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N:\07_DEMF_GM_P_Proyectos_investigación\1008.- Text Mining\Paper\Publicado\"/>
    </mc:Choice>
  </mc:AlternateContent>
  <xr:revisionPtr revIDLastSave="0" documentId="13_ncr:1_{F58169C1-96E0-4EC8-9277-29344B1F7D47}" xr6:coauthVersionLast="47" xr6:coauthVersionMax="47" xr10:uidLastSave="{00000000-0000-0000-0000-000000000000}"/>
  <bookViews>
    <workbookView xWindow="-120" yWindow="480" windowWidth="29040" windowHeight="15840" xr2:uid="{00000000-000D-0000-FFFF-FFFF00000000}"/>
  </bookViews>
  <sheets>
    <sheet name="INDEX" sheetId="7" r:id="rId1"/>
    <sheet name="1. VERBS" sheetId="6" r:id="rId2"/>
    <sheet name="2. ADJECTIVES" sheetId="8" r:id="rId3"/>
    <sheet name="3. ADVERBS" sheetId="9" r:id="rId4"/>
    <sheet name="SUMMARY" sheetId="10" r:id="rId5"/>
    <sheet name="GLOSSARY" sheetId="5" r:id="rId6"/>
    <sheet name="APPENDIX" sheetId="11" r:id="rId7"/>
    <sheet name="IS_NEWS" sheetId="12" r:id="rId8"/>
  </sheets>
  <definedNames>
    <definedName name="_xlnm._FilterDatabase" localSheetId="1" hidden="1">'1. VERBS'!$A$5:$E$184</definedName>
    <definedName name="_xlnm._FilterDatabase" localSheetId="2" hidden="1">'2. ADJECTIVES'!$A$5:$E$31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10" l="1"/>
  <c r="D6" i="10"/>
  <c r="E6" i="10"/>
  <c r="F6" i="10"/>
  <c r="G6" i="10"/>
  <c r="H6" i="10"/>
  <c r="I6" i="10"/>
  <c r="C7" i="10"/>
  <c r="D7" i="10"/>
  <c r="E7" i="10"/>
  <c r="F7" i="10"/>
  <c r="G7" i="10"/>
  <c r="H7" i="10"/>
  <c r="I7" i="10"/>
  <c r="B7" i="10"/>
  <c r="B6" i="10"/>
  <c r="C5" i="10"/>
  <c r="D5" i="10"/>
  <c r="D9" i="10"/>
  <c r="E5" i="10"/>
  <c r="F5" i="10"/>
  <c r="F9" i="10"/>
  <c r="H5" i="10"/>
  <c r="B5" i="10"/>
  <c r="D17" i="10"/>
  <c r="E17" i="10"/>
  <c r="F17" i="10"/>
  <c r="C18" i="10"/>
  <c r="D18" i="10"/>
  <c r="E18" i="10"/>
  <c r="F18" i="10"/>
  <c r="G18" i="10"/>
  <c r="H18" i="10"/>
  <c r="I18" i="10"/>
  <c r="C19" i="10"/>
  <c r="D19" i="10"/>
  <c r="E19" i="10"/>
  <c r="F19" i="10"/>
  <c r="G19" i="10"/>
  <c r="H19" i="10"/>
  <c r="I19" i="10"/>
  <c r="B19" i="10"/>
  <c r="B18" i="10"/>
  <c r="AL5" i="9"/>
  <c r="AM5" i="9"/>
  <c r="AN5" i="9"/>
  <c r="AO5" i="9"/>
  <c r="AP5" i="9"/>
  <c r="AQ5" i="9"/>
  <c r="AR5" i="9"/>
  <c r="AS5" i="9"/>
  <c r="AR4" i="9"/>
  <c r="AP4" i="9"/>
  <c r="AO4" i="9"/>
  <c r="AN4" i="9"/>
  <c r="AM4" i="9"/>
  <c r="AL4" i="9"/>
  <c r="AQ4" i="9"/>
  <c r="AS4" i="9"/>
  <c r="AA3" i="9"/>
  <c r="AA2" i="9"/>
  <c r="AF5" i="8"/>
  <c r="AG5" i="8"/>
  <c r="AH5" i="8"/>
  <c r="AI5" i="8"/>
  <c r="AL4" i="8"/>
  <c r="AK4" i="8"/>
  <c r="AI4" i="8"/>
  <c r="AH4" i="8"/>
  <c r="AG4" i="8"/>
  <c r="AF4" i="8"/>
  <c r="AL5" i="8"/>
  <c r="AK5" i="8"/>
  <c r="AM5" i="8"/>
  <c r="AM4" i="8"/>
  <c r="U3" i="8"/>
  <c r="U2" i="8"/>
  <c r="O3" i="6"/>
  <c r="Z5" i="6"/>
  <c r="O2" i="6"/>
  <c r="Z4" i="6"/>
  <c r="AG3" i="9"/>
  <c r="AG2" i="9"/>
  <c r="F21" i="10"/>
  <c r="E21" i="10"/>
  <c r="D21" i="10"/>
  <c r="H17" i="10"/>
  <c r="H21" i="10"/>
  <c r="H9" i="10"/>
  <c r="E9" i="10"/>
  <c r="U3" i="9"/>
  <c r="U2" i="9"/>
  <c r="O3" i="9"/>
  <c r="O2" i="9"/>
  <c r="I3" i="9"/>
  <c r="I2" i="9"/>
  <c r="C3" i="9"/>
  <c r="C2" i="9"/>
  <c r="AA3" i="8"/>
  <c r="AA2" i="8"/>
  <c r="O3" i="8"/>
  <c r="O2" i="8"/>
  <c r="I3" i="8"/>
  <c r="I2" i="8"/>
  <c r="C3" i="8"/>
  <c r="C2" i="8"/>
  <c r="I3" i="6"/>
  <c r="U5" i="6"/>
  <c r="I2" i="6"/>
  <c r="U4" i="6"/>
  <c r="C3" i="6"/>
  <c r="T5" i="6"/>
  <c r="C2" i="6"/>
  <c r="T4" i="6"/>
  <c r="Y4" i="6"/>
  <c r="B17" i="10"/>
  <c r="B21" i="10"/>
  <c r="B9" i="10"/>
  <c r="C17" i="10"/>
  <c r="C21" i="10"/>
  <c r="C9" i="10"/>
  <c r="AA4" i="6"/>
  <c r="G17" i="10"/>
  <c r="Y5" i="6"/>
  <c r="AA5" i="6"/>
  <c r="I5" i="10"/>
  <c r="G5" i="10"/>
  <c r="G9" i="10"/>
  <c r="G21" i="10"/>
  <c r="I9" i="10"/>
  <c r="I17" i="10"/>
  <c r="I21" i="10"/>
</calcChain>
</file>

<file path=xl/sharedStrings.xml><?xml version="1.0" encoding="utf-8"?>
<sst xmlns="http://schemas.openxmlformats.org/spreadsheetml/2006/main" count="36006" uniqueCount="11460">
  <si>
    <t>cumplir</t>
  </si>
  <si>
    <t>aumentar</t>
  </si>
  <si>
    <t>mejorar</t>
  </si>
  <si>
    <t>perder</t>
  </si>
  <si>
    <t>crecer</t>
  </si>
  <si>
    <t>subir</t>
  </si>
  <si>
    <t>crear</t>
  </si>
  <si>
    <t>ganar</t>
  </si>
  <si>
    <t>caer</t>
  </si>
  <si>
    <t>advertir</t>
  </si>
  <si>
    <t>reducir</t>
  </si>
  <si>
    <t>ayudar</t>
  </si>
  <si>
    <t>superar</t>
  </si>
  <si>
    <t>bajar</t>
  </si>
  <si>
    <t>impulsar</t>
  </si>
  <si>
    <t>apoyar</t>
  </si>
  <si>
    <t>sufrir</t>
  </si>
  <si>
    <t>disminuir</t>
  </si>
  <si>
    <t>recuperar</t>
  </si>
  <si>
    <t>aportar</t>
  </si>
  <si>
    <t>contribuir</t>
  </si>
  <si>
    <t>invertir</t>
  </si>
  <si>
    <t>levantar</t>
  </si>
  <si>
    <t>elevar</t>
  </si>
  <si>
    <t>fortalecer</t>
  </si>
  <si>
    <t>impedir</t>
  </si>
  <si>
    <t>cuestionar</t>
  </si>
  <si>
    <t>garantizar</t>
  </si>
  <si>
    <t>preocupar</t>
  </si>
  <si>
    <t>eliminar</t>
  </si>
  <si>
    <t>sumir</t>
  </si>
  <si>
    <t>respetar</t>
  </si>
  <si>
    <t>incrementar</t>
  </si>
  <si>
    <t>proteger</t>
  </si>
  <si>
    <t>negar</t>
  </si>
  <si>
    <t>morir</t>
  </si>
  <si>
    <t>contener</t>
  </si>
  <si>
    <t>detener</t>
  </si>
  <si>
    <t>cometer</t>
  </si>
  <si>
    <t>abandonar</t>
  </si>
  <si>
    <t>renunciar</t>
  </si>
  <si>
    <t>cobrar</t>
  </si>
  <si>
    <t>respaldar</t>
  </si>
  <si>
    <t>beneficiar</t>
  </si>
  <si>
    <t>denunciar</t>
  </si>
  <si>
    <t>faltar</t>
  </si>
  <si>
    <t>potenciar</t>
  </si>
  <si>
    <t>olvidar</t>
  </si>
  <si>
    <t>favorecer</t>
  </si>
  <si>
    <t>suspender</t>
  </si>
  <si>
    <t>reclamar</t>
  </si>
  <si>
    <t>condenar</t>
  </si>
  <si>
    <t>acelerar</t>
  </si>
  <si>
    <t>solucionar</t>
  </si>
  <si>
    <t>cuidar</t>
  </si>
  <si>
    <t>corregir</t>
  </si>
  <si>
    <t>fomentar</t>
  </si>
  <si>
    <t>amenazar</t>
  </si>
  <si>
    <t>restar</t>
  </si>
  <si>
    <t>confiar</t>
  </si>
  <si>
    <t>expandir</t>
  </si>
  <si>
    <t>demorar</t>
  </si>
  <si>
    <t>atacar</t>
  </si>
  <si>
    <t>disfrutar</t>
  </si>
  <si>
    <t>desaparecer</t>
  </si>
  <si>
    <t>golpear</t>
  </si>
  <si>
    <t>prohibir</t>
  </si>
  <si>
    <t>retroceder</t>
  </si>
  <si>
    <t>frenar</t>
  </si>
  <si>
    <t>desconocer</t>
  </si>
  <si>
    <t>luchar</t>
  </si>
  <si>
    <t>acotar</t>
  </si>
  <si>
    <t>destruir</t>
  </si>
  <si>
    <t>dividir</t>
  </si>
  <si>
    <t>combatir</t>
  </si>
  <si>
    <t>complicar</t>
  </si>
  <si>
    <t>perjudicar</t>
  </si>
  <si>
    <t>vencer</t>
  </si>
  <si>
    <t>disparar</t>
  </si>
  <si>
    <t>presionar</t>
  </si>
  <si>
    <t>agradecer</t>
  </si>
  <si>
    <t>incentivar</t>
  </si>
  <si>
    <t>motivar</t>
  </si>
  <si>
    <t>postergar</t>
  </si>
  <si>
    <t>renovar</t>
  </si>
  <si>
    <t>resguardar</t>
  </si>
  <si>
    <t>sancionar</t>
  </si>
  <si>
    <t>temer</t>
  </si>
  <si>
    <t>apelar</t>
  </si>
  <si>
    <t>carecer</t>
  </si>
  <si>
    <t>lamentar</t>
  </si>
  <si>
    <t>oponer</t>
  </si>
  <si>
    <t>dañar</t>
  </si>
  <si>
    <t>fallecer</t>
  </si>
  <si>
    <t>recortar</t>
  </si>
  <si>
    <t>debilitar</t>
  </si>
  <si>
    <t>alertar</t>
  </si>
  <si>
    <t>matar</t>
  </si>
  <si>
    <t>salvar</t>
  </si>
  <si>
    <t>cancelar</t>
  </si>
  <si>
    <t>alterar</t>
  </si>
  <si>
    <t>restringir</t>
  </si>
  <si>
    <t>arrastrar</t>
  </si>
  <si>
    <t>dificultar</t>
  </si>
  <si>
    <t>robar</t>
  </si>
  <si>
    <t>estimular</t>
  </si>
  <si>
    <t>castigar</t>
  </si>
  <si>
    <t>despejar</t>
  </si>
  <si>
    <t>despedir</t>
  </si>
  <si>
    <t>encantar</t>
  </si>
  <si>
    <t>pelear</t>
  </si>
  <si>
    <t>reactivar</t>
  </si>
  <si>
    <t>confundir</t>
  </si>
  <si>
    <t>paralizar</t>
  </si>
  <si>
    <t>estallar</t>
  </si>
  <si>
    <t>fracasar</t>
  </si>
  <si>
    <t>bloquear</t>
  </si>
  <si>
    <t>violar</t>
  </si>
  <si>
    <t>vulnerar</t>
  </si>
  <si>
    <t>prolongar</t>
  </si>
  <si>
    <t>contraer</t>
  </si>
  <si>
    <t>forzar</t>
  </si>
  <si>
    <t>empeorar</t>
  </si>
  <si>
    <t>ocultar</t>
  </si>
  <si>
    <t>optimizar</t>
  </si>
  <si>
    <t>culpar</t>
  </si>
  <si>
    <t>restablecer</t>
  </si>
  <si>
    <t>moderar</t>
  </si>
  <si>
    <t>premiar</t>
  </si>
  <si>
    <t>protestar</t>
  </si>
  <si>
    <t>expulsar</t>
  </si>
  <si>
    <t>quejar</t>
  </si>
  <si>
    <t>deteriorar</t>
  </si>
  <si>
    <t>reconstruir</t>
  </si>
  <si>
    <t>llorar</t>
  </si>
  <si>
    <t>desacelerar</t>
  </si>
  <si>
    <t>doler</t>
  </si>
  <si>
    <t>incumplir</t>
  </si>
  <si>
    <t>repuntar</t>
  </si>
  <si>
    <t>aliviar</t>
  </si>
  <si>
    <t>destrabar</t>
  </si>
  <si>
    <t>atentar</t>
  </si>
  <si>
    <t>eludir</t>
  </si>
  <si>
    <t>endurecer</t>
  </si>
  <si>
    <t>abusar</t>
  </si>
  <si>
    <t>agravar</t>
  </si>
  <si>
    <t>asesinar</t>
  </si>
  <si>
    <t>aplaudir</t>
  </si>
  <si>
    <t>desplomar</t>
  </si>
  <si>
    <t>restaurar</t>
  </si>
  <si>
    <t>infringir</t>
  </si>
  <si>
    <t>engañar</t>
  </si>
  <si>
    <t>agudizar</t>
  </si>
  <si>
    <t>triunfar</t>
  </si>
  <si>
    <t>hundir</t>
  </si>
  <si>
    <t>agredir</t>
  </si>
  <si>
    <t>mentir</t>
  </si>
  <si>
    <t>acrecentar</t>
  </si>
  <si>
    <t>alegrar</t>
  </si>
  <si>
    <t>resentir</t>
  </si>
  <si>
    <t>felicitar</t>
  </si>
  <si>
    <t>multar</t>
  </si>
  <si>
    <t>colapsar</t>
  </si>
  <si>
    <t>asustar</t>
  </si>
  <si>
    <t>contagiar</t>
  </si>
  <si>
    <t>invadir</t>
  </si>
  <si>
    <t>socavar</t>
  </si>
  <si>
    <t>consensuar</t>
  </si>
  <si>
    <t>descuidar</t>
  </si>
  <si>
    <t>obstaculizar</t>
  </si>
  <si>
    <t>desvincular</t>
  </si>
  <si>
    <t>contaminar</t>
  </si>
  <si>
    <t>estancar</t>
  </si>
  <si>
    <t>reprochar</t>
  </si>
  <si>
    <t>exacerbar</t>
  </si>
  <si>
    <t>lesionar</t>
  </si>
  <si>
    <t>derrumbar</t>
  </si>
  <si>
    <t>herir</t>
  </si>
  <si>
    <t>entorpecer</t>
  </si>
  <si>
    <t>afianzar</t>
  </si>
  <si>
    <t>entusiasmar</t>
  </si>
  <si>
    <t>festejar</t>
  </si>
  <si>
    <t>desconfiar</t>
  </si>
  <si>
    <t>sustraer</t>
  </si>
  <si>
    <t>transgredir</t>
  </si>
  <si>
    <t>descalificar</t>
  </si>
  <si>
    <t>decaer</t>
  </si>
  <si>
    <t>defraudar</t>
  </si>
  <si>
    <t>traicionar</t>
  </si>
  <si>
    <t>elogiar</t>
  </si>
  <si>
    <t>intimidar</t>
  </si>
  <si>
    <t>revitalizar</t>
  </si>
  <si>
    <t>desestabilizar</t>
  </si>
  <si>
    <t>robustecer</t>
  </si>
  <si>
    <t>tranquilizar</t>
  </si>
  <si>
    <t>decepcionar</t>
  </si>
  <si>
    <t>trabar</t>
  </si>
  <si>
    <t>alabar</t>
  </si>
  <si>
    <t>dinamizar</t>
  </si>
  <si>
    <t>erosionar</t>
  </si>
  <si>
    <t>desvirtuar</t>
  </si>
  <si>
    <t>encubrir</t>
  </si>
  <si>
    <t>desmantelar</t>
  </si>
  <si>
    <t>desincentivar</t>
  </si>
  <si>
    <t>ralentizar</t>
  </si>
  <si>
    <t>obstruir</t>
  </si>
  <si>
    <t>boicotear</t>
  </si>
  <si>
    <t>desacreditar</t>
  </si>
  <si>
    <t>desalentar</t>
  </si>
  <si>
    <t>perpetrar</t>
  </si>
  <si>
    <t>errar</t>
  </si>
  <si>
    <t>minar</t>
  </si>
  <si>
    <t>sanar</t>
  </si>
  <si>
    <t>arruinar</t>
  </si>
  <si>
    <t>denostar</t>
  </si>
  <si>
    <t>penalizar</t>
  </si>
  <si>
    <t>amedrentar</t>
  </si>
  <si>
    <t>coludir</t>
  </si>
  <si>
    <t>enorgullecer</t>
  </si>
  <si>
    <t>adeudar</t>
  </si>
  <si>
    <t>deprimir</t>
  </si>
  <si>
    <t>polarizar</t>
  </si>
  <si>
    <t>conspirar</t>
  </si>
  <si>
    <t>tambalear</t>
  </si>
  <si>
    <t>empañar</t>
  </si>
  <si>
    <t>desatender</t>
  </si>
  <si>
    <t>reimpulsar</t>
  </si>
  <si>
    <t>fugar</t>
  </si>
  <si>
    <t>empobrecer</t>
  </si>
  <si>
    <t>revalorizar</t>
  </si>
  <si>
    <t>ensuciar</t>
  </si>
  <si>
    <t>maltratar</t>
  </si>
  <si>
    <t>descomprimir</t>
  </si>
  <si>
    <t>devastar</t>
  </si>
  <si>
    <t>sanear</t>
  </si>
  <si>
    <t>apaciguar</t>
  </si>
  <si>
    <t>desmoronar</t>
  </si>
  <si>
    <t>humillar</t>
  </si>
  <si>
    <t>infligir</t>
  </si>
  <si>
    <t>peligrar</t>
  </si>
  <si>
    <t>alarmar</t>
  </si>
  <si>
    <t>quebrantar</t>
  </si>
  <si>
    <t>recrudecer</t>
  </si>
  <si>
    <t>agobiar</t>
  </si>
  <si>
    <t>reanimar</t>
  </si>
  <si>
    <t>asfixiar</t>
  </si>
  <si>
    <t>enderezar</t>
  </si>
  <si>
    <t>atemorizar</t>
  </si>
  <si>
    <t>tensionar</t>
  </si>
  <si>
    <t>atizar</t>
  </si>
  <si>
    <t>ensombrecer</t>
  </si>
  <si>
    <t>estrangular</t>
  </si>
  <si>
    <t>reinvertir</t>
  </si>
  <si>
    <t>horadar</t>
  </si>
  <si>
    <t>desequilibrar</t>
  </si>
  <si>
    <t>corroer</t>
  </si>
  <si>
    <t>despilfarrar</t>
  </si>
  <si>
    <t>precarizar</t>
  </si>
  <si>
    <t>vigorizar</t>
  </si>
  <si>
    <t>atascar</t>
  </si>
  <si>
    <t>desalinear</t>
  </si>
  <si>
    <t>recapitalizar</t>
  </si>
  <si>
    <t>desmejorar</t>
  </si>
  <si>
    <t>sent</t>
  </si>
  <si>
    <t>importante</t>
  </si>
  <si>
    <t>mod</t>
  </si>
  <si>
    <t>bueno</t>
  </si>
  <si>
    <t>gran</t>
  </si>
  <si>
    <t>mejor</t>
  </si>
  <si>
    <t>fuerte</t>
  </si>
  <si>
    <t>difícil</t>
  </si>
  <si>
    <t>pequeño</t>
  </si>
  <si>
    <t>positivo</t>
  </si>
  <si>
    <t>complejo</t>
  </si>
  <si>
    <t>malo</t>
  </si>
  <si>
    <t>rápido</t>
  </si>
  <si>
    <t>negativo</t>
  </si>
  <si>
    <t>peor</t>
  </si>
  <si>
    <t>significativo</t>
  </si>
  <si>
    <t>enorme</t>
  </si>
  <si>
    <t>crítico</t>
  </si>
  <si>
    <t>débil</t>
  </si>
  <si>
    <t>vulnerable</t>
  </si>
  <si>
    <t>grave</t>
  </si>
  <si>
    <t>sólido</t>
  </si>
  <si>
    <t>favorable</t>
  </si>
  <si>
    <t>lento</t>
  </si>
  <si>
    <t>pobre</t>
  </si>
  <si>
    <t>escaso</t>
  </si>
  <si>
    <t>mal</t>
  </si>
  <si>
    <t>optimista</t>
  </si>
  <si>
    <t>preocupante</t>
  </si>
  <si>
    <t>insuficiente</t>
  </si>
  <si>
    <t>severo</t>
  </si>
  <si>
    <t>agresivo</t>
  </si>
  <si>
    <t>ambicioso</t>
  </si>
  <si>
    <t>rentable</t>
  </si>
  <si>
    <t>nulo</t>
  </si>
  <si>
    <t>contundente</t>
  </si>
  <si>
    <t>adverso</t>
  </si>
  <si>
    <t>inmenso</t>
  </si>
  <si>
    <t>fallecido</t>
  </si>
  <si>
    <t>incierto</t>
  </si>
  <si>
    <t>robusto</t>
  </si>
  <si>
    <t>considerable</t>
  </si>
  <si>
    <t>sustancial</t>
  </si>
  <si>
    <t>protegido</t>
  </si>
  <si>
    <t>perdido</t>
  </si>
  <si>
    <t>drástico</t>
  </si>
  <si>
    <t>precario</t>
  </si>
  <si>
    <t>impresionante</t>
  </si>
  <si>
    <t>explosivo</t>
  </si>
  <si>
    <t>marginal</t>
  </si>
  <si>
    <t>modesto</t>
  </si>
  <si>
    <t>detenido</t>
  </si>
  <si>
    <t>cometido</t>
  </si>
  <si>
    <t>notorio</t>
  </si>
  <si>
    <t>persistente</t>
  </si>
  <si>
    <t>inflacionario</t>
  </si>
  <si>
    <t>volátil</t>
  </si>
  <si>
    <t>expansivo</t>
  </si>
  <si>
    <t>desconocido</t>
  </si>
  <si>
    <t>restrictivo</t>
  </si>
  <si>
    <t>agudo</t>
  </si>
  <si>
    <t>oculto</t>
  </si>
  <si>
    <t>sumo</t>
  </si>
  <si>
    <t>poco</t>
  </si>
  <si>
    <t>resistente</t>
  </si>
  <si>
    <t>desaparecido</t>
  </si>
  <si>
    <t>muerto</t>
  </si>
  <si>
    <t>contenido</t>
  </si>
  <si>
    <t>caída</t>
  </si>
  <si>
    <t>alegre</t>
  </si>
  <si>
    <t>insignificante</t>
  </si>
  <si>
    <t>muerta</t>
  </si>
  <si>
    <t>caído</t>
  </si>
  <si>
    <t>diminuto</t>
  </si>
  <si>
    <t>incentivo</t>
  </si>
  <si>
    <t>buen</t>
  </si>
  <si>
    <t>buena</t>
  </si>
  <si>
    <t>creada</t>
  </si>
  <si>
    <t>cuidado</t>
  </si>
  <si>
    <t>mala</t>
  </si>
  <si>
    <t>mejores</t>
  </si>
  <si>
    <t>pequeños</t>
  </si>
  <si>
    <t>no</t>
  </si>
  <si>
    <t>neg</t>
  </si>
  <si>
    <t>más</t>
  </si>
  <si>
    <t>muy</t>
  </si>
  <si>
    <t>menos</t>
  </si>
  <si>
    <t>mucho</t>
  </si>
  <si>
    <t>nunca</t>
  </si>
  <si>
    <t>tampoco</t>
  </si>
  <si>
    <t>bastante</t>
  </si>
  <si>
    <t>absolutamente</t>
  </si>
  <si>
    <t>lamentablemente</t>
  </si>
  <si>
    <t>jamás</t>
  </si>
  <si>
    <t>altamente</t>
  </si>
  <si>
    <t>abajar</t>
  </si>
  <si>
    <t>definitivamente</t>
  </si>
  <si>
    <t>significativamente</t>
  </si>
  <si>
    <t>levemente</t>
  </si>
  <si>
    <t>extremadamente</t>
  </si>
  <si>
    <t>ni</t>
  </si>
  <si>
    <t>mayoritariamente</t>
  </si>
  <si>
    <t>tremendamente</t>
  </si>
  <si>
    <t>muchísimo</t>
  </si>
  <si>
    <t>enormemente</t>
  </si>
  <si>
    <t>drásticamente</t>
  </si>
  <si>
    <t>extraordinariamente</t>
  </si>
  <si>
    <t>ligeramente</t>
  </si>
  <si>
    <t>intensamente</t>
  </si>
  <si>
    <t>severamente</t>
  </si>
  <si>
    <t>notablemente</t>
  </si>
  <si>
    <t>dramáticamente</t>
  </si>
  <si>
    <t>masivamente</t>
  </si>
  <si>
    <t>notoriamente</t>
  </si>
  <si>
    <t>categóricamente</t>
  </si>
  <si>
    <t>sorprendentemente</t>
  </si>
  <si>
    <t>tajantemente</t>
  </si>
  <si>
    <t>moderadamente</t>
  </si>
  <si>
    <t>marginalmente</t>
  </si>
  <si>
    <t>escuetamente</t>
  </si>
  <si>
    <t>mínimamente</t>
  </si>
  <si>
    <t>marcadamente</t>
  </si>
  <si>
    <t>transitoriamente</t>
  </si>
  <si>
    <t>rotundamente</t>
  </si>
  <si>
    <t>ostensiblemente</t>
  </si>
  <si>
    <t>inmensamente</t>
  </si>
  <si>
    <t>raramente</t>
  </si>
  <si>
    <t>sobremanera</t>
  </si>
  <si>
    <t>abrumadoramente</t>
  </si>
  <si>
    <t>exageradamente</t>
  </si>
  <si>
    <t>Tipo</t>
  </si>
  <si>
    <t>Densidad</t>
  </si>
  <si>
    <t>Lema</t>
  </si>
  <si>
    <t>Total</t>
  </si>
  <si>
    <t>TOTAL</t>
  </si>
  <si>
    <t>LINK</t>
  </si>
  <si>
    <t>Etiqueta</t>
  </si>
  <si>
    <t>abandona</t>
  </si>
  <si>
    <t>abandonada</t>
  </si>
  <si>
    <t>abandonadas</t>
  </si>
  <si>
    <t>abandonado</t>
  </si>
  <si>
    <t>abandonados</t>
  </si>
  <si>
    <t>abandonamos</t>
  </si>
  <si>
    <t>abandonando</t>
  </si>
  <si>
    <t>SI</t>
  </si>
  <si>
    <t>abandonará</t>
  </si>
  <si>
    <t>abandonáramos</t>
  </si>
  <si>
    <t>abandonaran</t>
  </si>
  <si>
    <t>abandonarán</t>
  </si>
  <si>
    <t>abandonaré</t>
  </si>
  <si>
    <t>abandonaremos</t>
  </si>
  <si>
    <t>abandonaría</t>
  </si>
  <si>
    <t>abandonaríamos</t>
  </si>
  <si>
    <t>abandonarían</t>
  </si>
  <si>
    <t>abandonaron</t>
  </si>
  <si>
    <t>abandonas</t>
  </si>
  <si>
    <t>abandonasen</t>
  </si>
  <si>
    <t>abandonaste</t>
  </si>
  <si>
    <t>abandone</t>
  </si>
  <si>
    <t>abandoné</t>
  </si>
  <si>
    <t>abandonemos</t>
  </si>
  <si>
    <t>abandonen</t>
  </si>
  <si>
    <t>abandono</t>
  </si>
  <si>
    <t>abandonó</t>
  </si>
  <si>
    <t>abusa</t>
  </si>
  <si>
    <t>abusada</t>
  </si>
  <si>
    <t>abusadas</t>
  </si>
  <si>
    <t>abusado</t>
  </si>
  <si>
    <t>abusados</t>
  </si>
  <si>
    <t>abusamos</t>
  </si>
  <si>
    <t>abusando</t>
  </si>
  <si>
    <t>abusará</t>
  </si>
  <si>
    <t>abusaran</t>
  </si>
  <si>
    <t>abusarán</t>
  </si>
  <si>
    <t>abusaría</t>
  </si>
  <si>
    <t>abusarían</t>
  </si>
  <si>
    <t>abusaron</t>
  </si>
  <si>
    <t>abusas</t>
  </si>
  <si>
    <t>abuse</t>
  </si>
  <si>
    <t>abusemos</t>
  </si>
  <si>
    <t>abusen</t>
  </si>
  <si>
    <t>abuso</t>
  </si>
  <si>
    <t>abusó</t>
  </si>
  <si>
    <t>adeuda</t>
  </si>
  <si>
    <t>adeudada</t>
  </si>
  <si>
    <t>adeudadas</t>
  </si>
  <si>
    <t>adeudado</t>
  </si>
  <si>
    <t>adeudados</t>
  </si>
  <si>
    <t>adeudando</t>
  </si>
  <si>
    <t>adeudará</t>
  </si>
  <si>
    <t>adeudare</t>
  </si>
  <si>
    <t>adeudaría</t>
  </si>
  <si>
    <t>adeude</t>
  </si>
  <si>
    <t>adeuden</t>
  </si>
  <si>
    <t>adeudo</t>
  </si>
  <si>
    <t>advertí</t>
  </si>
  <si>
    <t>advertíamos</t>
  </si>
  <si>
    <t>advertida</t>
  </si>
  <si>
    <t>advertidas</t>
  </si>
  <si>
    <t>advertido</t>
  </si>
  <si>
    <t>advertidos</t>
  </si>
  <si>
    <t>advertimos</t>
  </si>
  <si>
    <t>advertirá</t>
  </si>
  <si>
    <t>advertirán</t>
  </si>
  <si>
    <t>advertiré</t>
  </si>
  <si>
    <t>advertiremos</t>
  </si>
  <si>
    <t>advertiría</t>
  </si>
  <si>
    <t>advertiste</t>
  </si>
  <si>
    <t>advierta</t>
  </si>
  <si>
    <t>adviertan</t>
  </si>
  <si>
    <t>advierte</t>
  </si>
  <si>
    <t>adviertes</t>
  </si>
  <si>
    <t>advierto</t>
  </si>
  <si>
    <t>advirtamos</t>
  </si>
  <si>
    <t>advirtiendo</t>
  </si>
  <si>
    <t>advirtiera</t>
  </si>
  <si>
    <t>advirtiéramos</t>
  </si>
  <si>
    <t>advirtieran</t>
  </si>
  <si>
    <t>advirtieron</t>
  </si>
  <si>
    <t>advirtió</t>
  </si>
  <si>
    <t>agobia</t>
  </si>
  <si>
    <t>agobiada</t>
  </si>
  <si>
    <t>agobiado</t>
  </si>
  <si>
    <t>agobiados</t>
  </si>
  <si>
    <t>agobiando</t>
  </si>
  <si>
    <t>agobiará</t>
  </si>
  <si>
    <t>agobiaran</t>
  </si>
  <si>
    <t>agobiaron</t>
  </si>
  <si>
    <t>agobias</t>
  </si>
  <si>
    <t>agobie</t>
  </si>
  <si>
    <t>agobien</t>
  </si>
  <si>
    <t>agobió</t>
  </si>
  <si>
    <t>agrava</t>
  </si>
  <si>
    <t>agravada</t>
  </si>
  <si>
    <t>agravadas</t>
  </si>
  <si>
    <t>agravado</t>
  </si>
  <si>
    <t>agravados</t>
  </si>
  <si>
    <t>agravamos</t>
  </si>
  <si>
    <t>agravando</t>
  </si>
  <si>
    <t>agravará</t>
  </si>
  <si>
    <t>agravaran</t>
  </si>
  <si>
    <t>agravarán</t>
  </si>
  <si>
    <t>agravaría</t>
  </si>
  <si>
    <t>agravarían</t>
  </si>
  <si>
    <t>agravaron</t>
  </si>
  <si>
    <t>agrave</t>
  </si>
  <si>
    <t>agraven</t>
  </si>
  <si>
    <t>agravó</t>
  </si>
  <si>
    <t>agreda</t>
  </si>
  <si>
    <t>agredamos</t>
  </si>
  <si>
    <t>agrede</t>
  </si>
  <si>
    <t>agredían</t>
  </si>
  <si>
    <t>agredida</t>
  </si>
  <si>
    <t>agredidas</t>
  </si>
  <si>
    <t>agredido</t>
  </si>
  <si>
    <t>agredidos</t>
  </si>
  <si>
    <t>agrediendo</t>
  </si>
  <si>
    <t>agredieran</t>
  </si>
  <si>
    <t>agredieron</t>
  </si>
  <si>
    <t>agredimos</t>
  </si>
  <si>
    <t>agredió</t>
  </si>
  <si>
    <t>agredirá</t>
  </si>
  <si>
    <t>agredirán</t>
  </si>
  <si>
    <t>agrediría</t>
  </si>
  <si>
    <t>agudice</t>
  </si>
  <si>
    <t>agudiza</t>
  </si>
  <si>
    <t>agudizada</t>
  </si>
  <si>
    <t>agudizado</t>
  </si>
  <si>
    <t>agudizados</t>
  </si>
  <si>
    <t>agudizamos</t>
  </si>
  <si>
    <t>agudizando</t>
  </si>
  <si>
    <t>agudizará</t>
  </si>
  <si>
    <t>agudizaran</t>
  </si>
  <si>
    <t>agudizarán</t>
  </si>
  <si>
    <t>agudizaremos</t>
  </si>
  <si>
    <t>agudizaría</t>
  </si>
  <si>
    <t>agudizarían</t>
  </si>
  <si>
    <t>agudizaron</t>
  </si>
  <si>
    <t>agudizó</t>
  </si>
  <si>
    <t>alarma</t>
  </si>
  <si>
    <t>alarmábamos</t>
  </si>
  <si>
    <t>alarmado</t>
  </si>
  <si>
    <t>alarmamos</t>
  </si>
  <si>
    <t>alarman</t>
  </si>
  <si>
    <t>alarmando</t>
  </si>
  <si>
    <t>alarmará</t>
  </si>
  <si>
    <t>alarmaron</t>
  </si>
  <si>
    <t>alarme</t>
  </si>
  <si>
    <t>alarmemos</t>
  </si>
  <si>
    <t>alarmen</t>
  </si>
  <si>
    <t>alarmo</t>
  </si>
  <si>
    <t>alarmó</t>
  </si>
  <si>
    <t>alerta</t>
  </si>
  <si>
    <t>alertada</t>
  </si>
  <si>
    <t>alertadas</t>
  </si>
  <si>
    <t>alertado</t>
  </si>
  <si>
    <t>alertados</t>
  </si>
  <si>
    <t>alertamos</t>
  </si>
  <si>
    <t>alertando</t>
  </si>
  <si>
    <t>alertara</t>
  </si>
  <si>
    <t>alertará</t>
  </si>
  <si>
    <t>alertaran</t>
  </si>
  <si>
    <t>alertarán</t>
  </si>
  <si>
    <t>alertaría</t>
  </si>
  <si>
    <t>alertaron</t>
  </si>
  <si>
    <t>alerte</t>
  </si>
  <si>
    <t>alerten</t>
  </si>
  <si>
    <t>alerto</t>
  </si>
  <si>
    <t>alertó</t>
  </si>
  <si>
    <t>altera</t>
  </si>
  <si>
    <t>alterada</t>
  </si>
  <si>
    <t>alteradas</t>
  </si>
  <si>
    <t>alterado</t>
  </si>
  <si>
    <t>alterados</t>
  </si>
  <si>
    <t>alteramos</t>
  </si>
  <si>
    <t>alterando</t>
  </si>
  <si>
    <t>alterará</t>
  </si>
  <si>
    <t>alteraran</t>
  </si>
  <si>
    <t>alterarán</t>
  </si>
  <si>
    <t>alteraremos</t>
  </si>
  <si>
    <t>alteraría</t>
  </si>
  <si>
    <t>alterarían</t>
  </si>
  <si>
    <t>alteraron</t>
  </si>
  <si>
    <t>altere</t>
  </si>
  <si>
    <t>alteré</t>
  </si>
  <si>
    <t>alteren</t>
  </si>
  <si>
    <t>altero</t>
  </si>
  <si>
    <t>alteró</t>
  </si>
  <si>
    <t>amedrenta</t>
  </si>
  <si>
    <t>amedrentada</t>
  </si>
  <si>
    <t>amedrentadas</t>
  </si>
  <si>
    <t>amedrentado</t>
  </si>
  <si>
    <t>amedrentados</t>
  </si>
  <si>
    <t>amedrentamos</t>
  </si>
  <si>
    <t>amedrentando</t>
  </si>
  <si>
    <t>amedrentará</t>
  </si>
  <si>
    <t>amedrentarán</t>
  </si>
  <si>
    <t>amedrentaron</t>
  </si>
  <si>
    <t>amedrentemos</t>
  </si>
  <si>
    <t>amedrenten</t>
  </si>
  <si>
    <t>amedrentó</t>
  </si>
  <si>
    <t>amenace</t>
  </si>
  <si>
    <t>amenacé</t>
  </si>
  <si>
    <t>amenacemos</t>
  </si>
  <si>
    <t>amenacen</t>
  </si>
  <si>
    <t>amenaza</t>
  </si>
  <si>
    <t>amenazada</t>
  </si>
  <si>
    <t>amenazadas</t>
  </si>
  <si>
    <t>amenazado</t>
  </si>
  <si>
    <t>amenazados</t>
  </si>
  <si>
    <t>amenazamos</t>
  </si>
  <si>
    <t>amenazando</t>
  </si>
  <si>
    <t>amenazará</t>
  </si>
  <si>
    <t>amenazaran</t>
  </si>
  <si>
    <t>amenazarán</t>
  </si>
  <si>
    <t>amenazaría</t>
  </si>
  <si>
    <t>amenazarían</t>
  </si>
  <si>
    <t>amenazaron</t>
  </si>
  <si>
    <t>amenazaste</t>
  </si>
  <si>
    <t>amenazo</t>
  </si>
  <si>
    <t>amenazó</t>
  </si>
  <si>
    <t>apela</t>
  </si>
  <si>
    <t>apelábamos</t>
  </si>
  <si>
    <t>apelada</t>
  </si>
  <si>
    <t>apeladas</t>
  </si>
  <si>
    <t>apelado</t>
  </si>
  <si>
    <t>apelados</t>
  </si>
  <si>
    <t>apelamos</t>
  </si>
  <si>
    <t>apelando</t>
  </si>
  <si>
    <t>apelará</t>
  </si>
  <si>
    <t>apelaran</t>
  </si>
  <si>
    <t>apelarán</t>
  </si>
  <si>
    <t>apelaremos</t>
  </si>
  <si>
    <t>apelaría</t>
  </si>
  <si>
    <t>apelaríamos</t>
  </si>
  <si>
    <t>apelarían</t>
  </si>
  <si>
    <t>apelaron</t>
  </si>
  <si>
    <t>apelas</t>
  </si>
  <si>
    <t>apele</t>
  </si>
  <si>
    <t>apelé</t>
  </si>
  <si>
    <t>apelemos</t>
  </si>
  <si>
    <t>apelen</t>
  </si>
  <si>
    <t>apelo</t>
  </si>
  <si>
    <t>apeló</t>
  </si>
  <si>
    <t>arrastra</t>
  </si>
  <si>
    <t>arrastrábamos</t>
  </si>
  <si>
    <t>arrastrad</t>
  </si>
  <si>
    <t>arrastrada</t>
  </si>
  <si>
    <t>arrastradas</t>
  </si>
  <si>
    <t>arrastrado</t>
  </si>
  <si>
    <t>arrastrados</t>
  </si>
  <si>
    <t>arrastramos</t>
  </si>
  <si>
    <t>arrastran</t>
  </si>
  <si>
    <t>arrastrando</t>
  </si>
  <si>
    <t>arrastrara</t>
  </si>
  <si>
    <t>arrastrará</t>
  </si>
  <si>
    <t>arrastraran</t>
  </si>
  <si>
    <t>arrastrarán</t>
  </si>
  <si>
    <t>arrastraría</t>
  </si>
  <si>
    <t>arrastraron</t>
  </si>
  <si>
    <t>arrastras</t>
  </si>
  <si>
    <t>arrastrase</t>
  </si>
  <si>
    <t>arrastre</t>
  </si>
  <si>
    <t>arrastré</t>
  </si>
  <si>
    <t>arrastren</t>
  </si>
  <si>
    <t>arrastro</t>
  </si>
  <si>
    <t>arrastró</t>
  </si>
  <si>
    <t>arruina</t>
  </si>
  <si>
    <t>arruinada</t>
  </si>
  <si>
    <t>arruinado</t>
  </si>
  <si>
    <t>arruinados</t>
  </si>
  <si>
    <t>arruinamos</t>
  </si>
  <si>
    <t>arruinando</t>
  </si>
  <si>
    <t>arruinará</t>
  </si>
  <si>
    <t>arruinarán</t>
  </si>
  <si>
    <t>arruinaría</t>
  </si>
  <si>
    <t>arruinarían</t>
  </si>
  <si>
    <t>arruinaron</t>
  </si>
  <si>
    <t>arruinaste</t>
  </si>
  <si>
    <t>arruine</t>
  </si>
  <si>
    <t>arruiné</t>
  </si>
  <si>
    <t>arruinemos</t>
  </si>
  <si>
    <t>arruinen</t>
  </si>
  <si>
    <t>arruino</t>
  </si>
  <si>
    <t>arruinó</t>
  </si>
  <si>
    <t>asesinada</t>
  </si>
  <si>
    <t>asesinadas</t>
  </si>
  <si>
    <t>asesinado</t>
  </si>
  <si>
    <t>asesinados</t>
  </si>
  <si>
    <t>asesinamos</t>
  </si>
  <si>
    <t>asesinando</t>
  </si>
  <si>
    <t>asesinara</t>
  </si>
  <si>
    <t>asesinará</t>
  </si>
  <si>
    <t>asesinaran</t>
  </si>
  <si>
    <t>asesinaría</t>
  </si>
  <si>
    <t>asesinaron</t>
  </si>
  <si>
    <t>asesine</t>
  </si>
  <si>
    <t>asesinó</t>
  </si>
  <si>
    <t>asfixia</t>
  </si>
  <si>
    <t>asfixiada</t>
  </si>
  <si>
    <t>asfixiadas</t>
  </si>
  <si>
    <t>asfixiado</t>
  </si>
  <si>
    <t>asfixiados</t>
  </si>
  <si>
    <t>asfixiando</t>
  </si>
  <si>
    <t>asfixiará</t>
  </si>
  <si>
    <t>asfixiaría</t>
  </si>
  <si>
    <t>asfixiaron</t>
  </si>
  <si>
    <t>asfixias</t>
  </si>
  <si>
    <t>asfixie</t>
  </si>
  <si>
    <t>asfixien</t>
  </si>
  <si>
    <t>asfixió</t>
  </si>
  <si>
    <t>asusta</t>
  </si>
  <si>
    <t>asustado</t>
  </si>
  <si>
    <t>asustados</t>
  </si>
  <si>
    <t>asustamos</t>
  </si>
  <si>
    <t>asustando</t>
  </si>
  <si>
    <t>asustará</t>
  </si>
  <si>
    <t>asustaran</t>
  </si>
  <si>
    <t>asustarán</t>
  </si>
  <si>
    <t>asustaría</t>
  </si>
  <si>
    <t>asustarían</t>
  </si>
  <si>
    <t>asustaron</t>
  </si>
  <si>
    <t>asustaste</t>
  </si>
  <si>
    <t>asuste</t>
  </si>
  <si>
    <t>asusté</t>
  </si>
  <si>
    <t>asustemos</t>
  </si>
  <si>
    <t>asustes</t>
  </si>
  <si>
    <t>asusto</t>
  </si>
  <si>
    <t>asustó</t>
  </si>
  <si>
    <t>ataca</t>
  </si>
  <si>
    <t>atacábamos</t>
  </si>
  <si>
    <t>atacada</t>
  </si>
  <si>
    <t>atacadas</t>
  </si>
  <si>
    <t>atacado</t>
  </si>
  <si>
    <t>atacados</t>
  </si>
  <si>
    <t>atacamos</t>
  </si>
  <si>
    <t>atacando</t>
  </si>
  <si>
    <t>atacara</t>
  </si>
  <si>
    <t>atacará</t>
  </si>
  <si>
    <t>atacaran</t>
  </si>
  <si>
    <t>atacarán</t>
  </si>
  <si>
    <t>atacaremos</t>
  </si>
  <si>
    <t>atacaría</t>
  </si>
  <si>
    <t>atacaríamos</t>
  </si>
  <si>
    <t>atacaron</t>
  </si>
  <si>
    <t>atacas</t>
  </si>
  <si>
    <t>atacase</t>
  </si>
  <si>
    <t>ataco</t>
  </si>
  <si>
    <t>atacó</t>
  </si>
  <si>
    <t>ataque</t>
  </si>
  <si>
    <t>ataqué</t>
  </si>
  <si>
    <t>ataquemos</t>
  </si>
  <si>
    <t>ataquen</t>
  </si>
  <si>
    <t>atasca</t>
  </si>
  <si>
    <t>atascada</t>
  </si>
  <si>
    <t>atascado</t>
  </si>
  <si>
    <t>atascando</t>
  </si>
  <si>
    <t>atascará</t>
  </si>
  <si>
    <t>atascaría</t>
  </si>
  <si>
    <t>atascarían</t>
  </si>
  <si>
    <t>atascaron</t>
  </si>
  <si>
    <t>atascó</t>
  </si>
  <si>
    <t>atasque</t>
  </si>
  <si>
    <t>atasquemos</t>
  </si>
  <si>
    <t>atasquen</t>
  </si>
  <si>
    <t>atemorice</t>
  </si>
  <si>
    <t>atemoriza</t>
  </si>
  <si>
    <t>atemorizada</t>
  </si>
  <si>
    <t>atemorizado</t>
  </si>
  <si>
    <t>atemorizados</t>
  </si>
  <si>
    <t>atemorizamos</t>
  </si>
  <si>
    <t>atemorizando</t>
  </si>
  <si>
    <t>atemorizaría</t>
  </si>
  <si>
    <t>atemorizaron</t>
  </si>
  <si>
    <t>atemorizó</t>
  </si>
  <si>
    <t>atentada</t>
  </si>
  <si>
    <t>atentado</t>
  </si>
  <si>
    <t>atentados</t>
  </si>
  <si>
    <t>atentamos</t>
  </si>
  <si>
    <t>atentando</t>
  </si>
  <si>
    <t>atentará</t>
  </si>
  <si>
    <t>atentaran</t>
  </si>
  <si>
    <t>atentarán</t>
  </si>
  <si>
    <t>atentaremos</t>
  </si>
  <si>
    <t>atentaría</t>
  </si>
  <si>
    <t>atentarían</t>
  </si>
  <si>
    <t>atentaron</t>
  </si>
  <si>
    <t>atente</t>
  </si>
  <si>
    <t>atentemos</t>
  </si>
  <si>
    <t>atenten</t>
  </si>
  <si>
    <t>atentó</t>
  </si>
  <si>
    <t>atice</t>
  </si>
  <si>
    <t>aticé</t>
  </si>
  <si>
    <t>atiza</t>
  </si>
  <si>
    <t>atizada</t>
  </si>
  <si>
    <t>atizadas</t>
  </si>
  <si>
    <t>atizado</t>
  </si>
  <si>
    <t>atizando</t>
  </si>
  <si>
    <t>atizará</t>
  </si>
  <si>
    <t>atizarán</t>
  </si>
  <si>
    <t>atizaría</t>
  </si>
  <si>
    <t>atizaron</t>
  </si>
  <si>
    <t>atizó</t>
  </si>
  <si>
    <t>bajaban</t>
  </si>
  <si>
    <t>bajabas</t>
  </si>
  <si>
    <t>bajada</t>
  </si>
  <si>
    <t>bajadas</t>
  </si>
  <si>
    <t>bajado</t>
  </si>
  <si>
    <t>bajados</t>
  </si>
  <si>
    <t>bajamos</t>
  </si>
  <si>
    <t>bajan</t>
  </si>
  <si>
    <t>bajando</t>
  </si>
  <si>
    <t>bajara</t>
  </si>
  <si>
    <t>bajará</t>
  </si>
  <si>
    <t>bajaran</t>
  </si>
  <si>
    <t>bajarán</t>
  </si>
  <si>
    <t>bajaré</t>
  </si>
  <si>
    <t>bajaremos</t>
  </si>
  <si>
    <t>bajaría</t>
  </si>
  <si>
    <t>bajaríamos</t>
  </si>
  <si>
    <t>bajarían</t>
  </si>
  <si>
    <t>bajaron</t>
  </si>
  <si>
    <t>bajase</t>
  </si>
  <si>
    <t>bajasen</t>
  </si>
  <si>
    <t>bajaste</t>
  </si>
  <si>
    <t>baje</t>
  </si>
  <si>
    <t>bajé</t>
  </si>
  <si>
    <t>bajemos</t>
  </si>
  <si>
    <t>bajen</t>
  </si>
  <si>
    <t>bajó</t>
  </si>
  <si>
    <t>bloquea</t>
  </si>
  <si>
    <t>bloqueada</t>
  </si>
  <si>
    <t>bloqueadas</t>
  </si>
  <si>
    <t>bloqueado</t>
  </si>
  <si>
    <t>bloqueados</t>
  </si>
  <si>
    <t>bloqueamos</t>
  </si>
  <si>
    <t>bloqueando</t>
  </si>
  <si>
    <t>bloqueará</t>
  </si>
  <si>
    <t>bloqueáramos</t>
  </si>
  <si>
    <t>bloquearan</t>
  </si>
  <si>
    <t>bloquearán</t>
  </si>
  <si>
    <t>bloquearía</t>
  </si>
  <si>
    <t>bloquearían</t>
  </si>
  <si>
    <t>bloquearon</t>
  </si>
  <si>
    <t>bloqueas</t>
  </si>
  <si>
    <t>bloquee</t>
  </si>
  <si>
    <t>bloqueé</t>
  </si>
  <si>
    <t>bloqueen</t>
  </si>
  <si>
    <t>bloqueo</t>
  </si>
  <si>
    <t>bloqueó</t>
  </si>
  <si>
    <t>boicotea</t>
  </si>
  <si>
    <t>boicoteada</t>
  </si>
  <si>
    <t>boicoteadas</t>
  </si>
  <si>
    <t>boicoteado</t>
  </si>
  <si>
    <t>boicoteados</t>
  </si>
  <si>
    <t>boicoteamos</t>
  </si>
  <si>
    <t>boicoteando</t>
  </si>
  <si>
    <t>boicoteará</t>
  </si>
  <si>
    <t>boicotearán</t>
  </si>
  <si>
    <t>boicotearía</t>
  </si>
  <si>
    <t>boicotearon</t>
  </si>
  <si>
    <t>boicotee</t>
  </si>
  <si>
    <t>boicoteemos</t>
  </si>
  <si>
    <t>boicoteó</t>
  </si>
  <si>
    <t>cae</t>
  </si>
  <si>
    <t>caemos</t>
  </si>
  <si>
    <t>caen</t>
  </si>
  <si>
    <t>caerá</t>
  </si>
  <si>
    <t>caerán</t>
  </si>
  <si>
    <t>caerás</t>
  </si>
  <si>
    <t>caeré</t>
  </si>
  <si>
    <t>caeremos</t>
  </si>
  <si>
    <t>caería</t>
  </si>
  <si>
    <t>caeríamos</t>
  </si>
  <si>
    <t>caes</t>
  </si>
  <si>
    <t>caí</t>
  </si>
  <si>
    <t>caías</t>
  </si>
  <si>
    <t>caiga</t>
  </si>
  <si>
    <t>caigamos</t>
  </si>
  <si>
    <t>caigan</t>
  </si>
  <si>
    <t>caigas</t>
  </si>
  <si>
    <t>caigo</t>
  </si>
  <si>
    <t>caímos</t>
  </si>
  <si>
    <t>caíste</t>
  </si>
  <si>
    <t>cancela</t>
  </si>
  <si>
    <t>cancelábamos</t>
  </si>
  <si>
    <t>cancelada</t>
  </si>
  <si>
    <t>canceladas</t>
  </si>
  <si>
    <t>cancelado</t>
  </si>
  <si>
    <t>cancelados</t>
  </si>
  <si>
    <t>cancelamos</t>
  </si>
  <si>
    <t>cancelan</t>
  </si>
  <si>
    <t>cancelando</t>
  </si>
  <si>
    <t>cancelará</t>
  </si>
  <si>
    <t>cancelaran</t>
  </si>
  <si>
    <t>cancelarán</t>
  </si>
  <si>
    <t>cancelaremos</t>
  </si>
  <si>
    <t>cancelaría</t>
  </si>
  <si>
    <t>cancelarían</t>
  </si>
  <si>
    <t>cancelaron</t>
  </si>
  <si>
    <t>cancelas</t>
  </si>
  <si>
    <t>cancele</t>
  </si>
  <si>
    <t>cancelé</t>
  </si>
  <si>
    <t>cancelemos</t>
  </si>
  <si>
    <t>cancelen</t>
  </si>
  <si>
    <t>cancelo</t>
  </si>
  <si>
    <t>canceló</t>
  </si>
  <si>
    <t>carece</t>
  </si>
  <si>
    <t>carecemos</t>
  </si>
  <si>
    <t>carecerá</t>
  </si>
  <si>
    <t>carecerán</t>
  </si>
  <si>
    <t>carecería</t>
  </si>
  <si>
    <t>careceríamos</t>
  </si>
  <si>
    <t>carecerían</t>
  </si>
  <si>
    <t>carecido</t>
  </si>
  <si>
    <t>careciendo</t>
  </si>
  <si>
    <t>carecieran</t>
  </si>
  <si>
    <t>carecieron</t>
  </si>
  <si>
    <t>carecimos</t>
  </si>
  <si>
    <t>careció</t>
  </si>
  <si>
    <t>carezca</t>
  </si>
  <si>
    <t>carezcamos</t>
  </si>
  <si>
    <t>carezcan</t>
  </si>
  <si>
    <t>carezco</t>
  </si>
  <si>
    <t>castiga</t>
  </si>
  <si>
    <t>castigada</t>
  </si>
  <si>
    <t>castigadas</t>
  </si>
  <si>
    <t>castigado</t>
  </si>
  <si>
    <t>castigados</t>
  </si>
  <si>
    <t>castigamos</t>
  </si>
  <si>
    <t>castigan</t>
  </si>
  <si>
    <t>castigando</t>
  </si>
  <si>
    <t>castigara</t>
  </si>
  <si>
    <t>castigará</t>
  </si>
  <si>
    <t>castigaran</t>
  </si>
  <si>
    <t>castigarán</t>
  </si>
  <si>
    <t>castigaré</t>
  </si>
  <si>
    <t>castigaremos</t>
  </si>
  <si>
    <t>castigaría</t>
  </si>
  <si>
    <t>castigarían</t>
  </si>
  <si>
    <t>castigaron</t>
  </si>
  <si>
    <t>castigas</t>
  </si>
  <si>
    <t>castigo</t>
  </si>
  <si>
    <t>castigó</t>
  </si>
  <si>
    <t>castigue</t>
  </si>
  <si>
    <t>castigué</t>
  </si>
  <si>
    <t>castiguemos</t>
  </si>
  <si>
    <t>castiguen</t>
  </si>
  <si>
    <t>cayendo</t>
  </si>
  <si>
    <t>cayera</t>
  </si>
  <si>
    <t>cayéramos</t>
  </si>
  <si>
    <t>cayeran</t>
  </si>
  <si>
    <t>cayere</t>
  </si>
  <si>
    <t>cayeron</t>
  </si>
  <si>
    <t>cayó</t>
  </si>
  <si>
    <t>cobra</t>
  </si>
  <si>
    <t>cobraba</t>
  </si>
  <si>
    <t>cobrabas</t>
  </si>
  <si>
    <t>cobrada</t>
  </si>
  <si>
    <t>cobradas</t>
  </si>
  <si>
    <t>cobrado</t>
  </si>
  <si>
    <t>cobrados</t>
  </si>
  <si>
    <t>cobramos</t>
  </si>
  <si>
    <t>cobrando</t>
  </si>
  <si>
    <t>cobrará</t>
  </si>
  <si>
    <t>cobráramos</t>
  </si>
  <si>
    <t>cobrarán</t>
  </si>
  <si>
    <t>cobraré</t>
  </si>
  <si>
    <t>cobraremos</t>
  </si>
  <si>
    <t>cobraría</t>
  </si>
  <si>
    <t>cobraríamos</t>
  </si>
  <si>
    <t>cobrarían</t>
  </si>
  <si>
    <t>cobrarías</t>
  </si>
  <si>
    <t>cobraron</t>
  </si>
  <si>
    <t>cobras</t>
  </si>
  <si>
    <t>cobrase</t>
  </si>
  <si>
    <t>cobrasen</t>
  </si>
  <si>
    <t>cobre</t>
  </si>
  <si>
    <t>cobré</t>
  </si>
  <si>
    <t>cobremos</t>
  </si>
  <si>
    <t>cobro</t>
  </si>
  <si>
    <t>cobró</t>
  </si>
  <si>
    <t>colapsa</t>
  </si>
  <si>
    <t>colapsada</t>
  </si>
  <si>
    <t>colapsadas</t>
  </si>
  <si>
    <t>colapsado</t>
  </si>
  <si>
    <t>colapsamos</t>
  </si>
  <si>
    <t>colapsando</t>
  </si>
  <si>
    <t>colapsará</t>
  </si>
  <si>
    <t>colapsaran</t>
  </si>
  <si>
    <t>colapsarán</t>
  </si>
  <si>
    <t>colapsaría</t>
  </si>
  <si>
    <t>colapsarían</t>
  </si>
  <si>
    <t>colapsaron</t>
  </si>
  <si>
    <t>colapse</t>
  </si>
  <si>
    <t>colapsemos</t>
  </si>
  <si>
    <t>colapsen</t>
  </si>
  <si>
    <t>colapso</t>
  </si>
  <si>
    <t>colapsó</t>
  </si>
  <si>
    <t>coluda</t>
  </si>
  <si>
    <t>coludan</t>
  </si>
  <si>
    <t>colude</t>
  </si>
  <si>
    <t>coluden</t>
  </si>
  <si>
    <t>coludí</t>
  </si>
  <si>
    <t>coludido</t>
  </si>
  <si>
    <t>coludidos</t>
  </si>
  <si>
    <t>coludiendo</t>
  </si>
  <si>
    <t>coludiera</t>
  </si>
  <si>
    <t>coludieron</t>
  </si>
  <si>
    <t>coludiesen</t>
  </si>
  <si>
    <t>coludimos</t>
  </si>
  <si>
    <t>coludió</t>
  </si>
  <si>
    <t>coludiría</t>
  </si>
  <si>
    <t>combata</t>
  </si>
  <si>
    <t>combatamos</t>
  </si>
  <si>
    <t>combate</t>
  </si>
  <si>
    <t>combatí</t>
  </si>
  <si>
    <t>combatía</t>
  </si>
  <si>
    <t>combatíamos</t>
  </si>
  <si>
    <t>combatida</t>
  </si>
  <si>
    <t>combatidas</t>
  </si>
  <si>
    <t>combatido</t>
  </si>
  <si>
    <t>combatidos</t>
  </si>
  <si>
    <t>combatiendo</t>
  </si>
  <si>
    <t>combatieran</t>
  </si>
  <si>
    <t>combatieron</t>
  </si>
  <si>
    <t>combatiese</t>
  </si>
  <si>
    <t>combatimos</t>
  </si>
  <si>
    <t>combatió</t>
  </si>
  <si>
    <t>combatirá</t>
  </si>
  <si>
    <t>combatirán</t>
  </si>
  <si>
    <t>combatiré</t>
  </si>
  <si>
    <t>combatiremos</t>
  </si>
  <si>
    <t>combatiría</t>
  </si>
  <si>
    <t>combatiríamos</t>
  </si>
  <si>
    <t>cometa</t>
  </si>
  <si>
    <t>cometamos</t>
  </si>
  <si>
    <t>cometas</t>
  </si>
  <si>
    <t>comete</t>
  </si>
  <si>
    <t>cometemos</t>
  </si>
  <si>
    <t>cometerá</t>
  </si>
  <si>
    <t>cometerán</t>
  </si>
  <si>
    <t>cometerás</t>
  </si>
  <si>
    <t>cometeré</t>
  </si>
  <si>
    <t>cometeremos</t>
  </si>
  <si>
    <t>cometería</t>
  </si>
  <si>
    <t>cometeríamos</t>
  </si>
  <si>
    <t>cometerían</t>
  </si>
  <si>
    <t>cometes</t>
  </si>
  <si>
    <t>cometí</t>
  </si>
  <si>
    <t>cometías</t>
  </si>
  <si>
    <t>cometida</t>
  </si>
  <si>
    <t>cometidas</t>
  </si>
  <si>
    <t>cometiendo</t>
  </si>
  <si>
    <t>cometiéramos</t>
  </si>
  <si>
    <t>cometieran</t>
  </si>
  <si>
    <t>cometiere</t>
  </si>
  <si>
    <t>cometieren</t>
  </si>
  <si>
    <t>cometieron</t>
  </si>
  <si>
    <t>cometiesen</t>
  </si>
  <si>
    <t>cometimos</t>
  </si>
  <si>
    <t>cometió</t>
  </si>
  <si>
    <t>cometiste</t>
  </si>
  <si>
    <t>cometo</t>
  </si>
  <si>
    <t>complica</t>
  </si>
  <si>
    <t>complicada</t>
  </si>
  <si>
    <t>complicadas</t>
  </si>
  <si>
    <t>complicado</t>
  </si>
  <si>
    <t>complicados</t>
  </si>
  <si>
    <t>complicamos</t>
  </si>
  <si>
    <t>complicando</t>
  </si>
  <si>
    <t>complicara</t>
  </si>
  <si>
    <t>complicará</t>
  </si>
  <si>
    <t>complicaran</t>
  </si>
  <si>
    <t>complicarán</t>
  </si>
  <si>
    <t>complicaremos</t>
  </si>
  <si>
    <t>complicaría</t>
  </si>
  <si>
    <t>complicarían</t>
  </si>
  <si>
    <t>complicaron</t>
  </si>
  <si>
    <t>complico</t>
  </si>
  <si>
    <t>complicó</t>
  </si>
  <si>
    <t>complique</t>
  </si>
  <si>
    <t>compliqué</t>
  </si>
  <si>
    <t>compliquemos</t>
  </si>
  <si>
    <t>compliquen</t>
  </si>
  <si>
    <t>compliques</t>
  </si>
  <si>
    <t>condena</t>
  </si>
  <si>
    <t>condenada</t>
  </si>
  <si>
    <t>condenadas</t>
  </si>
  <si>
    <t>condenado</t>
  </si>
  <si>
    <t>condenados</t>
  </si>
  <si>
    <t>condenamos</t>
  </si>
  <si>
    <t>condenando</t>
  </si>
  <si>
    <t>condenará</t>
  </si>
  <si>
    <t>condenaran</t>
  </si>
  <si>
    <t>condenarán</t>
  </si>
  <si>
    <t>condenaré</t>
  </si>
  <si>
    <t>condenaremos</t>
  </si>
  <si>
    <t>condenaría</t>
  </si>
  <si>
    <t>condenarían</t>
  </si>
  <si>
    <t>condenaron</t>
  </si>
  <si>
    <t>condenas</t>
  </si>
  <si>
    <t>condene</t>
  </si>
  <si>
    <t>condené</t>
  </si>
  <si>
    <t>condenemos</t>
  </si>
  <si>
    <t>condeno</t>
  </si>
  <si>
    <t>condenó</t>
  </si>
  <si>
    <t>confunda</t>
  </si>
  <si>
    <t>confundamos</t>
  </si>
  <si>
    <t>confundan</t>
  </si>
  <si>
    <t>confundas</t>
  </si>
  <si>
    <t>confunde</t>
  </si>
  <si>
    <t>confundes</t>
  </si>
  <si>
    <t>confundí</t>
  </si>
  <si>
    <t>confundíamos</t>
  </si>
  <si>
    <t>confundida</t>
  </si>
  <si>
    <t>confundidas</t>
  </si>
  <si>
    <t>confundido</t>
  </si>
  <si>
    <t>confundidos</t>
  </si>
  <si>
    <t>confundiendo</t>
  </si>
  <si>
    <t>confundieran</t>
  </si>
  <si>
    <t>confundieron</t>
  </si>
  <si>
    <t>confundimos</t>
  </si>
  <si>
    <t>confundió</t>
  </si>
  <si>
    <t>confundirá</t>
  </si>
  <si>
    <t>confundirán</t>
  </si>
  <si>
    <t>confundiremos</t>
  </si>
  <si>
    <t>confundiría</t>
  </si>
  <si>
    <t>confundiste</t>
  </si>
  <si>
    <t>confundo</t>
  </si>
  <si>
    <t>conspira</t>
  </si>
  <si>
    <t>conspirábamos</t>
  </si>
  <si>
    <t>conspirado</t>
  </si>
  <si>
    <t>conspirando</t>
  </si>
  <si>
    <t>conspirará</t>
  </si>
  <si>
    <t>conspirarán</t>
  </si>
  <si>
    <t>conspiraría</t>
  </si>
  <si>
    <t>conspiraron</t>
  </si>
  <si>
    <t>conspire</t>
  </si>
  <si>
    <t>conspiren</t>
  </si>
  <si>
    <t>conspiró</t>
  </si>
  <si>
    <t>contagia</t>
  </si>
  <si>
    <t>contagiada</t>
  </si>
  <si>
    <t>contagiadas</t>
  </si>
  <si>
    <t>contagiado</t>
  </si>
  <si>
    <t>contagiados</t>
  </si>
  <si>
    <t>contagiamos</t>
  </si>
  <si>
    <t>contagiando</t>
  </si>
  <si>
    <t>contagiara</t>
  </si>
  <si>
    <t>contagiará</t>
  </si>
  <si>
    <t>contagiáramos</t>
  </si>
  <si>
    <t>contagiaran</t>
  </si>
  <si>
    <t>contagiarán</t>
  </si>
  <si>
    <t>contagiaría</t>
  </si>
  <si>
    <t>contagiaron</t>
  </si>
  <si>
    <t>contagias</t>
  </si>
  <si>
    <t>contagiaste</t>
  </si>
  <si>
    <t>contagie</t>
  </si>
  <si>
    <t>contagié</t>
  </si>
  <si>
    <t>contagiemos</t>
  </si>
  <si>
    <t>contagien</t>
  </si>
  <si>
    <t>contagies</t>
  </si>
  <si>
    <t>contagio</t>
  </si>
  <si>
    <t>contagió</t>
  </si>
  <si>
    <t>contamina</t>
  </si>
  <si>
    <t>contaminada</t>
  </si>
  <si>
    <t>contaminadas</t>
  </si>
  <si>
    <t>contaminado</t>
  </si>
  <si>
    <t>contaminados</t>
  </si>
  <si>
    <t>contaminamos</t>
  </si>
  <si>
    <t>contaminando</t>
  </si>
  <si>
    <t>contaminará</t>
  </si>
  <si>
    <t>contamináramos</t>
  </si>
  <si>
    <t>contaminaran</t>
  </si>
  <si>
    <t>contaminarán</t>
  </si>
  <si>
    <t>contaminaría</t>
  </si>
  <si>
    <t>contaminaron</t>
  </si>
  <si>
    <t>contamine</t>
  </si>
  <si>
    <t>contaminemos</t>
  </si>
  <si>
    <t>contaminó</t>
  </si>
  <si>
    <t>contrae</t>
  </si>
  <si>
    <t>contraemos</t>
  </si>
  <si>
    <t>contraen</t>
  </si>
  <si>
    <t>contraerá</t>
  </si>
  <si>
    <t>contraerán</t>
  </si>
  <si>
    <t>contraería</t>
  </si>
  <si>
    <t>contraía</t>
  </si>
  <si>
    <t>contraían</t>
  </si>
  <si>
    <t>contraída</t>
  </si>
  <si>
    <t>contraídas</t>
  </si>
  <si>
    <t>contraído</t>
  </si>
  <si>
    <t>contraiga</t>
  </si>
  <si>
    <t>contraigamos</t>
  </si>
  <si>
    <t>contraigan</t>
  </si>
  <si>
    <t>contraje</t>
  </si>
  <si>
    <t>contrajera</t>
  </si>
  <si>
    <t>contrajeran</t>
  </si>
  <si>
    <t>contrajeron</t>
  </si>
  <si>
    <t>contrajesen</t>
  </si>
  <si>
    <t>contrajimos</t>
  </si>
  <si>
    <t>contrajo</t>
  </si>
  <si>
    <t>contrayendo</t>
  </si>
  <si>
    <t>corregí</t>
  </si>
  <si>
    <t>corregía</t>
  </si>
  <si>
    <t>corregíamos</t>
  </si>
  <si>
    <t>corregida</t>
  </si>
  <si>
    <t>corregidas</t>
  </si>
  <si>
    <t>corregido</t>
  </si>
  <si>
    <t>corregidos</t>
  </si>
  <si>
    <t>corregimos</t>
  </si>
  <si>
    <t>corregirá</t>
  </si>
  <si>
    <t>corregirán</t>
  </si>
  <si>
    <t>corregiré</t>
  </si>
  <si>
    <t>corregiremos</t>
  </si>
  <si>
    <t>corregiría</t>
  </si>
  <si>
    <t>corregiríamos</t>
  </si>
  <si>
    <t>corrige</t>
  </si>
  <si>
    <t>corrigen</t>
  </si>
  <si>
    <t>corriges</t>
  </si>
  <si>
    <t>corrigiendo</t>
  </si>
  <si>
    <t>corrigiéramos</t>
  </si>
  <si>
    <t>corrigieran</t>
  </si>
  <si>
    <t>corrigieron</t>
  </si>
  <si>
    <t>corrigió</t>
  </si>
  <si>
    <t>corrija</t>
  </si>
  <si>
    <t>corrijamos</t>
  </si>
  <si>
    <t>corrijan</t>
  </si>
  <si>
    <t>corrijo</t>
  </si>
  <si>
    <t>corroa</t>
  </si>
  <si>
    <t>corroan</t>
  </si>
  <si>
    <t>corroe</t>
  </si>
  <si>
    <t>corroen</t>
  </si>
  <si>
    <t>corroerán</t>
  </si>
  <si>
    <t>corroería</t>
  </si>
  <si>
    <t>corroídas</t>
  </si>
  <si>
    <t>corroído</t>
  </si>
  <si>
    <t>corroídos</t>
  </si>
  <si>
    <t>corroyendo</t>
  </si>
  <si>
    <t>corroyeron</t>
  </si>
  <si>
    <t>cuestiona</t>
  </si>
  <si>
    <t>cuestionábamos</t>
  </si>
  <si>
    <t>cuestionada</t>
  </si>
  <si>
    <t>cuestionadas</t>
  </si>
  <si>
    <t>cuestionado</t>
  </si>
  <si>
    <t>cuestionados</t>
  </si>
  <si>
    <t>cuestionamos</t>
  </si>
  <si>
    <t>cuestionando</t>
  </si>
  <si>
    <t>cuestionará</t>
  </si>
  <si>
    <t>cuestionaran</t>
  </si>
  <si>
    <t>cuestionarán</t>
  </si>
  <si>
    <t>cuestionaré</t>
  </si>
  <si>
    <t>cuestionaremos</t>
  </si>
  <si>
    <t>cuestionaría</t>
  </si>
  <si>
    <t>cuestionaron</t>
  </si>
  <si>
    <t>cuestionas</t>
  </si>
  <si>
    <t>cuestionásemos</t>
  </si>
  <si>
    <t>cuestionaste</t>
  </si>
  <si>
    <t>cuestione</t>
  </si>
  <si>
    <t>cuestioné</t>
  </si>
  <si>
    <t>cuestionemos</t>
  </si>
  <si>
    <t>cuestionen</t>
  </si>
  <si>
    <t>cuestiono</t>
  </si>
  <si>
    <t>cuestionó</t>
  </si>
  <si>
    <t>culpa</t>
  </si>
  <si>
    <t>culpaba</t>
  </si>
  <si>
    <t>culpábamos</t>
  </si>
  <si>
    <t>culpada</t>
  </si>
  <si>
    <t>culpadas</t>
  </si>
  <si>
    <t>culpado</t>
  </si>
  <si>
    <t>culpados</t>
  </si>
  <si>
    <t>culpáis</t>
  </si>
  <si>
    <t>culpamos</t>
  </si>
  <si>
    <t>culpan</t>
  </si>
  <si>
    <t>culpando</t>
  </si>
  <si>
    <t>culpara</t>
  </si>
  <si>
    <t>culpará</t>
  </si>
  <si>
    <t>culparan</t>
  </si>
  <si>
    <t>culparán</t>
  </si>
  <si>
    <t>culparía</t>
  </si>
  <si>
    <t>culparían</t>
  </si>
  <si>
    <t>culparon</t>
  </si>
  <si>
    <t>culpas</t>
  </si>
  <si>
    <t>culpe</t>
  </si>
  <si>
    <t>culpé</t>
  </si>
  <si>
    <t>culpemos</t>
  </si>
  <si>
    <t>culpen</t>
  </si>
  <si>
    <t>culpes</t>
  </si>
  <si>
    <t>culpo</t>
  </si>
  <si>
    <t>culpó</t>
  </si>
  <si>
    <t>daña</t>
  </si>
  <si>
    <t>dañada</t>
  </si>
  <si>
    <t>dañadas</t>
  </si>
  <si>
    <t>dañado</t>
  </si>
  <si>
    <t>dañados</t>
  </si>
  <si>
    <t>dañamos</t>
  </si>
  <si>
    <t>dañan</t>
  </si>
  <si>
    <t>dañando</t>
  </si>
  <si>
    <t>dañará</t>
  </si>
  <si>
    <t>dañaran</t>
  </si>
  <si>
    <t>dañarán</t>
  </si>
  <si>
    <t>dañaré</t>
  </si>
  <si>
    <t>dañaremos</t>
  </si>
  <si>
    <t>dañaría</t>
  </si>
  <si>
    <t>dañarían</t>
  </si>
  <si>
    <t>dañaron</t>
  </si>
  <si>
    <t>dañas</t>
  </si>
  <si>
    <t>dañe</t>
  </si>
  <si>
    <t>dañemos</t>
  </si>
  <si>
    <t>dañen</t>
  </si>
  <si>
    <t>dañes</t>
  </si>
  <si>
    <t>daño</t>
  </si>
  <si>
    <t>dañó</t>
  </si>
  <si>
    <t>debilita</t>
  </si>
  <si>
    <t>debilitada</t>
  </si>
  <si>
    <t>debilitadas</t>
  </si>
  <si>
    <t>debilitado</t>
  </si>
  <si>
    <t>debilitados</t>
  </si>
  <si>
    <t>debilitamos</t>
  </si>
  <si>
    <t>debilitan</t>
  </si>
  <si>
    <t>debilitando</t>
  </si>
  <si>
    <t>debilitará</t>
  </si>
  <si>
    <t>debilitaran</t>
  </si>
  <si>
    <t>debilitarán</t>
  </si>
  <si>
    <t>debilitaremos</t>
  </si>
  <si>
    <t>debilitaría</t>
  </si>
  <si>
    <t>debilitaron</t>
  </si>
  <si>
    <t>debilite</t>
  </si>
  <si>
    <t>debilitemos</t>
  </si>
  <si>
    <t>debiliten</t>
  </si>
  <si>
    <t>debilitó</t>
  </si>
  <si>
    <t>decae</t>
  </si>
  <si>
    <t>decaerá</t>
  </si>
  <si>
    <t>decaerán</t>
  </si>
  <si>
    <t>decaería</t>
  </si>
  <si>
    <t>decaído</t>
  </si>
  <si>
    <t>decaiga</t>
  </si>
  <si>
    <t>decaigan</t>
  </si>
  <si>
    <t>decaímos</t>
  </si>
  <si>
    <t>decayendo</t>
  </si>
  <si>
    <t>decayeron</t>
  </si>
  <si>
    <t>decayó</t>
  </si>
  <si>
    <t>decepciona</t>
  </si>
  <si>
    <t>decepcionada</t>
  </si>
  <si>
    <t>decepcionadas</t>
  </si>
  <si>
    <t>decepcionado</t>
  </si>
  <si>
    <t>decepcionados</t>
  </si>
  <si>
    <t>decepcionamos</t>
  </si>
  <si>
    <t>decepcionando</t>
  </si>
  <si>
    <t>decepcionará</t>
  </si>
  <si>
    <t>decepcionarán</t>
  </si>
  <si>
    <t>decepcionaré</t>
  </si>
  <si>
    <t>decepcionaremos</t>
  </si>
  <si>
    <t>decepcionaría</t>
  </si>
  <si>
    <t>decepcionaron</t>
  </si>
  <si>
    <t>decepcionas</t>
  </si>
  <si>
    <t>decepcione</t>
  </si>
  <si>
    <t>decepcioné</t>
  </si>
  <si>
    <t>decepcionen</t>
  </si>
  <si>
    <t>decepciono</t>
  </si>
  <si>
    <t>decepcionó</t>
  </si>
  <si>
    <t>defrauda</t>
  </si>
  <si>
    <t>defraudada</t>
  </si>
  <si>
    <t>defraudadas</t>
  </si>
  <si>
    <t>defraudado</t>
  </si>
  <si>
    <t>defraudados</t>
  </si>
  <si>
    <t>defraudan</t>
  </si>
  <si>
    <t>defraudando</t>
  </si>
  <si>
    <t>defraudará</t>
  </si>
  <si>
    <t>defraudarán</t>
  </si>
  <si>
    <t>defraudare</t>
  </si>
  <si>
    <t>defraudaré</t>
  </si>
  <si>
    <t>defraudaremos</t>
  </si>
  <si>
    <t>defraudaría</t>
  </si>
  <si>
    <t>defraudaron</t>
  </si>
  <si>
    <t>defraude</t>
  </si>
  <si>
    <t>defraudé</t>
  </si>
  <si>
    <t>defraudó</t>
  </si>
  <si>
    <t>demora</t>
  </si>
  <si>
    <t>demoraba</t>
  </si>
  <si>
    <t>demorábamos</t>
  </si>
  <si>
    <t>demorada</t>
  </si>
  <si>
    <t>demorado</t>
  </si>
  <si>
    <t>demorados</t>
  </si>
  <si>
    <t>demoramos</t>
  </si>
  <si>
    <t>demoran</t>
  </si>
  <si>
    <t>demorando</t>
  </si>
  <si>
    <t>demorará</t>
  </si>
  <si>
    <t>demoraran</t>
  </si>
  <si>
    <t>demorarán</t>
  </si>
  <si>
    <t>demorarás</t>
  </si>
  <si>
    <t>demorare</t>
  </si>
  <si>
    <t>demoraré</t>
  </si>
  <si>
    <t>demoraremos</t>
  </si>
  <si>
    <t>demoraría</t>
  </si>
  <si>
    <t>demoraríamos</t>
  </si>
  <si>
    <t>demorarían</t>
  </si>
  <si>
    <t>demorarías</t>
  </si>
  <si>
    <t>demoraron</t>
  </si>
  <si>
    <t>demoras</t>
  </si>
  <si>
    <t>demorasen</t>
  </si>
  <si>
    <t>demoraste</t>
  </si>
  <si>
    <t>demore</t>
  </si>
  <si>
    <t>demoré</t>
  </si>
  <si>
    <t>demoremos</t>
  </si>
  <si>
    <t>demoren</t>
  </si>
  <si>
    <t>demoro</t>
  </si>
  <si>
    <t>demoró</t>
  </si>
  <si>
    <t>denostaba</t>
  </si>
  <si>
    <t>denostada</t>
  </si>
  <si>
    <t>denostadas</t>
  </si>
  <si>
    <t>denostado</t>
  </si>
  <si>
    <t>denostados</t>
  </si>
  <si>
    <t>denostamos</t>
  </si>
  <si>
    <t>denostando</t>
  </si>
  <si>
    <t>denostaremos</t>
  </si>
  <si>
    <t>denostaron</t>
  </si>
  <si>
    <t>denostó</t>
  </si>
  <si>
    <t>denuesta</t>
  </si>
  <si>
    <t>denueste</t>
  </si>
  <si>
    <t>denuncia</t>
  </si>
  <si>
    <t>denunciábamos</t>
  </si>
  <si>
    <t>denunciad</t>
  </si>
  <si>
    <t>denunciada</t>
  </si>
  <si>
    <t>denunciadas</t>
  </si>
  <si>
    <t>denunciado</t>
  </si>
  <si>
    <t>denunciados</t>
  </si>
  <si>
    <t>denunciamos</t>
  </si>
  <si>
    <t>denunciando</t>
  </si>
  <si>
    <t>denunciara</t>
  </si>
  <si>
    <t>denunciará</t>
  </si>
  <si>
    <t>denunciáramos</t>
  </si>
  <si>
    <t>denunciaran</t>
  </si>
  <si>
    <t>denunciarán</t>
  </si>
  <si>
    <t>denunciare</t>
  </si>
  <si>
    <t>denunciaré</t>
  </si>
  <si>
    <t>denunciaremos</t>
  </si>
  <si>
    <t>denunciaría</t>
  </si>
  <si>
    <t>denunciarían</t>
  </si>
  <si>
    <t>denunciaron</t>
  </si>
  <si>
    <t>denunciase</t>
  </si>
  <si>
    <t>denunciaste</t>
  </si>
  <si>
    <t>denuncie</t>
  </si>
  <si>
    <t>denuncié</t>
  </si>
  <si>
    <t>denunciemos</t>
  </si>
  <si>
    <t>denuncien</t>
  </si>
  <si>
    <t>denuncio</t>
  </si>
  <si>
    <t>denunció</t>
  </si>
  <si>
    <t>deprima</t>
  </si>
  <si>
    <t>deprime</t>
  </si>
  <si>
    <t>deprimí</t>
  </si>
  <si>
    <t>deprimida</t>
  </si>
  <si>
    <t>deprimidas</t>
  </si>
  <si>
    <t>deprimido</t>
  </si>
  <si>
    <t>deprimiendo</t>
  </si>
  <si>
    <t>deprimiéramos</t>
  </si>
  <si>
    <t>deprimieron</t>
  </si>
  <si>
    <t>deprimimos</t>
  </si>
  <si>
    <t>deprimió</t>
  </si>
  <si>
    <t>deprimirá</t>
  </si>
  <si>
    <t>deprimirán</t>
  </si>
  <si>
    <t>deprimiría</t>
  </si>
  <si>
    <t>deprimo</t>
  </si>
  <si>
    <t>derrumba</t>
  </si>
  <si>
    <t>derrumbadas</t>
  </si>
  <si>
    <t>derrumbado</t>
  </si>
  <si>
    <t>derrumbados</t>
  </si>
  <si>
    <t>derrumbamos</t>
  </si>
  <si>
    <t>derrumban</t>
  </si>
  <si>
    <t>derrumbando</t>
  </si>
  <si>
    <t>derrumbará</t>
  </si>
  <si>
    <t>derrumbaran</t>
  </si>
  <si>
    <t>derrumbarán</t>
  </si>
  <si>
    <t>derrumbaría</t>
  </si>
  <si>
    <t>derrumbarían</t>
  </si>
  <si>
    <t>derrumbaron</t>
  </si>
  <si>
    <t>derrumbase</t>
  </si>
  <si>
    <t>derrumbe</t>
  </si>
  <si>
    <t>derrumben</t>
  </si>
  <si>
    <t>derrumbo</t>
  </si>
  <si>
    <t>derrumbó</t>
  </si>
  <si>
    <t>desacelera</t>
  </si>
  <si>
    <t>desacelerado</t>
  </si>
  <si>
    <t>desaceleramos</t>
  </si>
  <si>
    <t>desacelerando</t>
  </si>
  <si>
    <t>desacelerará</t>
  </si>
  <si>
    <t>desaceleraran</t>
  </si>
  <si>
    <t>desacelerarán</t>
  </si>
  <si>
    <t>desaceleraría</t>
  </si>
  <si>
    <t>desaceleraron</t>
  </si>
  <si>
    <t>desacelere</t>
  </si>
  <si>
    <t>desaceleremos</t>
  </si>
  <si>
    <t>desaceleren</t>
  </si>
  <si>
    <t>desacelero</t>
  </si>
  <si>
    <t>desaceleró</t>
  </si>
  <si>
    <t>desacredita</t>
  </si>
  <si>
    <t>desacreditada</t>
  </si>
  <si>
    <t>desacreditadas</t>
  </si>
  <si>
    <t>desacreditado</t>
  </si>
  <si>
    <t>desacreditados</t>
  </si>
  <si>
    <t>desacreditando</t>
  </si>
  <si>
    <t>desacreditará</t>
  </si>
  <si>
    <t>desacreditaran</t>
  </si>
  <si>
    <t>desacreditarán</t>
  </si>
  <si>
    <t>desacreditaría</t>
  </si>
  <si>
    <t>desacreditaron</t>
  </si>
  <si>
    <t>desacredite</t>
  </si>
  <si>
    <t>desacreditemos</t>
  </si>
  <si>
    <t>desacrediten</t>
  </si>
  <si>
    <t>desacreditó</t>
  </si>
  <si>
    <t>desalentada</t>
  </si>
  <si>
    <t>desalentadas</t>
  </si>
  <si>
    <t>desalentado</t>
  </si>
  <si>
    <t>desalentados</t>
  </si>
  <si>
    <t>desalentando</t>
  </si>
  <si>
    <t>desalentará</t>
  </si>
  <si>
    <t>desalentarán</t>
  </si>
  <si>
    <t>desalentaría</t>
  </si>
  <si>
    <t>desalentaron</t>
  </si>
  <si>
    <t>desalentó</t>
  </si>
  <si>
    <t>desalienta</t>
  </si>
  <si>
    <t>desaliente</t>
  </si>
  <si>
    <t>desalienten</t>
  </si>
  <si>
    <t>desalinea</t>
  </si>
  <si>
    <t>desalineado</t>
  </si>
  <si>
    <t>desalineando</t>
  </si>
  <si>
    <t>desalinearon</t>
  </si>
  <si>
    <t>desalineó</t>
  </si>
  <si>
    <t>desaparece</t>
  </si>
  <si>
    <t>desaparecemos</t>
  </si>
  <si>
    <t>desaparecerá</t>
  </si>
  <si>
    <t>desaparecerán</t>
  </si>
  <si>
    <t>desaparecería</t>
  </si>
  <si>
    <t>desapareceríamos</t>
  </si>
  <si>
    <t>desaparecerían</t>
  </si>
  <si>
    <t>desapareces</t>
  </si>
  <si>
    <t>desapareciendo</t>
  </si>
  <si>
    <t>desapareciéramos</t>
  </si>
  <si>
    <t>desaparecieran</t>
  </si>
  <si>
    <t>desaparecieron</t>
  </si>
  <si>
    <t>desapareciesen</t>
  </si>
  <si>
    <t>desapareció</t>
  </si>
  <si>
    <t>desapareciste</t>
  </si>
  <si>
    <t>desaparezca</t>
  </si>
  <si>
    <t>desaparezcamos</t>
  </si>
  <si>
    <t>desaparezcan</t>
  </si>
  <si>
    <t>desaparezco</t>
  </si>
  <si>
    <t>desatendemos</t>
  </si>
  <si>
    <t>desatenderá</t>
  </si>
  <si>
    <t>desatendíamos</t>
  </si>
  <si>
    <t>desatendida</t>
  </si>
  <si>
    <t>desatendidas</t>
  </si>
  <si>
    <t>desatendido</t>
  </si>
  <si>
    <t>desatendidos</t>
  </si>
  <si>
    <t>desatendiendo</t>
  </si>
  <si>
    <t>desatendieron</t>
  </si>
  <si>
    <t>desatendimos</t>
  </si>
  <si>
    <t>desatendió</t>
  </si>
  <si>
    <t>desatienda</t>
  </si>
  <si>
    <t>desatiendan</t>
  </si>
  <si>
    <t>desatiende</t>
  </si>
  <si>
    <t>descalifica</t>
  </si>
  <si>
    <t>descalificada</t>
  </si>
  <si>
    <t>descalificadas</t>
  </si>
  <si>
    <t>descalificado</t>
  </si>
  <si>
    <t>descalificados</t>
  </si>
  <si>
    <t>descalificamos</t>
  </si>
  <si>
    <t>descalificando</t>
  </si>
  <si>
    <t>descalificará</t>
  </si>
  <si>
    <t>descalificarán</t>
  </si>
  <si>
    <t>descalificaría</t>
  </si>
  <si>
    <t>descalificaron</t>
  </si>
  <si>
    <t>descalifico</t>
  </si>
  <si>
    <t>descalificó</t>
  </si>
  <si>
    <t>descalifique</t>
  </si>
  <si>
    <t>descalifiqué</t>
  </si>
  <si>
    <t>descalifiquemos</t>
  </si>
  <si>
    <t>descalifiquen</t>
  </si>
  <si>
    <t>desconfía</t>
  </si>
  <si>
    <t>desconfiábamos</t>
  </si>
  <si>
    <t>desconfiada</t>
  </si>
  <si>
    <t>desconfiadas</t>
  </si>
  <si>
    <t>desconfiado</t>
  </si>
  <si>
    <t>desconfiados</t>
  </si>
  <si>
    <t>desconfiamos</t>
  </si>
  <si>
    <t>desconfían</t>
  </si>
  <si>
    <t>desconfiando</t>
  </si>
  <si>
    <t>desconfiará</t>
  </si>
  <si>
    <t>desconfiaran</t>
  </si>
  <si>
    <t>desconfiaron</t>
  </si>
  <si>
    <t>desconfíe</t>
  </si>
  <si>
    <t>desconfiemos</t>
  </si>
  <si>
    <t>desconfíen</t>
  </si>
  <si>
    <t>desconfió</t>
  </si>
  <si>
    <t>desconfío</t>
  </si>
  <si>
    <t>desconoce</t>
  </si>
  <si>
    <t>desconocemos</t>
  </si>
  <si>
    <t>desconocerá</t>
  </si>
  <si>
    <t>desconocerán</t>
  </si>
  <si>
    <t>desconoceré</t>
  </si>
  <si>
    <t>desconocería</t>
  </si>
  <si>
    <t>desconoceríamos</t>
  </si>
  <si>
    <t>desconocía</t>
  </si>
  <si>
    <t>desconocíamos</t>
  </si>
  <si>
    <t>desconociendo</t>
  </si>
  <si>
    <t>desconociera</t>
  </si>
  <si>
    <t>desconocieron</t>
  </si>
  <si>
    <t>desconoció</t>
  </si>
  <si>
    <t>desconozca</t>
  </si>
  <si>
    <t>desconozcamos</t>
  </si>
  <si>
    <t>desconozco</t>
  </si>
  <si>
    <t>descuida</t>
  </si>
  <si>
    <t>descuidábamos</t>
  </si>
  <si>
    <t>descuidada</t>
  </si>
  <si>
    <t>descuidadas</t>
  </si>
  <si>
    <t>descuidado</t>
  </si>
  <si>
    <t>descuidados</t>
  </si>
  <si>
    <t>descuidamos</t>
  </si>
  <si>
    <t>descuidando</t>
  </si>
  <si>
    <t>descuidará</t>
  </si>
  <si>
    <t>descuidarán</t>
  </si>
  <si>
    <t>descuidaré</t>
  </si>
  <si>
    <t>descuidaremos</t>
  </si>
  <si>
    <t>descuidaría</t>
  </si>
  <si>
    <t>descuidaron</t>
  </si>
  <si>
    <t>descuide</t>
  </si>
  <si>
    <t>descuidé</t>
  </si>
  <si>
    <t>descuidemos</t>
  </si>
  <si>
    <t>descuiden</t>
  </si>
  <si>
    <t>descuides</t>
  </si>
  <si>
    <t>descuido</t>
  </si>
  <si>
    <t>descuidó</t>
  </si>
  <si>
    <t>desequilibra</t>
  </si>
  <si>
    <t>desequilibrada</t>
  </si>
  <si>
    <t>desequilibradas</t>
  </si>
  <si>
    <t>desequilibrado</t>
  </si>
  <si>
    <t>desequilibramos</t>
  </si>
  <si>
    <t>desequilibran</t>
  </si>
  <si>
    <t>desequilibrando</t>
  </si>
  <si>
    <t>desequilibrará</t>
  </si>
  <si>
    <t>desequilibraría</t>
  </si>
  <si>
    <t>desequilibraron</t>
  </si>
  <si>
    <t>desequilibre</t>
  </si>
  <si>
    <t>desequilibremos</t>
  </si>
  <si>
    <t>desequilibren</t>
  </si>
  <si>
    <t>desequilibro</t>
  </si>
  <si>
    <t>desequilibró</t>
  </si>
  <si>
    <t>desestabilice</t>
  </si>
  <si>
    <t>desestabilicé</t>
  </si>
  <si>
    <t>desestabilicen</t>
  </si>
  <si>
    <t>desestabiliza</t>
  </si>
  <si>
    <t>desestabilizada</t>
  </si>
  <si>
    <t>desestabilizado</t>
  </si>
  <si>
    <t>desestabilizados</t>
  </si>
  <si>
    <t>desestabilizando</t>
  </si>
  <si>
    <t>desestabilizará</t>
  </si>
  <si>
    <t>desestabilizaremos</t>
  </si>
  <si>
    <t>desestabilizaría</t>
  </si>
  <si>
    <t>desestabilizaron</t>
  </si>
  <si>
    <t>desestabilizó</t>
  </si>
  <si>
    <t>desmantela</t>
  </si>
  <si>
    <t>desmantelada</t>
  </si>
  <si>
    <t>desmanteladas</t>
  </si>
  <si>
    <t>desmantelado</t>
  </si>
  <si>
    <t>desmantelados</t>
  </si>
  <si>
    <t>desmantelamos</t>
  </si>
  <si>
    <t>desmantelan</t>
  </si>
  <si>
    <t>desmantelando</t>
  </si>
  <si>
    <t>desmantelará</t>
  </si>
  <si>
    <t>desmantelaran</t>
  </si>
  <si>
    <t>desmantelarán</t>
  </si>
  <si>
    <t>desmantelaría</t>
  </si>
  <si>
    <t>desmantelaron</t>
  </si>
  <si>
    <t>desmantele</t>
  </si>
  <si>
    <t>desmantelemos</t>
  </si>
  <si>
    <t>desmantelen</t>
  </si>
  <si>
    <t>desmanteló</t>
  </si>
  <si>
    <t>desmorona</t>
  </si>
  <si>
    <t>desmoronado</t>
  </si>
  <si>
    <t>desmoronando</t>
  </si>
  <si>
    <t>desmoronará</t>
  </si>
  <si>
    <t>desmoronarán</t>
  </si>
  <si>
    <t>desmoronaría</t>
  </si>
  <si>
    <t>desmoronarían</t>
  </si>
  <si>
    <t>desmoronaron</t>
  </si>
  <si>
    <t>desmorone</t>
  </si>
  <si>
    <t>desmorono</t>
  </si>
  <si>
    <t>desmoronó</t>
  </si>
  <si>
    <t>despedí</t>
  </si>
  <si>
    <t>despedida</t>
  </si>
  <si>
    <t>despedidas</t>
  </si>
  <si>
    <t>despedido</t>
  </si>
  <si>
    <t>despedidos</t>
  </si>
  <si>
    <t>despedimos</t>
  </si>
  <si>
    <t>despedirá</t>
  </si>
  <si>
    <t>despedirán</t>
  </si>
  <si>
    <t>despediremos</t>
  </si>
  <si>
    <t>despediría</t>
  </si>
  <si>
    <t>despediste</t>
  </si>
  <si>
    <t>despida</t>
  </si>
  <si>
    <t>despidan</t>
  </si>
  <si>
    <t>despide</t>
  </si>
  <si>
    <t>despides</t>
  </si>
  <si>
    <t>despidiendo</t>
  </si>
  <si>
    <t>despidiéramos</t>
  </si>
  <si>
    <t>despidieran</t>
  </si>
  <si>
    <t>despidieron</t>
  </si>
  <si>
    <t>despidió</t>
  </si>
  <si>
    <t>despido</t>
  </si>
  <si>
    <t>despilfarra</t>
  </si>
  <si>
    <t>despilfarrada</t>
  </si>
  <si>
    <t>despilfarrado</t>
  </si>
  <si>
    <t>despilfarrados</t>
  </si>
  <si>
    <t>despilfarramos</t>
  </si>
  <si>
    <t>despilfarrando</t>
  </si>
  <si>
    <t>despilfarrará</t>
  </si>
  <si>
    <t>despilfarraron</t>
  </si>
  <si>
    <t>despilfarre</t>
  </si>
  <si>
    <t>despilfarremos</t>
  </si>
  <si>
    <t>despilfarren</t>
  </si>
  <si>
    <t>despilfarró</t>
  </si>
  <si>
    <t>desploma</t>
  </si>
  <si>
    <t>desplomado</t>
  </si>
  <si>
    <t>desplomando</t>
  </si>
  <si>
    <t>desplomará</t>
  </si>
  <si>
    <t>desplomaran</t>
  </si>
  <si>
    <t>desplomarán</t>
  </si>
  <si>
    <t>desplomaría</t>
  </si>
  <si>
    <t>desplomaron</t>
  </si>
  <si>
    <t>desplomasen</t>
  </si>
  <si>
    <t>desplome</t>
  </si>
  <si>
    <t>desplomé</t>
  </si>
  <si>
    <t>desplomen</t>
  </si>
  <si>
    <t>desplomó</t>
  </si>
  <si>
    <t>destruí</t>
  </si>
  <si>
    <t>destruían</t>
  </si>
  <si>
    <t>destruida</t>
  </si>
  <si>
    <t>destruidas</t>
  </si>
  <si>
    <t>destruido</t>
  </si>
  <si>
    <t>destruidos</t>
  </si>
  <si>
    <t>destruimos</t>
  </si>
  <si>
    <t>destruirá</t>
  </si>
  <si>
    <t>destruirán</t>
  </si>
  <si>
    <t>destruiré</t>
  </si>
  <si>
    <t>destruiría</t>
  </si>
  <si>
    <t>destruirían</t>
  </si>
  <si>
    <t>destruya</t>
  </si>
  <si>
    <t>destruyamos</t>
  </si>
  <si>
    <t>destruyan</t>
  </si>
  <si>
    <t>destruye</t>
  </si>
  <si>
    <t>destruyendo</t>
  </si>
  <si>
    <t>destruyera</t>
  </si>
  <si>
    <t>destruyéramos</t>
  </si>
  <si>
    <t>destruyeran</t>
  </si>
  <si>
    <t>destruyere</t>
  </si>
  <si>
    <t>destruyeron</t>
  </si>
  <si>
    <t>destruyes</t>
  </si>
  <si>
    <t>destruyesen</t>
  </si>
  <si>
    <t>destruyo</t>
  </si>
  <si>
    <t>destruyó</t>
  </si>
  <si>
    <t>desvincula</t>
  </si>
  <si>
    <t>desvinculada</t>
  </si>
  <si>
    <t>desvinculadas</t>
  </si>
  <si>
    <t>desvinculado</t>
  </si>
  <si>
    <t>desvinculados</t>
  </si>
  <si>
    <t>desvinculamos</t>
  </si>
  <si>
    <t>desvinculando</t>
  </si>
  <si>
    <t>desvinculará</t>
  </si>
  <si>
    <t>desvincularan</t>
  </si>
  <si>
    <t>desvincularán</t>
  </si>
  <si>
    <t>desvincularía</t>
  </si>
  <si>
    <t>desvincularon</t>
  </si>
  <si>
    <t>desvincule</t>
  </si>
  <si>
    <t>desvinculen</t>
  </si>
  <si>
    <t>desvinculo</t>
  </si>
  <si>
    <t>desvinculó</t>
  </si>
  <si>
    <t>desvirtúa</t>
  </si>
  <si>
    <t>desvirtuada</t>
  </si>
  <si>
    <t>desvirtuadas</t>
  </si>
  <si>
    <t>desvirtuado</t>
  </si>
  <si>
    <t>desvirtuados</t>
  </si>
  <si>
    <t>desvirtuamos</t>
  </si>
  <si>
    <t>desvirtuando</t>
  </si>
  <si>
    <t>desvirtuará</t>
  </si>
  <si>
    <t>desvirtuarán</t>
  </si>
  <si>
    <t>desvirtuaremos</t>
  </si>
  <si>
    <t>desvirtuaría</t>
  </si>
  <si>
    <t>desvirtuaron</t>
  </si>
  <si>
    <t>desvirtúe</t>
  </si>
  <si>
    <t>desvirtuemos</t>
  </si>
  <si>
    <t>desvirtúen</t>
  </si>
  <si>
    <t>desvirtuó</t>
  </si>
  <si>
    <t>detén</t>
  </si>
  <si>
    <t>detendrá</t>
  </si>
  <si>
    <t>detendrán</t>
  </si>
  <si>
    <t>detendré</t>
  </si>
  <si>
    <t>detendremos</t>
  </si>
  <si>
    <t>detendría</t>
  </si>
  <si>
    <t>detendríamos</t>
  </si>
  <si>
    <t>detendrían</t>
  </si>
  <si>
    <t>detenemos</t>
  </si>
  <si>
    <t>detenga</t>
  </si>
  <si>
    <t>detengamos</t>
  </si>
  <si>
    <t>detengan</t>
  </si>
  <si>
    <t>detengas</t>
  </si>
  <si>
    <t>detengo</t>
  </si>
  <si>
    <t>detenían</t>
  </si>
  <si>
    <t>deteniendo</t>
  </si>
  <si>
    <t>deteriora</t>
  </si>
  <si>
    <t>deteriorada</t>
  </si>
  <si>
    <t>deterioradas</t>
  </si>
  <si>
    <t>deteriorado</t>
  </si>
  <si>
    <t>deteriorados</t>
  </si>
  <si>
    <t>deterioramos</t>
  </si>
  <si>
    <t>deterioran</t>
  </si>
  <si>
    <t>deteriorando</t>
  </si>
  <si>
    <t>deteriorará</t>
  </si>
  <si>
    <t>deterioraran</t>
  </si>
  <si>
    <t>deteriorarán</t>
  </si>
  <si>
    <t>deterioraremos</t>
  </si>
  <si>
    <t>deterioraría</t>
  </si>
  <si>
    <t>deterioraron</t>
  </si>
  <si>
    <t>deteriore</t>
  </si>
  <si>
    <t>deterioren</t>
  </si>
  <si>
    <t>deteriores</t>
  </si>
  <si>
    <t>deterioro</t>
  </si>
  <si>
    <t>deterioró</t>
  </si>
  <si>
    <t>detiene</t>
  </si>
  <si>
    <t>detienes</t>
  </si>
  <si>
    <t>detuve</t>
  </si>
  <si>
    <t>detuvieran</t>
  </si>
  <si>
    <t>detuviere</t>
  </si>
  <si>
    <t>detuvieron</t>
  </si>
  <si>
    <t>detuviesen</t>
  </si>
  <si>
    <t>detuvimos</t>
  </si>
  <si>
    <t>detuviste</t>
  </si>
  <si>
    <t>detuvo</t>
  </si>
  <si>
    <t>devasta</t>
  </si>
  <si>
    <t>devastada</t>
  </si>
  <si>
    <t>devastadas</t>
  </si>
  <si>
    <t>devastado</t>
  </si>
  <si>
    <t>devastados</t>
  </si>
  <si>
    <t>devastando</t>
  </si>
  <si>
    <t>devastará</t>
  </si>
  <si>
    <t>devastaría</t>
  </si>
  <si>
    <t>devastaron</t>
  </si>
  <si>
    <t>devaste</t>
  </si>
  <si>
    <t>devastó</t>
  </si>
  <si>
    <t>dificulta</t>
  </si>
  <si>
    <t>dificultada</t>
  </si>
  <si>
    <t>dificultadas</t>
  </si>
  <si>
    <t>dificultado</t>
  </si>
  <si>
    <t>dificultamos</t>
  </si>
  <si>
    <t>dificultando</t>
  </si>
  <si>
    <t>dificultara</t>
  </si>
  <si>
    <t>dificultará</t>
  </si>
  <si>
    <t>dificultarán</t>
  </si>
  <si>
    <t>dificultaría</t>
  </si>
  <si>
    <t>dificultarían</t>
  </si>
  <si>
    <t>dificultaron</t>
  </si>
  <si>
    <t>dificultas</t>
  </si>
  <si>
    <t>dificulte</t>
  </si>
  <si>
    <t>dificultemos</t>
  </si>
  <si>
    <t>dificulten</t>
  </si>
  <si>
    <t>dificulto</t>
  </si>
  <si>
    <t>dificultó</t>
  </si>
  <si>
    <t>disminuida</t>
  </si>
  <si>
    <t>disminuidas</t>
  </si>
  <si>
    <t>disminuido</t>
  </si>
  <si>
    <t>disminuidos</t>
  </si>
  <si>
    <t>disminuimos</t>
  </si>
  <si>
    <t>disminuirá</t>
  </si>
  <si>
    <t>disminuirán</t>
  </si>
  <si>
    <t>disminuiré</t>
  </si>
  <si>
    <t>disminuiremos</t>
  </si>
  <si>
    <t>disminuiría</t>
  </si>
  <si>
    <t>disminuiríamos</t>
  </si>
  <si>
    <t>disminuirían</t>
  </si>
  <si>
    <t>disminuya</t>
  </si>
  <si>
    <t>disminuyamos</t>
  </si>
  <si>
    <t>disminuyan</t>
  </si>
  <si>
    <t>disminuyas</t>
  </si>
  <si>
    <t>disminuye</t>
  </si>
  <si>
    <t>disminuyendo</t>
  </si>
  <si>
    <t>disminuyéramos</t>
  </si>
  <si>
    <t>disminuyeran</t>
  </si>
  <si>
    <t>disminuyeron</t>
  </si>
  <si>
    <t>disminuyes</t>
  </si>
  <si>
    <t>disminuyo</t>
  </si>
  <si>
    <t>disminuyó</t>
  </si>
  <si>
    <t>dispara</t>
  </si>
  <si>
    <t>disparábamos</t>
  </si>
  <si>
    <t>disparada</t>
  </si>
  <si>
    <t>disparadas</t>
  </si>
  <si>
    <t>disparado</t>
  </si>
  <si>
    <t>disparados</t>
  </si>
  <si>
    <t>disparamos</t>
  </si>
  <si>
    <t>disparando</t>
  </si>
  <si>
    <t>disparará</t>
  </si>
  <si>
    <t>dispararan</t>
  </si>
  <si>
    <t>dispararán</t>
  </si>
  <si>
    <t>dispararemos</t>
  </si>
  <si>
    <t>dispararen</t>
  </si>
  <si>
    <t>dispararía</t>
  </si>
  <si>
    <t>dispararíamos</t>
  </si>
  <si>
    <t>dispararían</t>
  </si>
  <si>
    <t>dispararon</t>
  </si>
  <si>
    <t>disparas</t>
  </si>
  <si>
    <t>disparase</t>
  </si>
  <si>
    <t>disparasen</t>
  </si>
  <si>
    <t>dispare</t>
  </si>
  <si>
    <t>disparé</t>
  </si>
  <si>
    <t>disparemos</t>
  </si>
  <si>
    <t>disparen</t>
  </si>
  <si>
    <t>dispares</t>
  </si>
  <si>
    <t>disparó</t>
  </si>
  <si>
    <t>divida</t>
  </si>
  <si>
    <t>dividamos</t>
  </si>
  <si>
    <t>divide</t>
  </si>
  <si>
    <t>divides</t>
  </si>
  <si>
    <t>dividí</t>
  </si>
  <si>
    <t>dividían</t>
  </si>
  <si>
    <t>dividida</t>
  </si>
  <si>
    <t>divididas</t>
  </si>
  <si>
    <t>dividido</t>
  </si>
  <si>
    <t>divididos</t>
  </si>
  <si>
    <t>dividiendo</t>
  </si>
  <si>
    <t>dividiera</t>
  </si>
  <si>
    <t>dividiéramos</t>
  </si>
  <si>
    <t>dividieran</t>
  </si>
  <si>
    <t>dividieron</t>
  </si>
  <si>
    <t>dividimos</t>
  </si>
  <si>
    <t>dividió</t>
  </si>
  <si>
    <t>dividirá</t>
  </si>
  <si>
    <t>dividirán</t>
  </si>
  <si>
    <t>dividiré</t>
  </si>
  <si>
    <t>dividiremos</t>
  </si>
  <si>
    <t>dividiría</t>
  </si>
  <si>
    <t>dividirían</t>
  </si>
  <si>
    <t>divido</t>
  </si>
  <si>
    <t>dolerá</t>
  </si>
  <si>
    <t>dolería</t>
  </si>
  <si>
    <t>dolía</t>
  </si>
  <si>
    <t>dolido</t>
  </si>
  <si>
    <t>doliendo</t>
  </si>
  <si>
    <t>dolieron</t>
  </si>
  <si>
    <t>dolió</t>
  </si>
  <si>
    <t>duela</t>
  </si>
  <si>
    <t>duele</t>
  </si>
  <si>
    <t>elimina</t>
  </si>
  <si>
    <t>eliminábamos</t>
  </si>
  <si>
    <t>eliminada</t>
  </si>
  <si>
    <t>eliminadas</t>
  </si>
  <si>
    <t>eliminado</t>
  </si>
  <si>
    <t>eliminados</t>
  </si>
  <si>
    <t>eliminamos</t>
  </si>
  <si>
    <t>eliminando</t>
  </si>
  <si>
    <t>eliminara</t>
  </si>
  <si>
    <t>eliminará</t>
  </si>
  <si>
    <t>elimináramos</t>
  </si>
  <si>
    <t>eliminaran</t>
  </si>
  <si>
    <t>eliminarán</t>
  </si>
  <si>
    <t>eliminaré</t>
  </si>
  <si>
    <t>eliminaremos</t>
  </si>
  <si>
    <t>eliminaría</t>
  </si>
  <si>
    <t>eliminaríamos</t>
  </si>
  <si>
    <t>eliminarían</t>
  </si>
  <si>
    <t>eliminaron</t>
  </si>
  <si>
    <t>eliminas</t>
  </si>
  <si>
    <t>elimine</t>
  </si>
  <si>
    <t>eliminé</t>
  </si>
  <si>
    <t>eliminemos</t>
  </si>
  <si>
    <t>eliminen</t>
  </si>
  <si>
    <t>elimino</t>
  </si>
  <si>
    <t>eliminó</t>
  </si>
  <si>
    <t>eluda</t>
  </si>
  <si>
    <t>eludamos</t>
  </si>
  <si>
    <t>elude</t>
  </si>
  <si>
    <t>eludí</t>
  </si>
  <si>
    <t>eludida</t>
  </si>
  <si>
    <t>eludidas</t>
  </si>
  <si>
    <t>eludido</t>
  </si>
  <si>
    <t>eludidos</t>
  </si>
  <si>
    <t>eludiendo</t>
  </si>
  <si>
    <t>eludieron</t>
  </si>
  <si>
    <t>eludimos</t>
  </si>
  <si>
    <t>eludió</t>
  </si>
  <si>
    <t>eludirá</t>
  </si>
  <si>
    <t>eludirán</t>
  </si>
  <si>
    <t>eludiremos</t>
  </si>
  <si>
    <t>eludiría</t>
  </si>
  <si>
    <t>eludo</t>
  </si>
  <si>
    <t>empaña</t>
  </si>
  <si>
    <t>empañada</t>
  </si>
  <si>
    <t>empañadas</t>
  </si>
  <si>
    <t>empañado</t>
  </si>
  <si>
    <t>empañados</t>
  </si>
  <si>
    <t>empañando</t>
  </si>
  <si>
    <t>empañará</t>
  </si>
  <si>
    <t>empañaría</t>
  </si>
  <si>
    <t>empañaron</t>
  </si>
  <si>
    <t>empañe</t>
  </si>
  <si>
    <t>empañen</t>
  </si>
  <si>
    <t>empañó</t>
  </si>
  <si>
    <t>empeora</t>
  </si>
  <si>
    <t>empeorado</t>
  </si>
  <si>
    <t>empeoramos</t>
  </si>
  <si>
    <t>empeorando</t>
  </si>
  <si>
    <t>empeorará</t>
  </si>
  <si>
    <t>empeoraran</t>
  </si>
  <si>
    <t>empeorarán</t>
  </si>
  <si>
    <t>empeoraría</t>
  </si>
  <si>
    <t>empeoraríamos</t>
  </si>
  <si>
    <t>empeorarían</t>
  </si>
  <si>
    <t>empeoraron</t>
  </si>
  <si>
    <t>empeore</t>
  </si>
  <si>
    <t>empeoremos</t>
  </si>
  <si>
    <t>empeoren</t>
  </si>
  <si>
    <t>empeoro</t>
  </si>
  <si>
    <t>empeoró</t>
  </si>
  <si>
    <t>empobrece</t>
  </si>
  <si>
    <t>empobrecemos</t>
  </si>
  <si>
    <t>empobrecerá</t>
  </si>
  <si>
    <t>empobrecerán</t>
  </si>
  <si>
    <t>empobreceremos</t>
  </si>
  <si>
    <t>empobrecería</t>
  </si>
  <si>
    <t>empobrecido</t>
  </si>
  <si>
    <t>empobrecidos</t>
  </si>
  <si>
    <t>empobreciendo</t>
  </si>
  <si>
    <t>empobrecieron</t>
  </si>
  <si>
    <t>empobreció</t>
  </si>
  <si>
    <t>empobrezca</t>
  </si>
  <si>
    <t>empobrezcamos</t>
  </si>
  <si>
    <t>encubierta</t>
  </si>
  <si>
    <t>encubierto</t>
  </si>
  <si>
    <t>encubiertos</t>
  </si>
  <si>
    <t>encubra</t>
  </si>
  <si>
    <t>encubre</t>
  </si>
  <si>
    <t>encubren</t>
  </si>
  <si>
    <t>encubría</t>
  </si>
  <si>
    <t>encubriendo</t>
  </si>
  <si>
    <t>encubrieran</t>
  </si>
  <si>
    <t>encubrieron</t>
  </si>
  <si>
    <t>encubrimos</t>
  </si>
  <si>
    <t>encubrió</t>
  </si>
  <si>
    <t>encubrirá</t>
  </si>
  <si>
    <t>encubriría</t>
  </si>
  <si>
    <t>endurece</t>
  </si>
  <si>
    <t>endurecemos</t>
  </si>
  <si>
    <t>endurecerá</t>
  </si>
  <si>
    <t>endurecerán</t>
  </si>
  <si>
    <t>endureceremos</t>
  </si>
  <si>
    <t>endurecería</t>
  </si>
  <si>
    <t>endurecida</t>
  </si>
  <si>
    <t>endurecidas</t>
  </si>
  <si>
    <t>endurecido</t>
  </si>
  <si>
    <t>endureciendo</t>
  </si>
  <si>
    <t>endureciera</t>
  </si>
  <si>
    <t>endurecieran</t>
  </si>
  <si>
    <t>endurecieron</t>
  </si>
  <si>
    <t>endureció</t>
  </si>
  <si>
    <t>endurezca</t>
  </si>
  <si>
    <t>endurezcamos</t>
  </si>
  <si>
    <t>endurezcan</t>
  </si>
  <si>
    <t>engaña</t>
  </si>
  <si>
    <t>engañada</t>
  </si>
  <si>
    <t>engañadas</t>
  </si>
  <si>
    <t>engañado</t>
  </si>
  <si>
    <t>engañados</t>
  </si>
  <si>
    <t>engañamos</t>
  </si>
  <si>
    <t>engañan</t>
  </si>
  <si>
    <t>engañando</t>
  </si>
  <si>
    <t>engañará</t>
  </si>
  <si>
    <t>engañaran</t>
  </si>
  <si>
    <t>engañarán</t>
  </si>
  <si>
    <t>engañaría</t>
  </si>
  <si>
    <t>engañaron</t>
  </si>
  <si>
    <t>engañas</t>
  </si>
  <si>
    <t>engañaste</t>
  </si>
  <si>
    <t>engañe</t>
  </si>
  <si>
    <t>engañé</t>
  </si>
  <si>
    <t>engañéis</t>
  </si>
  <si>
    <t>engañemos</t>
  </si>
  <si>
    <t>engañen</t>
  </si>
  <si>
    <t>engañes</t>
  </si>
  <si>
    <t>engaño</t>
  </si>
  <si>
    <t>engañó</t>
  </si>
  <si>
    <t>ensombrece</t>
  </si>
  <si>
    <t>ensombrecerán</t>
  </si>
  <si>
    <t>ensombrecida</t>
  </si>
  <si>
    <t>ensombrecido</t>
  </si>
  <si>
    <t>ensombrecidos</t>
  </si>
  <si>
    <t>ensombreciendo</t>
  </si>
  <si>
    <t>ensombrecieron</t>
  </si>
  <si>
    <t>ensombreció</t>
  </si>
  <si>
    <t>ensombrezca</t>
  </si>
  <si>
    <t>ensucia</t>
  </si>
  <si>
    <t>ensuciada</t>
  </si>
  <si>
    <t>ensuciado</t>
  </si>
  <si>
    <t>ensuciamos</t>
  </si>
  <si>
    <t>ensuciando</t>
  </si>
  <si>
    <t>ensuciará</t>
  </si>
  <si>
    <t>ensuciáramos</t>
  </si>
  <si>
    <t>ensuciarán</t>
  </si>
  <si>
    <t>ensuciaron</t>
  </si>
  <si>
    <t>ensucie</t>
  </si>
  <si>
    <t>ensuciemos</t>
  </si>
  <si>
    <t>ensucien</t>
  </si>
  <si>
    <t>ensució</t>
  </si>
  <si>
    <t>entorpece</t>
  </si>
  <si>
    <t>entorpecen</t>
  </si>
  <si>
    <t>entorpecerá</t>
  </si>
  <si>
    <t>entorpecerán</t>
  </si>
  <si>
    <t>entorpeceremos</t>
  </si>
  <si>
    <t>entorpecería</t>
  </si>
  <si>
    <t>entorpecida</t>
  </si>
  <si>
    <t>entorpecidas</t>
  </si>
  <si>
    <t>entorpecido</t>
  </si>
  <si>
    <t>entorpeciendo</t>
  </si>
  <si>
    <t>entorpeciera</t>
  </si>
  <si>
    <t>entorpecieran</t>
  </si>
  <si>
    <t>entorpecieron</t>
  </si>
  <si>
    <t>entorpeció</t>
  </si>
  <si>
    <t>entorpezca</t>
  </si>
  <si>
    <t>entorpezcamos</t>
  </si>
  <si>
    <t>entorpezcan</t>
  </si>
  <si>
    <t>erosiona</t>
  </si>
  <si>
    <t>erosionada</t>
  </si>
  <si>
    <t>erosionadas</t>
  </si>
  <si>
    <t>erosionado</t>
  </si>
  <si>
    <t>erosionados</t>
  </si>
  <si>
    <t>erosionamos</t>
  </si>
  <si>
    <t>erosionando</t>
  </si>
  <si>
    <t>erosionará</t>
  </si>
  <si>
    <t>erosionarán</t>
  </si>
  <si>
    <t>erosionaría</t>
  </si>
  <si>
    <t>erosionaron</t>
  </si>
  <si>
    <t>erosione</t>
  </si>
  <si>
    <t>erosionó</t>
  </si>
  <si>
    <t>errada</t>
  </si>
  <si>
    <t>erradas</t>
  </si>
  <si>
    <t>errado</t>
  </si>
  <si>
    <t>errados</t>
  </si>
  <si>
    <t>erramos</t>
  </si>
  <si>
    <t>errando</t>
  </si>
  <si>
    <t>errará</t>
  </si>
  <si>
    <t>erraran</t>
  </si>
  <si>
    <t>errarán</t>
  </si>
  <si>
    <t>erraron</t>
  </si>
  <si>
    <t>erré</t>
  </si>
  <si>
    <t>erremos</t>
  </si>
  <si>
    <t>erró</t>
  </si>
  <si>
    <t>estalla</t>
  </si>
  <si>
    <t>estallada</t>
  </si>
  <si>
    <t>estallado</t>
  </si>
  <si>
    <t>estallando</t>
  </si>
  <si>
    <t>estallará</t>
  </si>
  <si>
    <t>estallaran</t>
  </si>
  <si>
    <t>estallarán</t>
  </si>
  <si>
    <t>estallaría</t>
  </si>
  <si>
    <t>estallaron</t>
  </si>
  <si>
    <t>estalle</t>
  </si>
  <si>
    <t>estallen</t>
  </si>
  <si>
    <t>estallo</t>
  </si>
  <si>
    <t>estalló</t>
  </si>
  <si>
    <t>estancada</t>
  </si>
  <si>
    <t>estancado</t>
  </si>
  <si>
    <t>estancamos</t>
  </si>
  <si>
    <t>estancando</t>
  </si>
  <si>
    <t>estancara</t>
  </si>
  <si>
    <t>estancará</t>
  </si>
  <si>
    <t>estancarán</t>
  </si>
  <si>
    <t>estancaremos</t>
  </si>
  <si>
    <t>estancaría</t>
  </si>
  <si>
    <t>estancaron</t>
  </si>
  <si>
    <t>estancó</t>
  </si>
  <si>
    <t>estanque</t>
  </si>
  <si>
    <t>estanqué</t>
  </si>
  <si>
    <t>estanquen</t>
  </si>
  <si>
    <t>estrangula</t>
  </si>
  <si>
    <t>estrangulada</t>
  </si>
  <si>
    <t>estranguladas</t>
  </si>
  <si>
    <t>estrangulado</t>
  </si>
  <si>
    <t>estrangulados</t>
  </si>
  <si>
    <t>estrangulando</t>
  </si>
  <si>
    <t>estrangulará</t>
  </si>
  <si>
    <t>estrangularán</t>
  </si>
  <si>
    <t>estrangularía</t>
  </si>
  <si>
    <t>estrangularon</t>
  </si>
  <si>
    <t>estranguló</t>
  </si>
  <si>
    <t>exacerba</t>
  </si>
  <si>
    <t>exacerbada</t>
  </si>
  <si>
    <t>exacerbadas</t>
  </si>
  <si>
    <t>exacerbado</t>
  </si>
  <si>
    <t>exacerbados</t>
  </si>
  <si>
    <t>exacerbamos</t>
  </si>
  <si>
    <t>exacerbando</t>
  </si>
  <si>
    <t>exacerbará</t>
  </si>
  <si>
    <t>exacerbarán</t>
  </si>
  <si>
    <t>exacerbaría</t>
  </si>
  <si>
    <t>exacerbaron</t>
  </si>
  <si>
    <t>exacerbas</t>
  </si>
  <si>
    <t>exacerbe</t>
  </si>
  <si>
    <t>exacerbé</t>
  </si>
  <si>
    <t>exacerbo</t>
  </si>
  <si>
    <t>exacerbó</t>
  </si>
  <si>
    <t>expulsa</t>
  </si>
  <si>
    <t>expulsada</t>
  </si>
  <si>
    <t>expulsadas</t>
  </si>
  <si>
    <t>expulsado</t>
  </si>
  <si>
    <t>expulsados</t>
  </si>
  <si>
    <t>expulsamos</t>
  </si>
  <si>
    <t>expulsando</t>
  </si>
  <si>
    <t>expulsará</t>
  </si>
  <si>
    <t>expulsaran</t>
  </si>
  <si>
    <t>expulsarán</t>
  </si>
  <si>
    <t>expulsaremos</t>
  </si>
  <si>
    <t>expulsaría</t>
  </si>
  <si>
    <t>expulsaron</t>
  </si>
  <si>
    <t>expulsas</t>
  </si>
  <si>
    <t>expulse</t>
  </si>
  <si>
    <t>expulsé</t>
  </si>
  <si>
    <t>expulsen</t>
  </si>
  <si>
    <t>expulso</t>
  </si>
  <si>
    <t>expulsó</t>
  </si>
  <si>
    <t>fallece</t>
  </si>
  <si>
    <t>fallecemos</t>
  </si>
  <si>
    <t>fallecen</t>
  </si>
  <si>
    <t>fallecerá</t>
  </si>
  <si>
    <t>fallecerán</t>
  </si>
  <si>
    <t>fallecería</t>
  </si>
  <si>
    <t>fallecerían</t>
  </si>
  <si>
    <t>fallecían</t>
  </si>
  <si>
    <t>falleciendo</t>
  </si>
  <si>
    <t>fallecieran</t>
  </si>
  <si>
    <t>falleciere</t>
  </si>
  <si>
    <t>fallecieron</t>
  </si>
  <si>
    <t>falleció</t>
  </si>
  <si>
    <t>fallezca</t>
  </si>
  <si>
    <t>fallezcan</t>
  </si>
  <si>
    <t>faltaba</t>
  </si>
  <si>
    <t>faltabas</t>
  </si>
  <si>
    <t>faltado</t>
  </si>
  <si>
    <t>faltamos</t>
  </si>
  <si>
    <t>faltando</t>
  </si>
  <si>
    <t>faltara</t>
  </si>
  <si>
    <t>faltará</t>
  </si>
  <si>
    <t>faltaran</t>
  </si>
  <si>
    <t>faltarán</t>
  </si>
  <si>
    <t>faltaré</t>
  </si>
  <si>
    <t>faltaría</t>
  </si>
  <si>
    <t>faltarían</t>
  </si>
  <si>
    <t>faltaron</t>
  </si>
  <si>
    <t>faltasen</t>
  </si>
  <si>
    <t>faltaste</t>
  </si>
  <si>
    <t>falte</t>
  </si>
  <si>
    <t>falté</t>
  </si>
  <si>
    <t>faltemos</t>
  </si>
  <si>
    <t>faltes</t>
  </si>
  <si>
    <t>falto</t>
  </si>
  <si>
    <t>faltó</t>
  </si>
  <si>
    <t>forcé</t>
  </si>
  <si>
    <t>forcemos</t>
  </si>
  <si>
    <t>forzaba</t>
  </si>
  <si>
    <t>forzaban</t>
  </si>
  <si>
    <t>forzada</t>
  </si>
  <si>
    <t>forzadas</t>
  </si>
  <si>
    <t>forzado</t>
  </si>
  <si>
    <t>forzados</t>
  </si>
  <si>
    <t>forzamos</t>
  </si>
  <si>
    <t>forzando</t>
  </si>
  <si>
    <t>forzara</t>
  </si>
  <si>
    <t>forzará</t>
  </si>
  <si>
    <t>forzáramos</t>
  </si>
  <si>
    <t>forzaran</t>
  </si>
  <si>
    <t>forzarán</t>
  </si>
  <si>
    <t>forzaremos</t>
  </si>
  <si>
    <t>forzaría</t>
  </si>
  <si>
    <t>forzarían</t>
  </si>
  <si>
    <t>forzaron</t>
  </si>
  <si>
    <t>forzó</t>
  </si>
  <si>
    <t>fracasa</t>
  </si>
  <si>
    <t>fracasada</t>
  </si>
  <si>
    <t>fracasadas</t>
  </si>
  <si>
    <t>fracasado</t>
  </si>
  <si>
    <t>fracasados</t>
  </si>
  <si>
    <t>fracasamos</t>
  </si>
  <si>
    <t>fracasando</t>
  </si>
  <si>
    <t>fracasará</t>
  </si>
  <si>
    <t>fracasaran</t>
  </si>
  <si>
    <t>fracasarán</t>
  </si>
  <si>
    <t>fracasarás</t>
  </si>
  <si>
    <t>fracasaré</t>
  </si>
  <si>
    <t>fracasaremos</t>
  </si>
  <si>
    <t>fracasaría</t>
  </si>
  <si>
    <t>fracasarían</t>
  </si>
  <si>
    <t>fracasaron</t>
  </si>
  <si>
    <t>fracasé</t>
  </si>
  <si>
    <t>fracasemos</t>
  </si>
  <si>
    <t>fracasen</t>
  </si>
  <si>
    <t>fracaso</t>
  </si>
  <si>
    <t>fracasó</t>
  </si>
  <si>
    <t>frena</t>
  </si>
  <si>
    <t>frenábamos</t>
  </si>
  <si>
    <t>frenada</t>
  </si>
  <si>
    <t>frenadas</t>
  </si>
  <si>
    <t>frenado</t>
  </si>
  <si>
    <t>frenados</t>
  </si>
  <si>
    <t>frenamos</t>
  </si>
  <si>
    <t>frenando</t>
  </si>
  <si>
    <t>frenara</t>
  </si>
  <si>
    <t>frenará</t>
  </si>
  <si>
    <t>frenáramos</t>
  </si>
  <si>
    <t>frenaran</t>
  </si>
  <si>
    <t>frenarán</t>
  </si>
  <si>
    <t>frenaremos</t>
  </si>
  <si>
    <t>frenaría</t>
  </si>
  <si>
    <t>frenarían</t>
  </si>
  <si>
    <t>frenaron</t>
  </si>
  <si>
    <t>frenas</t>
  </si>
  <si>
    <t>frene</t>
  </si>
  <si>
    <t>frenemos</t>
  </si>
  <si>
    <t>frenen</t>
  </si>
  <si>
    <t>freno</t>
  </si>
  <si>
    <t>frenó</t>
  </si>
  <si>
    <t>fuerce</t>
  </si>
  <si>
    <t>fuercen</t>
  </si>
  <si>
    <t>fuerza</t>
  </si>
  <si>
    <t>fuerzan</t>
  </si>
  <si>
    <t>fuerzo</t>
  </si>
  <si>
    <t>fuga</t>
  </si>
  <si>
    <t>fugábamos</t>
  </si>
  <si>
    <t>fugado</t>
  </si>
  <si>
    <t>fugados</t>
  </si>
  <si>
    <t>fugan</t>
  </si>
  <si>
    <t>fugando</t>
  </si>
  <si>
    <t>fugaran</t>
  </si>
  <si>
    <t>fugarán</t>
  </si>
  <si>
    <t>fugaré</t>
  </si>
  <si>
    <t>fugaría</t>
  </si>
  <si>
    <t>fugaron</t>
  </si>
  <si>
    <t>fugó</t>
  </si>
  <si>
    <t>fugue</t>
  </si>
  <si>
    <t>fugué</t>
  </si>
  <si>
    <t>fuguen</t>
  </si>
  <si>
    <t>golpea</t>
  </si>
  <si>
    <t>golpeábamos</t>
  </si>
  <si>
    <t>golpeada</t>
  </si>
  <si>
    <t>golpeadas</t>
  </si>
  <si>
    <t>golpeado</t>
  </si>
  <si>
    <t>golpeados</t>
  </si>
  <si>
    <t>golpeamos</t>
  </si>
  <si>
    <t>golpeando</t>
  </si>
  <si>
    <t>golpeará</t>
  </si>
  <si>
    <t>golpearan</t>
  </si>
  <si>
    <t>golpearán</t>
  </si>
  <si>
    <t>golpearemos</t>
  </si>
  <si>
    <t>golpearía</t>
  </si>
  <si>
    <t>golpearon</t>
  </si>
  <si>
    <t>golpeas</t>
  </si>
  <si>
    <t>golpeaste</t>
  </si>
  <si>
    <t>golpee</t>
  </si>
  <si>
    <t>golpeé</t>
  </si>
  <si>
    <t>golpees</t>
  </si>
  <si>
    <t>golpeo</t>
  </si>
  <si>
    <t>golpeó</t>
  </si>
  <si>
    <t>herí</t>
  </si>
  <si>
    <t>hería</t>
  </si>
  <si>
    <t>herida</t>
  </si>
  <si>
    <t>heridas</t>
  </si>
  <si>
    <t>herido</t>
  </si>
  <si>
    <t>heridos</t>
  </si>
  <si>
    <t>herimos</t>
  </si>
  <si>
    <t>herirá</t>
  </si>
  <si>
    <t>hiere</t>
  </si>
  <si>
    <t>hiero</t>
  </si>
  <si>
    <t>hiriendo</t>
  </si>
  <si>
    <t>hirieran</t>
  </si>
  <si>
    <t>hirieron</t>
  </si>
  <si>
    <t>hiriesen</t>
  </si>
  <si>
    <t>hirió</t>
  </si>
  <si>
    <t>horada</t>
  </si>
  <si>
    <t>horadado</t>
  </si>
  <si>
    <t>horadan</t>
  </si>
  <si>
    <t>horadando</t>
  </si>
  <si>
    <t>horadará</t>
  </si>
  <si>
    <t>horadaría</t>
  </si>
  <si>
    <t>horadaron</t>
  </si>
  <si>
    <t>horade</t>
  </si>
  <si>
    <t>horadó</t>
  </si>
  <si>
    <t>humilla</t>
  </si>
  <si>
    <t>humillada</t>
  </si>
  <si>
    <t>humilladas</t>
  </si>
  <si>
    <t>humillado</t>
  </si>
  <si>
    <t>humillados</t>
  </si>
  <si>
    <t>humillamos</t>
  </si>
  <si>
    <t>humillando</t>
  </si>
  <si>
    <t>humillará</t>
  </si>
  <si>
    <t>humillaron</t>
  </si>
  <si>
    <t>humille</t>
  </si>
  <si>
    <t>humillen</t>
  </si>
  <si>
    <t>humilló</t>
  </si>
  <si>
    <t>hunda</t>
  </si>
  <si>
    <t>hundamos</t>
  </si>
  <si>
    <t>hunde</t>
  </si>
  <si>
    <t>hundí</t>
  </si>
  <si>
    <t>hundíamos</t>
  </si>
  <si>
    <t>hundida</t>
  </si>
  <si>
    <t>hundidas</t>
  </si>
  <si>
    <t>hundido</t>
  </si>
  <si>
    <t>hundidos</t>
  </si>
  <si>
    <t>hundiendo</t>
  </si>
  <si>
    <t>hundieran</t>
  </si>
  <si>
    <t>hundieron</t>
  </si>
  <si>
    <t>hundimos</t>
  </si>
  <si>
    <t>hundió</t>
  </si>
  <si>
    <t>hundirá</t>
  </si>
  <si>
    <t>hundirán</t>
  </si>
  <si>
    <t>hundirás</t>
  </si>
  <si>
    <t>hundiremos</t>
  </si>
  <si>
    <t>hundiría</t>
  </si>
  <si>
    <t>hundirían</t>
  </si>
  <si>
    <t>hundo</t>
  </si>
  <si>
    <t>impedí</t>
  </si>
  <si>
    <t>impedía</t>
  </si>
  <si>
    <t>impedida</t>
  </si>
  <si>
    <t>impedidas</t>
  </si>
  <si>
    <t>impedido</t>
  </si>
  <si>
    <t>impedidos</t>
  </si>
  <si>
    <t>impedimos</t>
  </si>
  <si>
    <t>impedirá</t>
  </si>
  <si>
    <t>impedirán</t>
  </si>
  <si>
    <t>impediremos</t>
  </si>
  <si>
    <t>impediría</t>
  </si>
  <si>
    <t>impedirían</t>
  </si>
  <si>
    <t>impedís</t>
  </si>
  <si>
    <t>impida</t>
  </si>
  <si>
    <t>impidáis</t>
  </si>
  <si>
    <t>impidamos</t>
  </si>
  <si>
    <t>impidan</t>
  </si>
  <si>
    <t>impide</t>
  </si>
  <si>
    <t>impides</t>
  </si>
  <si>
    <t>impidiendo</t>
  </si>
  <si>
    <t>impidiéramos</t>
  </si>
  <si>
    <t>impidieran</t>
  </si>
  <si>
    <t>impidiere</t>
  </si>
  <si>
    <t>impidieron</t>
  </si>
  <si>
    <t>impidiesen</t>
  </si>
  <si>
    <t>impidió</t>
  </si>
  <si>
    <t>impido</t>
  </si>
  <si>
    <t>incumpla</t>
  </si>
  <si>
    <t>incumplan</t>
  </si>
  <si>
    <t>incumple</t>
  </si>
  <si>
    <t>incumplen</t>
  </si>
  <si>
    <t>incumplí</t>
  </si>
  <si>
    <t>incumplía</t>
  </si>
  <si>
    <t>incumplida</t>
  </si>
  <si>
    <t>incumplidas</t>
  </si>
  <si>
    <t>incumplido</t>
  </si>
  <si>
    <t>incumplidos</t>
  </si>
  <si>
    <t>incumpliendo</t>
  </si>
  <si>
    <t>incumpliera</t>
  </si>
  <si>
    <t>incumplieran</t>
  </si>
  <si>
    <t>incumplieron</t>
  </si>
  <si>
    <t>incumplimos</t>
  </si>
  <si>
    <t>incumplió</t>
  </si>
  <si>
    <t>incumplirá</t>
  </si>
  <si>
    <t>incumplirán</t>
  </si>
  <si>
    <t>incumpliría</t>
  </si>
  <si>
    <t>inflige</t>
  </si>
  <si>
    <t>infligida</t>
  </si>
  <si>
    <t>infligidas</t>
  </si>
  <si>
    <t>infligido</t>
  </si>
  <si>
    <t>infligidos</t>
  </si>
  <si>
    <t>infligiendo</t>
  </si>
  <si>
    <t>infligieran</t>
  </si>
  <si>
    <t>infligieron</t>
  </si>
  <si>
    <t>infligimos</t>
  </si>
  <si>
    <t>infligió</t>
  </si>
  <si>
    <t>infligirá</t>
  </si>
  <si>
    <t>infligirán</t>
  </si>
  <si>
    <t>infligiría</t>
  </si>
  <si>
    <t>inflija</t>
  </si>
  <si>
    <t>inflijo</t>
  </si>
  <si>
    <t>infringe</t>
  </si>
  <si>
    <t>infringes</t>
  </si>
  <si>
    <t>infringí</t>
  </si>
  <si>
    <t>infringía</t>
  </si>
  <si>
    <t>infringían</t>
  </si>
  <si>
    <t>infringida</t>
  </si>
  <si>
    <t>infringidas</t>
  </si>
  <si>
    <t>infringido</t>
  </si>
  <si>
    <t>infringidos</t>
  </si>
  <si>
    <t>infringiendo</t>
  </si>
  <si>
    <t>infringieran</t>
  </si>
  <si>
    <t>infringiere</t>
  </si>
  <si>
    <t>infringieren</t>
  </si>
  <si>
    <t>infringieron</t>
  </si>
  <si>
    <t>infringió</t>
  </si>
  <si>
    <t>infringirán</t>
  </si>
  <si>
    <t>infringiría</t>
  </si>
  <si>
    <t>infrinja</t>
  </si>
  <si>
    <t>infrinjan</t>
  </si>
  <si>
    <t>infrinjo</t>
  </si>
  <si>
    <t>intimida</t>
  </si>
  <si>
    <t>intimidada</t>
  </si>
  <si>
    <t>intimidadas</t>
  </si>
  <si>
    <t>intimidado</t>
  </si>
  <si>
    <t>intimidados</t>
  </si>
  <si>
    <t>intimidan</t>
  </si>
  <si>
    <t>intimidando</t>
  </si>
  <si>
    <t>intimidará</t>
  </si>
  <si>
    <t>intimidaran</t>
  </si>
  <si>
    <t>intimidaría</t>
  </si>
  <si>
    <t>intimidarían</t>
  </si>
  <si>
    <t>intimidaron</t>
  </si>
  <si>
    <t>intimide</t>
  </si>
  <si>
    <t>intimidé</t>
  </si>
  <si>
    <t>intimidó</t>
  </si>
  <si>
    <t>invada</t>
  </si>
  <si>
    <t>invadamos</t>
  </si>
  <si>
    <t>invadan</t>
  </si>
  <si>
    <t>invade</t>
  </si>
  <si>
    <t>invades</t>
  </si>
  <si>
    <t>invadida</t>
  </si>
  <si>
    <t>invadidas</t>
  </si>
  <si>
    <t>invadido</t>
  </si>
  <si>
    <t>invadidos</t>
  </si>
  <si>
    <t>invadiendo</t>
  </si>
  <si>
    <t>invadiera</t>
  </si>
  <si>
    <t>invadieran</t>
  </si>
  <si>
    <t>invadieron</t>
  </si>
  <si>
    <t>invadió</t>
  </si>
  <si>
    <t>invadirá</t>
  </si>
  <si>
    <t>invadirán</t>
  </si>
  <si>
    <t>invadiremos</t>
  </si>
  <si>
    <t>invadiría</t>
  </si>
  <si>
    <t>lamenta</t>
  </si>
  <si>
    <t>lamentábamos</t>
  </si>
  <si>
    <t>lamentada</t>
  </si>
  <si>
    <t>lamentadas</t>
  </si>
  <si>
    <t>lamentado</t>
  </si>
  <si>
    <t>lamentamos</t>
  </si>
  <si>
    <t>lamentando</t>
  </si>
  <si>
    <t>lamentara</t>
  </si>
  <si>
    <t>lamentará</t>
  </si>
  <si>
    <t>lamentaran</t>
  </si>
  <si>
    <t>lamentarán</t>
  </si>
  <si>
    <t>lamentaré</t>
  </si>
  <si>
    <t>lamentaremos</t>
  </si>
  <si>
    <t>lamentaría</t>
  </si>
  <si>
    <t>lamentaríamos</t>
  </si>
  <si>
    <t>lamentaron</t>
  </si>
  <si>
    <t>lamenté</t>
  </si>
  <si>
    <t>lamentemos</t>
  </si>
  <si>
    <t>lamento</t>
  </si>
  <si>
    <t>lamentó</t>
  </si>
  <si>
    <t>lesiona</t>
  </si>
  <si>
    <t>lesionada</t>
  </si>
  <si>
    <t>lesionadas</t>
  </si>
  <si>
    <t>lesionado</t>
  </si>
  <si>
    <t>lesionados</t>
  </si>
  <si>
    <t>lesionando</t>
  </si>
  <si>
    <t>lesionará</t>
  </si>
  <si>
    <t>lesionaran</t>
  </si>
  <si>
    <t>lesionarán</t>
  </si>
  <si>
    <t>lesionaría</t>
  </si>
  <si>
    <t>lesionaron</t>
  </si>
  <si>
    <t>lesione</t>
  </si>
  <si>
    <t>lesioné</t>
  </si>
  <si>
    <t>lesionen</t>
  </si>
  <si>
    <t>lesiono</t>
  </si>
  <si>
    <t>lesionó</t>
  </si>
  <si>
    <t>llora</t>
  </si>
  <si>
    <t>llorada</t>
  </si>
  <si>
    <t>llorado</t>
  </si>
  <si>
    <t>lloramos</t>
  </si>
  <si>
    <t>llorando</t>
  </si>
  <si>
    <t>llorará</t>
  </si>
  <si>
    <t>lloraran</t>
  </si>
  <si>
    <t>llorarán</t>
  </si>
  <si>
    <t>llorarás</t>
  </si>
  <si>
    <t>lloraremos</t>
  </si>
  <si>
    <t>lloraría</t>
  </si>
  <si>
    <t>lloraron</t>
  </si>
  <si>
    <t>lloras</t>
  </si>
  <si>
    <t>lloraste</t>
  </si>
  <si>
    <t>llore</t>
  </si>
  <si>
    <t>lloré</t>
  </si>
  <si>
    <t>lloremos</t>
  </si>
  <si>
    <t>lloren</t>
  </si>
  <si>
    <t>lloro</t>
  </si>
  <si>
    <t>lloró</t>
  </si>
  <si>
    <t>lucha</t>
  </si>
  <si>
    <t>luchado</t>
  </si>
  <si>
    <t>luchamos</t>
  </si>
  <si>
    <t>luchando</t>
  </si>
  <si>
    <t>luchara</t>
  </si>
  <si>
    <t>luchará</t>
  </si>
  <si>
    <t>lucharán</t>
  </si>
  <si>
    <t>lucharé</t>
  </si>
  <si>
    <t>lucharemos</t>
  </si>
  <si>
    <t>lucharía</t>
  </si>
  <si>
    <t>lucharíamos</t>
  </si>
  <si>
    <t>lucharían</t>
  </si>
  <si>
    <t>lucharon</t>
  </si>
  <si>
    <t>luche</t>
  </si>
  <si>
    <t>luché</t>
  </si>
  <si>
    <t>luchemos</t>
  </si>
  <si>
    <t>luchen</t>
  </si>
  <si>
    <t>luches</t>
  </si>
  <si>
    <t>lucho</t>
  </si>
  <si>
    <t>luchó</t>
  </si>
  <si>
    <t>maltrata</t>
  </si>
  <si>
    <t>maltratada</t>
  </si>
  <si>
    <t>maltratadas</t>
  </si>
  <si>
    <t>maltratado</t>
  </si>
  <si>
    <t>maltratados</t>
  </si>
  <si>
    <t>maltratamos</t>
  </si>
  <si>
    <t>maltratando</t>
  </si>
  <si>
    <t>maltratara</t>
  </si>
  <si>
    <t>maltratáramos</t>
  </si>
  <si>
    <t>maltrataría</t>
  </si>
  <si>
    <t>maltrataron</t>
  </si>
  <si>
    <t>maltratas</t>
  </si>
  <si>
    <t>maltrate</t>
  </si>
  <si>
    <t>maltraten</t>
  </si>
  <si>
    <t>maltrato</t>
  </si>
  <si>
    <t>maltrató</t>
  </si>
  <si>
    <t>mata</t>
  </si>
  <si>
    <t>matábamos</t>
  </si>
  <si>
    <t>matada</t>
  </si>
  <si>
    <t>matadas</t>
  </si>
  <si>
    <t>matado</t>
  </si>
  <si>
    <t>matados</t>
  </si>
  <si>
    <t>matamos</t>
  </si>
  <si>
    <t>matando</t>
  </si>
  <si>
    <t>matara</t>
  </si>
  <si>
    <t>matará</t>
  </si>
  <si>
    <t>matáramos</t>
  </si>
  <si>
    <t>mataran</t>
  </si>
  <si>
    <t>matarán</t>
  </si>
  <si>
    <t>mataras</t>
  </si>
  <si>
    <t>matarás</t>
  </si>
  <si>
    <t>mataré</t>
  </si>
  <si>
    <t>mataremos</t>
  </si>
  <si>
    <t>mataría</t>
  </si>
  <si>
    <t>mataríamos</t>
  </si>
  <si>
    <t>matarían</t>
  </si>
  <si>
    <t>mataron</t>
  </si>
  <si>
    <t>matas</t>
  </si>
  <si>
    <t>mataste</t>
  </si>
  <si>
    <t>mate</t>
  </si>
  <si>
    <t>maté</t>
  </si>
  <si>
    <t>matemos</t>
  </si>
  <si>
    <t>maten</t>
  </si>
  <si>
    <t>mato</t>
  </si>
  <si>
    <t>mató</t>
  </si>
  <si>
    <t>mentí</t>
  </si>
  <si>
    <t>mentíamos</t>
  </si>
  <si>
    <t>mentido</t>
  </si>
  <si>
    <t>mentimos</t>
  </si>
  <si>
    <t>mentirá</t>
  </si>
  <si>
    <t>mentirán</t>
  </si>
  <si>
    <t>mentiría</t>
  </si>
  <si>
    <t>mentiste</t>
  </si>
  <si>
    <t>mienta</t>
  </si>
  <si>
    <t>mienten</t>
  </si>
  <si>
    <t>miento</t>
  </si>
  <si>
    <t>mina</t>
  </si>
  <si>
    <t>minada</t>
  </si>
  <si>
    <t>minadas</t>
  </si>
  <si>
    <t>minado</t>
  </si>
  <si>
    <t>minamos</t>
  </si>
  <si>
    <t>minando</t>
  </si>
  <si>
    <t>minará</t>
  </si>
  <si>
    <t>minarán</t>
  </si>
  <si>
    <t>minaría</t>
  </si>
  <si>
    <t>minaron</t>
  </si>
  <si>
    <t>mine</t>
  </si>
  <si>
    <t>minen</t>
  </si>
  <si>
    <t>mino</t>
  </si>
  <si>
    <t>minó</t>
  </si>
  <si>
    <t>mintamos</t>
  </si>
  <si>
    <t>mintiendo</t>
  </si>
  <si>
    <t>mintiera</t>
  </si>
  <si>
    <t>mintieran</t>
  </si>
  <si>
    <t>mintieron</t>
  </si>
  <si>
    <t>mintió</t>
  </si>
  <si>
    <t>morí</t>
  </si>
  <si>
    <t>morimos</t>
  </si>
  <si>
    <t>morirá</t>
  </si>
  <si>
    <t>morirán</t>
  </si>
  <si>
    <t>morirás</t>
  </si>
  <si>
    <t>moriré</t>
  </si>
  <si>
    <t>moriréis</t>
  </si>
  <si>
    <t>moriremos</t>
  </si>
  <si>
    <t>moriría</t>
  </si>
  <si>
    <t>morirían</t>
  </si>
  <si>
    <t>morirías</t>
  </si>
  <si>
    <t>morís</t>
  </si>
  <si>
    <t>moriste</t>
  </si>
  <si>
    <t>muera</t>
  </si>
  <si>
    <t>mueran</t>
  </si>
  <si>
    <t>muere</t>
  </si>
  <si>
    <t>mueres</t>
  </si>
  <si>
    <t>muero</t>
  </si>
  <si>
    <t>multa</t>
  </si>
  <si>
    <t>multada</t>
  </si>
  <si>
    <t>multadas</t>
  </si>
  <si>
    <t>multado</t>
  </si>
  <si>
    <t>multados</t>
  </si>
  <si>
    <t>multando</t>
  </si>
  <si>
    <t>multará</t>
  </si>
  <si>
    <t>multaran</t>
  </si>
  <si>
    <t>multarán</t>
  </si>
  <si>
    <t>multaría</t>
  </si>
  <si>
    <t>multarían</t>
  </si>
  <si>
    <t>multaron</t>
  </si>
  <si>
    <t>multas</t>
  </si>
  <si>
    <t>multe</t>
  </si>
  <si>
    <t>multen</t>
  </si>
  <si>
    <t>multó</t>
  </si>
  <si>
    <t>muriendo</t>
  </si>
  <si>
    <t>murieran</t>
  </si>
  <si>
    <t>murieron</t>
  </si>
  <si>
    <t>murió</t>
  </si>
  <si>
    <t>negaban</t>
  </si>
  <si>
    <t>negada</t>
  </si>
  <si>
    <t>negadas</t>
  </si>
  <si>
    <t>negado</t>
  </si>
  <si>
    <t>negados</t>
  </si>
  <si>
    <t>negamos</t>
  </si>
  <si>
    <t>negando</t>
  </si>
  <si>
    <t>negara</t>
  </si>
  <si>
    <t>negará</t>
  </si>
  <si>
    <t>negáramos</t>
  </si>
  <si>
    <t>negaran</t>
  </si>
  <si>
    <t>negarán</t>
  </si>
  <si>
    <t>negarás</t>
  </si>
  <si>
    <t>negare</t>
  </si>
  <si>
    <t>negaré</t>
  </si>
  <si>
    <t>negaremos</t>
  </si>
  <si>
    <t>negaren</t>
  </si>
  <si>
    <t>negaría</t>
  </si>
  <si>
    <t>negaríamos</t>
  </si>
  <si>
    <t>negarían</t>
  </si>
  <si>
    <t>negaron</t>
  </si>
  <si>
    <t>negase</t>
  </si>
  <si>
    <t>negásemos</t>
  </si>
  <si>
    <t>negasen</t>
  </si>
  <si>
    <t>negaste</t>
  </si>
  <si>
    <t>negó</t>
  </si>
  <si>
    <t>negué</t>
  </si>
  <si>
    <t>neguemos</t>
  </si>
  <si>
    <t>niega</t>
  </si>
  <si>
    <t>niegan</t>
  </si>
  <si>
    <t>niegas</t>
  </si>
  <si>
    <t>niego</t>
  </si>
  <si>
    <t>niegue</t>
  </si>
  <si>
    <t>niegues</t>
  </si>
  <si>
    <t>obstaculice</t>
  </si>
  <si>
    <t>obstaculicen</t>
  </si>
  <si>
    <t>obstaculiza</t>
  </si>
  <si>
    <t>obstaculizada</t>
  </si>
  <si>
    <t>obstaculizadas</t>
  </si>
  <si>
    <t>obstaculizado</t>
  </si>
  <si>
    <t>obstaculizados</t>
  </si>
  <si>
    <t>obstaculizando</t>
  </si>
  <si>
    <t>obstaculizará</t>
  </si>
  <si>
    <t>obstaculizaran</t>
  </si>
  <si>
    <t>obstaculizarán</t>
  </si>
  <si>
    <t>obstaculizare</t>
  </si>
  <si>
    <t>obstaculizaría</t>
  </si>
  <si>
    <t>obstaculizaron</t>
  </si>
  <si>
    <t>obstaculizó</t>
  </si>
  <si>
    <t>obstruida</t>
  </si>
  <si>
    <t>obstruidas</t>
  </si>
  <si>
    <t>obstruido</t>
  </si>
  <si>
    <t>obstruidos</t>
  </si>
  <si>
    <t>obstruirá</t>
  </si>
  <si>
    <t>obstruirán</t>
  </si>
  <si>
    <t>obstruiría</t>
  </si>
  <si>
    <t>obstruya</t>
  </si>
  <si>
    <t>obstruyamos</t>
  </si>
  <si>
    <t>obstruyan</t>
  </si>
  <si>
    <t>obstruye</t>
  </si>
  <si>
    <t>obstruyendo</t>
  </si>
  <si>
    <t>obstruyera</t>
  </si>
  <si>
    <t>obstruyeron</t>
  </si>
  <si>
    <t>obstruyó</t>
  </si>
  <si>
    <t>ocultábamos</t>
  </si>
  <si>
    <t>ocultada</t>
  </si>
  <si>
    <t>ocultadas</t>
  </si>
  <si>
    <t>ocultado</t>
  </si>
  <si>
    <t>ocultados</t>
  </si>
  <si>
    <t>ocultamos</t>
  </si>
  <si>
    <t>ocultando</t>
  </si>
  <si>
    <t>ocultará</t>
  </si>
  <si>
    <t>ocultáramos</t>
  </si>
  <si>
    <t>ocultaran</t>
  </si>
  <si>
    <t>ocultarán</t>
  </si>
  <si>
    <t>ocultare</t>
  </si>
  <si>
    <t>ocultaré</t>
  </si>
  <si>
    <t>ocultaría</t>
  </si>
  <si>
    <t>ocultaron</t>
  </si>
  <si>
    <t>ocultase</t>
  </si>
  <si>
    <t>oculte</t>
  </si>
  <si>
    <t>oculté</t>
  </si>
  <si>
    <t>ocultemos</t>
  </si>
  <si>
    <t>oculten</t>
  </si>
  <si>
    <t>ocultes</t>
  </si>
  <si>
    <t>ocultó</t>
  </si>
  <si>
    <t>olvida</t>
  </si>
  <si>
    <t>olvidada</t>
  </si>
  <si>
    <t>olvidadas</t>
  </si>
  <si>
    <t>olvidado</t>
  </si>
  <si>
    <t>olvidados</t>
  </si>
  <si>
    <t>olvidamos</t>
  </si>
  <si>
    <t>olvidan</t>
  </si>
  <si>
    <t>olvidando</t>
  </si>
  <si>
    <t>olvidará</t>
  </si>
  <si>
    <t>olvidáramos</t>
  </si>
  <si>
    <t>olvidaran</t>
  </si>
  <si>
    <t>olvidarán</t>
  </si>
  <si>
    <t>olvidarás</t>
  </si>
  <si>
    <t>olvidaré</t>
  </si>
  <si>
    <t>olvidaremos</t>
  </si>
  <si>
    <t>olvidaría</t>
  </si>
  <si>
    <t>olvidaríamos</t>
  </si>
  <si>
    <t>olvidaron</t>
  </si>
  <si>
    <t>olvidas</t>
  </si>
  <si>
    <t>olvidaste</t>
  </si>
  <si>
    <t>olvide</t>
  </si>
  <si>
    <t>olvidé</t>
  </si>
  <si>
    <t>olvidéis</t>
  </si>
  <si>
    <t>olvidemos</t>
  </si>
  <si>
    <t>olviden</t>
  </si>
  <si>
    <t>olvides</t>
  </si>
  <si>
    <t>olvido</t>
  </si>
  <si>
    <t>olvidó</t>
  </si>
  <si>
    <t>opondrá</t>
  </si>
  <si>
    <t>opondrán</t>
  </si>
  <si>
    <t>opondré</t>
  </si>
  <si>
    <t>opondremos</t>
  </si>
  <si>
    <t>opondría</t>
  </si>
  <si>
    <t>opondríamos</t>
  </si>
  <si>
    <t>opondrían</t>
  </si>
  <si>
    <t>opone</t>
  </si>
  <si>
    <t>oponemos</t>
  </si>
  <si>
    <t>oponga</t>
  </si>
  <si>
    <t>opongamos</t>
  </si>
  <si>
    <t>opongo</t>
  </si>
  <si>
    <t>oponíamos</t>
  </si>
  <si>
    <t>oponiendo</t>
  </si>
  <si>
    <t>opuesta</t>
  </si>
  <si>
    <t>opuestas</t>
  </si>
  <si>
    <t>opuesto</t>
  </si>
  <si>
    <t>opuestos</t>
  </si>
  <si>
    <t>opuse</t>
  </si>
  <si>
    <t>opusiéramos</t>
  </si>
  <si>
    <t>opusieran</t>
  </si>
  <si>
    <t>opusieron</t>
  </si>
  <si>
    <t>opusimos</t>
  </si>
  <si>
    <t>opuso</t>
  </si>
  <si>
    <t>paralice</t>
  </si>
  <si>
    <t>paralicé</t>
  </si>
  <si>
    <t>paralicemos</t>
  </si>
  <si>
    <t>paralicen</t>
  </si>
  <si>
    <t>paraliza</t>
  </si>
  <si>
    <t>paralizad</t>
  </si>
  <si>
    <t>paralizada</t>
  </si>
  <si>
    <t>paralizadas</t>
  </si>
  <si>
    <t>paralizado</t>
  </si>
  <si>
    <t>paralizados</t>
  </si>
  <si>
    <t>paralizamos</t>
  </si>
  <si>
    <t>paralizando</t>
  </si>
  <si>
    <t>paralizara</t>
  </si>
  <si>
    <t>paralizará</t>
  </si>
  <si>
    <t>paralizáramos</t>
  </si>
  <si>
    <t>paralizaran</t>
  </si>
  <si>
    <t>paralizarán</t>
  </si>
  <si>
    <t>paralizaré</t>
  </si>
  <si>
    <t>paralizaremos</t>
  </si>
  <si>
    <t>paralizaría</t>
  </si>
  <si>
    <t>paralizaríamos</t>
  </si>
  <si>
    <t>paralizaron</t>
  </si>
  <si>
    <t>paralizasen</t>
  </si>
  <si>
    <t>paralizo</t>
  </si>
  <si>
    <t>paralizó</t>
  </si>
  <si>
    <t>pelea</t>
  </si>
  <si>
    <t>peleada</t>
  </si>
  <si>
    <t>peleadas</t>
  </si>
  <si>
    <t>peleado</t>
  </si>
  <si>
    <t>peleados</t>
  </si>
  <si>
    <t>peleamos</t>
  </si>
  <si>
    <t>peleando</t>
  </si>
  <si>
    <t>peleará</t>
  </si>
  <si>
    <t>peleáramos</t>
  </si>
  <si>
    <t>pelearan</t>
  </si>
  <si>
    <t>pelearán</t>
  </si>
  <si>
    <t>pelearemos</t>
  </si>
  <si>
    <t>pelearía</t>
  </si>
  <si>
    <t>pelearíamos</t>
  </si>
  <si>
    <t>pelearían</t>
  </si>
  <si>
    <t>pelearon</t>
  </si>
  <si>
    <t>peleas</t>
  </si>
  <si>
    <t>pelee</t>
  </si>
  <si>
    <t>peleé</t>
  </si>
  <si>
    <t>peleemos</t>
  </si>
  <si>
    <t>peleen</t>
  </si>
  <si>
    <t>pelees</t>
  </si>
  <si>
    <t>peleo</t>
  </si>
  <si>
    <t>peleó</t>
  </si>
  <si>
    <t>peligra</t>
  </si>
  <si>
    <t>peligraba</t>
  </si>
  <si>
    <t>peligran</t>
  </si>
  <si>
    <t>peligrando</t>
  </si>
  <si>
    <t>peligrará</t>
  </si>
  <si>
    <t>peligraran</t>
  </si>
  <si>
    <t>peligraría</t>
  </si>
  <si>
    <t>peligre</t>
  </si>
  <si>
    <t>peligro</t>
  </si>
  <si>
    <t>peligró</t>
  </si>
  <si>
    <t>penalice</t>
  </si>
  <si>
    <t>penalicemos</t>
  </si>
  <si>
    <t>penalicen</t>
  </si>
  <si>
    <t>penaliza</t>
  </si>
  <si>
    <t>penalizada</t>
  </si>
  <si>
    <t>penalizadas</t>
  </si>
  <si>
    <t>penalizado</t>
  </si>
  <si>
    <t>penalizados</t>
  </si>
  <si>
    <t>penalizando</t>
  </si>
  <si>
    <t>penalizará</t>
  </si>
  <si>
    <t>penalizaran</t>
  </si>
  <si>
    <t>penalizaría</t>
  </si>
  <si>
    <t>penalizaron</t>
  </si>
  <si>
    <t>penalizo</t>
  </si>
  <si>
    <t>penalizó</t>
  </si>
  <si>
    <t>perdáis</t>
  </si>
  <si>
    <t>perdamos</t>
  </si>
  <si>
    <t>perdemos</t>
  </si>
  <si>
    <t>perderá</t>
  </si>
  <si>
    <t>perderán</t>
  </si>
  <si>
    <t>perderás</t>
  </si>
  <si>
    <t>perderé</t>
  </si>
  <si>
    <t>perderemos</t>
  </si>
  <si>
    <t>perdería</t>
  </si>
  <si>
    <t>perderíamos</t>
  </si>
  <si>
    <t>perderían</t>
  </si>
  <si>
    <t>perderías</t>
  </si>
  <si>
    <t>perdí</t>
  </si>
  <si>
    <t>perdían</t>
  </si>
  <si>
    <t>perdías</t>
  </si>
  <si>
    <t>perdiendo</t>
  </si>
  <si>
    <t>perdieran</t>
  </si>
  <si>
    <t>perdieras</t>
  </si>
  <si>
    <t>perdiere</t>
  </si>
  <si>
    <t>perdieron</t>
  </si>
  <si>
    <t>perdiesen</t>
  </si>
  <si>
    <t>perdimos</t>
  </si>
  <si>
    <t>perdió</t>
  </si>
  <si>
    <t>perdiste</t>
  </si>
  <si>
    <t>perjudica</t>
  </si>
  <si>
    <t>perjudicada</t>
  </si>
  <si>
    <t>perjudicadas</t>
  </si>
  <si>
    <t>perjudicado</t>
  </si>
  <si>
    <t>perjudicados</t>
  </si>
  <si>
    <t>perjudicamos</t>
  </si>
  <si>
    <t>perjudicando</t>
  </si>
  <si>
    <t>perjudicara</t>
  </si>
  <si>
    <t>perjudicará</t>
  </si>
  <si>
    <t>perjudicaran</t>
  </si>
  <si>
    <t>perjudicarán</t>
  </si>
  <si>
    <t>perjudicaremos</t>
  </si>
  <si>
    <t>perjudicaría</t>
  </si>
  <si>
    <t>perjudicarían</t>
  </si>
  <si>
    <t>perjudicaron</t>
  </si>
  <si>
    <t>perjudicó</t>
  </si>
  <si>
    <t>perjudique</t>
  </si>
  <si>
    <t>perjudiquen</t>
  </si>
  <si>
    <t>perjudiques</t>
  </si>
  <si>
    <t>perpetra</t>
  </si>
  <si>
    <t>perpetrada</t>
  </si>
  <si>
    <t>perpetradas</t>
  </si>
  <si>
    <t>perpetrado</t>
  </si>
  <si>
    <t>perpetrados</t>
  </si>
  <si>
    <t>perpetramos</t>
  </si>
  <si>
    <t>perpetran</t>
  </si>
  <si>
    <t>perpetrando</t>
  </si>
  <si>
    <t>perpetrará</t>
  </si>
  <si>
    <t>perpetraran</t>
  </si>
  <si>
    <t>perpetraría</t>
  </si>
  <si>
    <t>perpetraron</t>
  </si>
  <si>
    <t>perpetre</t>
  </si>
  <si>
    <t>perpetren</t>
  </si>
  <si>
    <t>perpetro</t>
  </si>
  <si>
    <t>perpetró</t>
  </si>
  <si>
    <t>pierda</t>
  </si>
  <si>
    <t>pierdan</t>
  </si>
  <si>
    <t>pierdas</t>
  </si>
  <si>
    <t>pierde</t>
  </si>
  <si>
    <t>pierdes</t>
  </si>
  <si>
    <t>pierdo</t>
  </si>
  <si>
    <t>polarice</t>
  </si>
  <si>
    <t>polaricen</t>
  </si>
  <si>
    <t>polariza</t>
  </si>
  <si>
    <t>polarizada</t>
  </si>
  <si>
    <t>polarizadas</t>
  </si>
  <si>
    <t>polarizado</t>
  </si>
  <si>
    <t>polarizamos</t>
  </si>
  <si>
    <t>polarizando</t>
  </si>
  <si>
    <t>polarizará</t>
  </si>
  <si>
    <t>polarizarán</t>
  </si>
  <si>
    <t>polarizaría</t>
  </si>
  <si>
    <t>polarizaron</t>
  </si>
  <si>
    <t>polarizó</t>
  </si>
  <si>
    <t>posterga</t>
  </si>
  <si>
    <t>postergada</t>
  </si>
  <si>
    <t>postergadas</t>
  </si>
  <si>
    <t>postergado</t>
  </si>
  <si>
    <t>postergados</t>
  </si>
  <si>
    <t>postergamos</t>
  </si>
  <si>
    <t>postergan</t>
  </si>
  <si>
    <t>postergando</t>
  </si>
  <si>
    <t>postergará</t>
  </si>
  <si>
    <t>postergáramos</t>
  </si>
  <si>
    <t>postergaran</t>
  </si>
  <si>
    <t>postergarán</t>
  </si>
  <si>
    <t>postergaremos</t>
  </si>
  <si>
    <t>postergaría</t>
  </si>
  <si>
    <t>postergaron</t>
  </si>
  <si>
    <t>postergas</t>
  </si>
  <si>
    <t>postergo</t>
  </si>
  <si>
    <t>postergó</t>
  </si>
  <si>
    <t>postergue</t>
  </si>
  <si>
    <t>posterguemos</t>
  </si>
  <si>
    <t>posterguen</t>
  </si>
  <si>
    <t>postergues</t>
  </si>
  <si>
    <t>preocupa</t>
  </si>
  <si>
    <t>preocupado</t>
  </si>
  <si>
    <t>preocupados</t>
  </si>
  <si>
    <t>preocupamos</t>
  </si>
  <si>
    <t>preocupando</t>
  </si>
  <si>
    <t>preocupara</t>
  </si>
  <si>
    <t>preocupará</t>
  </si>
  <si>
    <t>preocupáramos</t>
  </si>
  <si>
    <t>preocuparán</t>
  </si>
  <si>
    <t>preocuparé</t>
  </si>
  <si>
    <t>preocuparemos</t>
  </si>
  <si>
    <t>preocuparía</t>
  </si>
  <si>
    <t>preocuparíamos</t>
  </si>
  <si>
    <t>preocuparían</t>
  </si>
  <si>
    <t>preocuparon</t>
  </si>
  <si>
    <t>preocupas</t>
  </si>
  <si>
    <t>preocupase</t>
  </si>
  <si>
    <t>preocupásemos</t>
  </si>
  <si>
    <t>preocupaste</t>
  </si>
  <si>
    <t>preocupe</t>
  </si>
  <si>
    <t>preocupé</t>
  </si>
  <si>
    <t>preocupéis</t>
  </si>
  <si>
    <t>preocupemos</t>
  </si>
  <si>
    <t>preocupen</t>
  </si>
  <si>
    <t>preocupes</t>
  </si>
  <si>
    <t>preocupo</t>
  </si>
  <si>
    <t>preocupó</t>
  </si>
  <si>
    <t>presiona</t>
  </si>
  <si>
    <t>presionada</t>
  </si>
  <si>
    <t>presionadas</t>
  </si>
  <si>
    <t>presionado</t>
  </si>
  <si>
    <t>presionados</t>
  </si>
  <si>
    <t>presionamos</t>
  </si>
  <si>
    <t>presionando</t>
  </si>
  <si>
    <t>presionará</t>
  </si>
  <si>
    <t>presionaran</t>
  </si>
  <si>
    <t>presionarán</t>
  </si>
  <si>
    <t>presionaré</t>
  </si>
  <si>
    <t>presionaremos</t>
  </si>
  <si>
    <t>presionaría</t>
  </si>
  <si>
    <t>presionaron</t>
  </si>
  <si>
    <t>presionas</t>
  </si>
  <si>
    <t>presione</t>
  </si>
  <si>
    <t>presioné</t>
  </si>
  <si>
    <t>presionemos</t>
  </si>
  <si>
    <t>presionen</t>
  </si>
  <si>
    <t>presiono</t>
  </si>
  <si>
    <t>presionó</t>
  </si>
  <si>
    <t>prohíba</t>
  </si>
  <si>
    <t>prohibamos</t>
  </si>
  <si>
    <t>prohíban</t>
  </si>
  <si>
    <t>prohíbe</t>
  </si>
  <si>
    <t>prohíbes</t>
  </si>
  <si>
    <t>prohibí</t>
  </si>
  <si>
    <t>prohibíamos</t>
  </si>
  <si>
    <t>prohibida</t>
  </si>
  <si>
    <t>prohibidas</t>
  </si>
  <si>
    <t>prohibido</t>
  </si>
  <si>
    <t>prohibidos</t>
  </si>
  <si>
    <t>prohibiendo</t>
  </si>
  <si>
    <t>prohibieran</t>
  </si>
  <si>
    <t>prohibieron</t>
  </si>
  <si>
    <t>prohibiésemos</t>
  </si>
  <si>
    <t>prohibimos</t>
  </si>
  <si>
    <t>prohibió</t>
  </si>
  <si>
    <t>prohibirá</t>
  </si>
  <si>
    <t>prohibirán</t>
  </si>
  <si>
    <t>prohibiremos</t>
  </si>
  <si>
    <t>prohibiría</t>
  </si>
  <si>
    <t>prohíbo</t>
  </si>
  <si>
    <t>protesta</t>
  </si>
  <si>
    <t>protestábamos</t>
  </si>
  <si>
    <t>protestaban</t>
  </si>
  <si>
    <t>protestadas</t>
  </si>
  <si>
    <t>protestado</t>
  </si>
  <si>
    <t>protestados</t>
  </si>
  <si>
    <t>protestamos</t>
  </si>
  <si>
    <t>protestando</t>
  </si>
  <si>
    <t>protestará</t>
  </si>
  <si>
    <t>protestaran</t>
  </si>
  <si>
    <t>protestarán</t>
  </si>
  <si>
    <t>protestaría</t>
  </si>
  <si>
    <t>protestaron</t>
  </si>
  <si>
    <t>protestasen</t>
  </si>
  <si>
    <t>proteste</t>
  </si>
  <si>
    <t>protesten</t>
  </si>
  <si>
    <t>protestó</t>
  </si>
  <si>
    <t>quebranta</t>
  </si>
  <si>
    <t>quebrantada</t>
  </si>
  <si>
    <t>quebrantado</t>
  </si>
  <si>
    <t>quebrantados</t>
  </si>
  <si>
    <t>quebrantando</t>
  </si>
  <si>
    <t>quebrantará</t>
  </si>
  <si>
    <t>quebrantaran</t>
  </si>
  <si>
    <t>quebrantarán</t>
  </si>
  <si>
    <t>quebrantaría</t>
  </si>
  <si>
    <t>quebrantaron</t>
  </si>
  <si>
    <t>quebrante</t>
  </si>
  <si>
    <t>quebranten</t>
  </si>
  <si>
    <t>quebrantó</t>
  </si>
  <si>
    <t>queja</t>
  </si>
  <si>
    <t>quejábamos</t>
  </si>
  <si>
    <t>quejado</t>
  </si>
  <si>
    <t>quejamos</t>
  </si>
  <si>
    <t>quejando</t>
  </si>
  <si>
    <t>quejará</t>
  </si>
  <si>
    <t>quejaran</t>
  </si>
  <si>
    <t>quejaremos</t>
  </si>
  <si>
    <t>quejaría</t>
  </si>
  <si>
    <t>quejarías</t>
  </si>
  <si>
    <t>quejaron</t>
  </si>
  <si>
    <t>queje</t>
  </si>
  <si>
    <t>quejé</t>
  </si>
  <si>
    <t>quejemos</t>
  </si>
  <si>
    <t>quejen</t>
  </si>
  <si>
    <t>quejes</t>
  </si>
  <si>
    <t>quejo</t>
  </si>
  <si>
    <t>quejó</t>
  </si>
  <si>
    <t>ralentice</t>
  </si>
  <si>
    <t>ralenticen</t>
  </si>
  <si>
    <t>ralentiza</t>
  </si>
  <si>
    <t>ralentizada</t>
  </si>
  <si>
    <t>ralentizadas</t>
  </si>
  <si>
    <t>ralentizado</t>
  </si>
  <si>
    <t>ralentizados</t>
  </si>
  <si>
    <t>ralentizando</t>
  </si>
  <si>
    <t>ralentizará</t>
  </si>
  <si>
    <t>ralentizaran</t>
  </si>
  <si>
    <t>ralentizarán</t>
  </si>
  <si>
    <t>ralentizaría</t>
  </si>
  <si>
    <t>ralentizaron</t>
  </si>
  <si>
    <t>ralentizó</t>
  </si>
  <si>
    <t>reclama</t>
  </si>
  <si>
    <t>reclamada</t>
  </si>
  <si>
    <t>reclamadas</t>
  </si>
  <si>
    <t>reclamado</t>
  </si>
  <si>
    <t>reclamados</t>
  </si>
  <si>
    <t>reclamamos</t>
  </si>
  <si>
    <t>reclamando</t>
  </si>
  <si>
    <t>reclamará</t>
  </si>
  <si>
    <t>reclamáramos</t>
  </si>
  <si>
    <t>reclamarán</t>
  </si>
  <si>
    <t>reclamaremos</t>
  </si>
  <si>
    <t>reclamaría</t>
  </si>
  <si>
    <t>reclamaron</t>
  </si>
  <si>
    <t>reclamas</t>
  </si>
  <si>
    <t>reclamasen</t>
  </si>
  <si>
    <t>reclame</t>
  </si>
  <si>
    <t>reclamé</t>
  </si>
  <si>
    <t>reclamemos</t>
  </si>
  <si>
    <t>reclamen</t>
  </si>
  <si>
    <t>reclamo</t>
  </si>
  <si>
    <t>reclamó</t>
  </si>
  <si>
    <t>recorta</t>
  </si>
  <si>
    <t>recortada</t>
  </si>
  <si>
    <t>recortadas</t>
  </si>
  <si>
    <t>recortado</t>
  </si>
  <si>
    <t>recortados</t>
  </si>
  <si>
    <t>recortamos</t>
  </si>
  <si>
    <t>recortan</t>
  </si>
  <si>
    <t>recortando</t>
  </si>
  <si>
    <t>recortará</t>
  </si>
  <si>
    <t>recortaran</t>
  </si>
  <si>
    <t>recortarán</t>
  </si>
  <si>
    <t>recortaremos</t>
  </si>
  <si>
    <t>recortaría</t>
  </si>
  <si>
    <t>recortaríamos</t>
  </si>
  <si>
    <t>recortaron</t>
  </si>
  <si>
    <t>recortas</t>
  </si>
  <si>
    <t>recorte</t>
  </si>
  <si>
    <t>recorté</t>
  </si>
  <si>
    <t>recorten</t>
  </si>
  <si>
    <t>recorto</t>
  </si>
  <si>
    <t>recortó</t>
  </si>
  <si>
    <t>recrudece</t>
  </si>
  <si>
    <t>recrudecerá</t>
  </si>
  <si>
    <t>recrudecerán</t>
  </si>
  <si>
    <t>recrudecido</t>
  </si>
  <si>
    <t>recrudeciendo</t>
  </si>
  <si>
    <t>recrudeciera</t>
  </si>
  <si>
    <t>recrudecieran</t>
  </si>
  <si>
    <t>recrudecieron</t>
  </si>
  <si>
    <t>recrudeció</t>
  </si>
  <si>
    <t>recrudezca</t>
  </si>
  <si>
    <t>reduce</t>
  </si>
  <si>
    <t>reducíamos</t>
  </si>
  <si>
    <t>reducían</t>
  </si>
  <si>
    <t>reducid</t>
  </si>
  <si>
    <t>reducida</t>
  </si>
  <si>
    <t>reducidas</t>
  </si>
  <si>
    <t>reducido</t>
  </si>
  <si>
    <t>reducidos</t>
  </si>
  <si>
    <t>reduciendo</t>
  </si>
  <si>
    <t>reducimos</t>
  </si>
  <si>
    <t>reducirá</t>
  </si>
  <si>
    <t>reducirán</t>
  </si>
  <si>
    <t>reducirás</t>
  </si>
  <si>
    <t>reduciremos</t>
  </si>
  <si>
    <t>reduciría</t>
  </si>
  <si>
    <t>reduciríamos</t>
  </si>
  <si>
    <t>reducirían</t>
  </si>
  <si>
    <t>reduje</t>
  </si>
  <si>
    <t>redujéramos</t>
  </si>
  <si>
    <t>redujeran</t>
  </si>
  <si>
    <t>redujeren</t>
  </si>
  <si>
    <t>redujeron</t>
  </si>
  <si>
    <t>redujimos</t>
  </si>
  <si>
    <t>redujo</t>
  </si>
  <si>
    <t>reduzca</t>
  </si>
  <si>
    <t>reduzcamos</t>
  </si>
  <si>
    <t>reduzcan</t>
  </si>
  <si>
    <t>reduzcas</t>
  </si>
  <si>
    <t>reduzco</t>
  </si>
  <si>
    <t>renuncia</t>
  </si>
  <si>
    <t>renunciábamos</t>
  </si>
  <si>
    <t>renunciada</t>
  </si>
  <si>
    <t>renunciado</t>
  </si>
  <si>
    <t>renunciados</t>
  </si>
  <si>
    <t>renunciamos</t>
  </si>
  <si>
    <t>renunciando</t>
  </si>
  <si>
    <t>renunciará</t>
  </si>
  <si>
    <t>renunciáramos</t>
  </si>
  <si>
    <t>renunciaran</t>
  </si>
  <si>
    <t>renunciarán</t>
  </si>
  <si>
    <t>renunciaré</t>
  </si>
  <si>
    <t>renunciaremos</t>
  </si>
  <si>
    <t>renunciaría</t>
  </si>
  <si>
    <t>renunciaron</t>
  </si>
  <si>
    <t>renunciasen</t>
  </si>
  <si>
    <t>renunciaste</t>
  </si>
  <si>
    <t>renuncie</t>
  </si>
  <si>
    <t>renuncié</t>
  </si>
  <si>
    <t>renunciemos</t>
  </si>
  <si>
    <t>renuncien</t>
  </si>
  <si>
    <t>renuncies</t>
  </si>
  <si>
    <t>renuncio</t>
  </si>
  <si>
    <t>renunció</t>
  </si>
  <si>
    <t>reprocha</t>
  </si>
  <si>
    <t>reprochada</t>
  </si>
  <si>
    <t>reprochadas</t>
  </si>
  <si>
    <t>reprochado</t>
  </si>
  <si>
    <t>reprochados</t>
  </si>
  <si>
    <t>reprochamos</t>
  </si>
  <si>
    <t>reprochando</t>
  </si>
  <si>
    <t>reprochará</t>
  </si>
  <si>
    <t>reprocharán</t>
  </si>
  <si>
    <t>reprocharía</t>
  </si>
  <si>
    <t>reprocharon</t>
  </si>
  <si>
    <t>reproche</t>
  </si>
  <si>
    <t>reproché</t>
  </si>
  <si>
    <t>reprochen</t>
  </si>
  <si>
    <t>reprocho</t>
  </si>
  <si>
    <t>reprochó</t>
  </si>
  <si>
    <t>resentí</t>
  </si>
  <si>
    <t>resentida</t>
  </si>
  <si>
    <t>resentidas</t>
  </si>
  <si>
    <t>resentido</t>
  </si>
  <si>
    <t>resentidos</t>
  </si>
  <si>
    <t>resentimos</t>
  </si>
  <si>
    <t>resentirá</t>
  </si>
  <si>
    <t>resentirán</t>
  </si>
  <si>
    <t>resentiría</t>
  </si>
  <si>
    <t>resentirían</t>
  </si>
  <si>
    <t>resienta</t>
  </si>
  <si>
    <t>resiente</t>
  </si>
  <si>
    <t>resienten</t>
  </si>
  <si>
    <t>resintiendo</t>
  </si>
  <si>
    <t>resintieron</t>
  </si>
  <si>
    <t>resintió</t>
  </si>
  <si>
    <t>resta</t>
  </si>
  <si>
    <t>restaba</t>
  </si>
  <si>
    <t>restábamos</t>
  </si>
  <si>
    <t>restada</t>
  </si>
  <si>
    <t>restadas</t>
  </si>
  <si>
    <t>restado</t>
  </si>
  <si>
    <t>restados</t>
  </si>
  <si>
    <t>restamos</t>
  </si>
  <si>
    <t>restando</t>
  </si>
  <si>
    <t>restara</t>
  </si>
  <si>
    <t>restará</t>
  </si>
  <si>
    <t>restaran</t>
  </si>
  <si>
    <t>restarán</t>
  </si>
  <si>
    <t>restaré</t>
  </si>
  <si>
    <t>restaremos</t>
  </si>
  <si>
    <t>restaría</t>
  </si>
  <si>
    <t>restarían</t>
  </si>
  <si>
    <t>restaron</t>
  </si>
  <si>
    <t>reste</t>
  </si>
  <si>
    <t>resté</t>
  </si>
  <si>
    <t>restemos</t>
  </si>
  <si>
    <t>resten</t>
  </si>
  <si>
    <t>restes</t>
  </si>
  <si>
    <t>resto</t>
  </si>
  <si>
    <t>restó</t>
  </si>
  <si>
    <t>restringe</t>
  </si>
  <si>
    <t>restringen</t>
  </si>
  <si>
    <t>restringes</t>
  </si>
  <si>
    <t>restringía</t>
  </si>
  <si>
    <t>restringida</t>
  </si>
  <si>
    <t>restringidas</t>
  </si>
  <si>
    <t>restringido</t>
  </si>
  <si>
    <t>restringidos</t>
  </si>
  <si>
    <t>restringiendo</t>
  </si>
  <si>
    <t>restringiera</t>
  </si>
  <si>
    <t>restringieran</t>
  </si>
  <si>
    <t>restringieron</t>
  </si>
  <si>
    <t>restringiese</t>
  </si>
  <si>
    <t>restringimos</t>
  </si>
  <si>
    <t>restringió</t>
  </si>
  <si>
    <t>restringirá</t>
  </si>
  <si>
    <t>restringirán</t>
  </si>
  <si>
    <t>restringiremos</t>
  </si>
  <si>
    <t>restringiría</t>
  </si>
  <si>
    <t>restrinja</t>
  </si>
  <si>
    <t>restrinjamos</t>
  </si>
  <si>
    <t>restrinjo</t>
  </si>
  <si>
    <t>retroceda</t>
  </si>
  <si>
    <t>retrocedamos</t>
  </si>
  <si>
    <t>retrocedan</t>
  </si>
  <si>
    <t>retrocede</t>
  </si>
  <si>
    <t>retrocedemos</t>
  </si>
  <si>
    <t>retroceden</t>
  </si>
  <si>
    <t>retrocederá</t>
  </si>
  <si>
    <t>retrocederán</t>
  </si>
  <si>
    <t>retrocederemos</t>
  </si>
  <si>
    <t>retrocedería</t>
  </si>
  <si>
    <t>retrocederíamos</t>
  </si>
  <si>
    <t>retrocedes</t>
  </si>
  <si>
    <t>retrocedí</t>
  </si>
  <si>
    <t>retrocedíamos</t>
  </si>
  <si>
    <t>retrocedido</t>
  </si>
  <si>
    <t>retrocediendo</t>
  </si>
  <si>
    <t>retrocediera</t>
  </si>
  <si>
    <t>retrocediéramos</t>
  </si>
  <si>
    <t>retrocedieran</t>
  </si>
  <si>
    <t>retrocedieron</t>
  </si>
  <si>
    <t>retrocedimos</t>
  </si>
  <si>
    <t>retrocedió</t>
  </si>
  <si>
    <t>retrocedo</t>
  </si>
  <si>
    <t>roba</t>
  </si>
  <si>
    <t>robada</t>
  </si>
  <si>
    <t>robadas</t>
  </si>
  <si>
    <t>robado</t>
  </si>
  <si>
    <t>robados</t>
  </si>
  <si>
    <t>robamos</t>
  </si>
  <si>
    <t>robando</t>
  </si>
  <si>
    <t>robará</t>
  </si>
  <si>
    <t>robaran</t>
  </si>
  <si>
    <t>robarán</t>
  </si>
  <si>
    <t>robarás</t>
  </si>
  <si>
    <t>robaría</t>
  </si>
  <si>
    <t>robarían</t>
  </si>
  <si>
    <t>robaron</t>
  </si>
  <si>
    <t>robas</t>
  </si>
  <si>
    <t>robaste</t>
  </si>
  <si>
    <t>robe</t>
  </si>
  <si>
    <t>robé</t>
  </si>
  <si>
    <t>robemos</t>
  </si>
  <si>
    <t>roben</t>
  </si>
  <si>
    <t>robes</t>
  </si>
  <si>
    <t>robo</t>
  </si>
  <si>
    <t>robó</t>
  </si>
  <si>
    <t>sanciona</t>
  </si>
  <si>
    <t>sancionada</t>
  </si>
  <si>
    <t>sancionadas</t>
  </si>
  <si>
    <t>sancionado</t>
  </si>
  <si>
    <t>sancionados</t>
  </si>
  <si>
    <t>sancionamos</t>
  </si>
  <si>
    <t>sancionan</t>
  </si>
  <si>
    <t>sancionando</t>
  </si>
  <si>
    <t>sancionara</t>
  </si>
  <si>
    <t>sancionará</t>
  </si>
  <si>
    <t>sancionaran</t>
  </si>
  <si>
    <t>sancionarán</t>
  </si>
  <si>
    <t>sancionaremos</t>
  </si>
  <si>
    <t>sancionaría</t>
  </si>
  <si>
    <t>sancionaron</t>
  </si>
  <si>
    <t>sancione</t>
  </si>
  <si>
    <t>sancionen</t>
  </si>
  <si>
    <t>sanciono</t>
  </si>
  <si>
    <t>sancionó</t>
  </si>
  <si>
    <t>socava</t>
  </si>
  <si>
    <t>socavada</t>
  </si>
  <si>
    <t>socavadas</t>
  </si>
  <si>
    <t>socavado</t>
  </si>
  <si>
    <t>socavados</t>
  </si>
  <si>
    <t>socavamos</t>
  </si>
  <si>
    <t>socavando</t>
  </si>
  <si>
    <t>socavará</t>
  </si>
  <si>
    <t>socavaran</t>
  </si>
  <si>
    <t>socavarán</t>
  </si>
  <si>
    <t>socavaremos</t>
  </si>
  <si>
    <t>socavaría</t>
  </si>
  <si>
    <t>socavaron</t>
  </si>
  <si>
    <t>socave</t>
  </si>
  <si>
    <t>socaven</t>
  </si>
  <si>
    <t>socavó</t>
  </si>
  <si>
    <t>sufra</t>
  </si>
  <si>
    <t>suframos</t>
  </si>
  <si>
    <t>sufran</t>
  </si>
  <si>
    <t>sufras</t>
  </si>
  <si>
    <t>sufre</t>
  </si>
  <si>
    <t>sufres</t>
  </si>
  <si>
    <t>sufrí</t>
  </si>
  <si>
    <t>sufría</t>
  </si>
  <si>
    <t>sufrida</t>
  </si>
  <si>
    <t>sufridas</t>
  </si>
  <si>
    <t>sufrido</t>
  </si>
  <si>
    <t>sufridos</t>
  </si>
  <si>
    <t>sufriendo</t>
  </si>
  <si>
    <t>sufriera</t>
  </si>
  <si>
    <t>sufriéramos</t>
  </si>
  <si>
    <t>sufrieran</t>
  </si>
  <si>
    <t>sufrieras</t>
  </si>
  <si>
    <t>sufrieron</t>
  </si>
  <si>
    <t>sufrimos</t>
  </si>
  <si>
    <t>sufrió</t>
  </si>
  <si>
    <t>sufrirá</t>
  </si>
  <si>
    <t>sufrirán</t>
  </si>
  <si>
    <t>sufriré</t>
  </si>
  <si>
    <t>sufriremos</t>
  </si>
  <si>
    <t>sufriría</t>
  </si>
  <si>
    <t>sufrirían</t>
  </si>
  <si>
    <t>sufrís</t>
  </si>
  <si>
    <t>sufriste</t>
  </si>
  <si>
    <t>sufro</t>
  </si>
  <si>
    <t>sumamos</t>
  </si>
  <si>
    <t>sume</t>
  </si>
  <si>
    <t>sumen</t>
  </si>
  <si>
    <t>sumes</t>
  </si>
  <si>
    <t>sumíamos</t>
  </si>
  <si>
    <t>sumidas</t>
  </si>
  <si>
    <t>sumido</t>
  </si>
  <si>
    <t>sumiendo</t>
  </si>
  <si>
    <t>sumieron</t>
  </si>
  <si>
    <t>sumimos</t>
  </si>
  <si>
    <t>sumió</t>
  </si>
  <si>
    <t>sumirá</t>
  </si>
  <si>
    <t>sumirán</t>
  </si>
  <si>
    <t>sumiría</t>
  </si>
  <si>
    <t>suspenda</t>
  </si>
  <si>
    <t>suspendamos</t>
  </si>
  <si>
    <t>suspendan</t>
  </si>
  <si>
    <t>suspende</t>
  </si>
  <si>
    <t>suspendemos</t>
  </si>
  <si>
    <t>suspenderá</t>
  </si>
  <si>
    <t>suspenderán</t>
  </si>
  <si>
    <t>suspenderemos</t>
  </si>
  <si>
    <t>suspendería</t>
  </si>
  <si>
    <t>suspenderíamos</t>
  </si>
  <si>
    <t>suspenderían</t>
  </si>
  <si>
    <t>suspendes</t>
  </si>
  <si>
    <t>suspendí</t>
  </si>
  <si>
    <t>suspendíamos</t>
  </si>
  <si>
    <t>suspendían</t>
  </si>
  <si>
    <t>suspendida</t>
  </si>
  <si>
    <t>suspendidas</t>
  </si>
  <si>
    <t>suspendido</t>
  </si>
  <si>
    <t>suspendidos</t>
  </si>
  <si>
    <t>suspendiendo</t>
  </si>
  <si>
    <t>suspendiéramos</t>
  </si>
  <si>
    <t>suspendieran</t>
  </si>
  <si>
    <t>suspendieren</t>
  </si>
  <si>
    <t>suspendieron</t>
  </si>
  <si>
    <t>suspendiésemos</t>
  </si>
  <si>
    <t>suspendimos</t>
  </si>
  <si>
    <t>suspendió</t>
  </si>
  <si>
    <t>suspendo</t>
  </si>
  <si>
    <t>sustrae</t>
  </si>
  <si>
    <t>sustraemos</t>
  </si>
  <si>
    <t>sustraen</t>
  </si>
  <si>
    <t>sustraerá</t>
  </si>
  <si>
    <t>sustraída</t>
  </si>
  <si>
    <t>sustraídas</t>
  </si>
  <si>
    <t>sustraído</t>
  </si>
  <si>
    <t>sustraídos</t>
  </si>
  <si>
    <t>sustraiga</t>
  </si>
  <si>
    <t>sustraigan</t>
  </si>
  <si>
    <t>sustrajera</t>
  </si>
  <si>
    <t>sustrajeran</t>
  </si>
  <si>
    <t>sustrajeron</t>
  </si>
  <si>
    <t>sustrajesen</t>
  </si>
  <si>
    <t>sustrajo</t>
  </si>
  <si>
    <t>sustrayendo</t>
  </si>
  <si>
    <t>tambalea</t>
  </si>
  <si>
    <t>tambaleadas</t>
  </si>
  <si>
    <t>tambaleado</t>
  </si>
  <si>
    <t>tambaleando</t>
  </si>
  <si>
    <t>tambaleará</t>
  </si>
  <si>
    <t>tambalearan</t>
  </si>
  <si>
    <t>tambalearán</t>
  </si>
  <si>
    <t>tambalearon</t>
  </si>
  <si>
    <t>tambalee</t>
  </si>
  <si>
    <t>tambaleen</t>
  </si>
  <si>
    <t>tambaleó</t>
  </si>
  <si>
    <t>tema</t>
  </si>
  <si>
    <t>temamos</t>
  </si>
  <si>
    <t>teman</t>
  </si>
  <si>
    <t>teme</t>
  </si>
  <si>
    <t>tememos</t>
  </si>
  <si>
    <t>temerá</t>
  </si>
  <si>
    <t>temerán</t>
  </si>
  <si>
    <t>temeremos</t>
  </si>
  <si>
    <t>temería</t>
  </si>
  <si>
    <t>temes</t>
  </si>
  <si>
    <t>temí</t>
  </si>
  <si>
    <t>temías</t>
  </si>
  <si>
    <t>temidas</t>
  </si>
  <si>
    <t>temido</t>
  </si>
  <si>
    <t>temidos</t>
  </si>
  <si>
    <t>temiendo</t>
  </si>
  <si>
    <t>temieran</t>
  </si>
  <si>
    <t>temieron</t>
  </si>
  <si>
    <t>temimos</t>
  </si>
  <si>
    <t>temió</t>
  </si>
  <si>
    <t>temiste</t>
  </si>
  <si>
    <t>temo</t>
  </si>
  <si>
    <t>traba</t>
  </si>
  <si>
    <t>trabada</t>
  </si>
  <si>
    <t>trabadas</t>
  </si>
  <si>
    <t>trabado</t>
  </si>
  <si>
    <t>trabamos</t>
  </si>
  <si>
    <t>trabando</t>
  </si>
  <si>
    <t>trabará</t>
  </si>
  <si>
    <t>trabaría</t>
  </si>
  <si>
    <t>trabaron</t>
  </si>
  <si>
    <t>trabe</t>
  </si>
  <si>
    <t>trabé</t>
  </si>
  <si>
    <t>traben</t>
  </si>
  <si>
    <t>trabó</t>
  </si>
  <si>
    <t>traiciona</t>
  </si>
  <si>
    <t>traicionada</t>
  </si>
  <si>
    <t>traicionadas</t>
  </si>
  <si>
    <t>traicionado</t>
  </si>
  <si>
    <t>traicionados</t>
  </si>
  <si>
    <t>traicionamos</t>
  </si>
  <si>
    <t>traicionando</t>
  </si>
  <si>
    <t>traicionará</t>
  </si>
  <si>
    <t>traicionaran</t>
  </si>
  <si>
    <t>traicionarán</t>
  </si>
  <si>
    <t>traicionaré</t>
  </si>
  <si>
    <t>traicionaremos</t>
  </si>
  <si>
    <t>traicionaría</t>
  </si>
  <si>
    <t>traicionaríamos</t>
  </si>
  <si>
    <t>traicionaron</t>
  </si>
  <si>
    <t>traicionase</t>
  </si>
  <si>
    <t>traicionaste</t>
  </si>
  <si>
    <t>traicione</t>
  </si>
  <si>
    <t>traicionemos</t>
  </si>
  <si>
    <t>traicionen</t>
  </si>
  <si>
    <t>traiciones</t>
  </si>
  <si>
    <t>traiciono</t>
  </si>
  <si>
    <t>traicionó</t>
  </si>
  <si>
    <t>transgreda</t>
  </si>
  <si>
    <t>transgredan</t>
  </si>
  <si>
    <t>transgrede</t>
  </si>
  <si>
    <t>transgredida</t>
  </si>
  <si>
    <t>transgredidas</t>
  </si>
  <si>
    <t>transgredido</t>
  </si>
  <si>
    <t>transgredidos</t>
  </si>
  <si>
    <t>transgrediendo</t>
  </si>
  <si>
    <t>transgredieran</t>
  </si>
  <si>
    <t>transgredieron</t>
  </si>
  <si>
    <t>transgredimos</t>
  </si>
  <si>
    <t>transgredió</t>
  </si>
  <si>
    <t>transgredirá</t>
  </si>
  <si>
    <t>transgrediría</t>
  </si>
  <si>
    <t>transgredo</t>
  </si>
  <si>
    <t>viola</t>
  </si>
  <si>
    <t>violábamos</t>
  </si>
  <si>
    <t>violada</t>
  </si>
  <si>
    <t>violadas</t>
  </si>
  <si>
    <t>violado</t>
  </si>
  <si>
    <t>violados</t>
  </si>
  <si>
    <t>violamos</t>
  </si>
  <si>
    <t>violando</t>
  </si>
  <si>
    <t>violara</t>
  </si>
  <si>
    <t>violará</t>
  </si>
  <si>
    <t>violaran</t>
  </si>
  <si>
    <t>violarán</t>
  </si>
  <si>
    <t>violare</t>
  </si>
  <si>
    <t>violaría</t>
  </si>
  <si>
    <t>violaríamos</t>
  </si>
  <si>
    <t>violarían</t>
  </si>
  <si>
    <t>violaron</t>
  </si>
  <si>
    <t>violas</t>
  </si>
  <si>
    <t>violaste</t>
  </si>
  <si>
    <t>viole</t>
  </si>
  <si>
    <t>violé</t>
  </si>
  <si>
    <t>violen</t>
  </si>
  <si>
    <t>violo</t>
  </si>
  <si>
    <t>violó</t>
  </si>
  <si>
    <t>vulnera</t>
  </si>
  <si>
    <t>vulnerada</t>
  </si>
  <si>
    <t>vulneradas</t>
  </si>
  <si>
    <t>vulnerado</t>
  </si>
  <si>
    <t>vulnerados</t>
  </si>
  <si>
    <t>vulneramos</t>
  </si>
  <si>
    <t>vulnerando</t>
  </si>
  <si>
    <t>vulnerará</t>
  </si>
  <si>
    <t>vulneraran</t>
  </si>
  <si>
    <t>vulnerarán</t>
  </si>
  <si>
    <t>vulneraría</t>
  </si>
  <si>
    <t>vulnerarían</t>
  </si>
  <si>
    <t>vulneraron</t>
  </si>
  <si>
    <t>vulnere</t>
  </si>
  <si>
    <t>vulneré</t>
  </si>
  <si>
    <t>vulneren</t>
  </si>
  <si>
    <t>vulneró</t>
  </si>
  <si>
    <t>yerra</t>
  </si>
  <si>
    <t>yerro</t>
  </si>
  <si>
    <t>acelera</t>
  </si>
  <si>
    <t>acelerada</t>
  </si>
  <si>
    <t>aceleradas</t>
  </si>
  <si>
    <t>acelerado</t>
  </si>
  <si>
    <t>acelerados</t>
  </si>
  <si>
    <t>aceleramos</t>
  </si>
  <si>
    <t>acelerando</t>
  </si>
  <si>
    <t>acelerará</t>
  </si>
  <si>
    <t>aceleraran</t>
  </si>
  <si>
    <t>acelerarán</t>
  </si>
  <si>
    <t>aceleraremos</t>
  </si>
  <si>
    <t>aceleraría</t>
  </si>
  <si>
    <t>aceleraríamos</t>
  </si>
  <si>
    <t>acelerarían</t>
  </si>
  <si>
    <t>aceleraron</t>
  </si>
  <si>
    <t>acelere</t>
  </si>
  <si>
    <t>aceleré</t>
  </si>
  <si>
    <t>aceleremos</t>
  </si>
  <si>
    <t>aceleren</t>
  </si>
  <si>
    <t>acelero</t>
  </si>
  <si>
    <t>aceleró</t>
  </si>
  <si>
    <t>afiance</t>
  </si>
  <si>
    <t>afiancemos</t>
  </si>
  <si>
    <t>afiancen</t>
  </si>
  <si>
    <t>afianza</t>
  </si>
  <si>
    <t>afianzada</t>
  </si>
  <si>
    <t>afianzado</t>
  </si>
  <si>
    <t>afianzamos</t>
  </si>
  <si>
    <t>afianzando</t>
  </si>
  <si>
    <t>afianzará</t>
  </si>
  <si>
    <t>afianzarán</t>
  </si>
  <si>
    <t>afianzaría</t>
  </si>
  <si>
    <t>afianzaron</t>
  </si>
  <si>
    <t>afianzó</t>
  </si>
  <si>
    <t>agradece</t>
  </si>
  <si>
    <t>agradecemos</t>
  </si>
  <si>
    <t>agradecerá</t>
  </si>
  <si>
    <t>agradecerán</t>
  </si>
  <si>
    <t>agradeceré</t>
  </si>
  <si>
    <t>agradeceremos</t>
  </si>
  <si>
    <t>agradecería</t>
  </si>
  <si>
    <t>agradeceríamos</t>
  </si>
  <si>
    <t>agradecerían</t>
  </si>
  <si>
    <t>agradecí</t>
  </si>
  <si>
    <t>agradecíamos</t>
  </si>
  <si>
    <t>agradecida</t>
  </si>
  <si>
    <t>agradecidas</t>
  </si>
  <si>
    <t>agradecido</t>
  </si>
  <si>
    <t>agradecidos</t>
  </si>
  <si>
    <t>agradeciendo</t>
  </si>
  <si>
    <t>agradeciera</t>
  </si>
  <si>
    <t>agradecieran</t>
  </si>
  <si>
    <t>agradecieron</t>
  </si>
  <si>
    <t>agradecimos</t>
  </si>
  <si>
    <t>agradeció</t>
  </si>
  <si>
    <t>agradezca</t>
  </si>
  <si>
    <t>agradezcamos</t>
  </si>
  <si>
    <t>agradezco</t>
  </si>
  <si>
    <t>alabada</t>
  </si>
  <si>
    <t>alabadas</t>
  </si>
  <si>
    <t>alabado</t>
  </si>
  <si>
    <t>alabados</t>
  </si>
  <si>
    <t>alabamos</t>
  </si>
  <si>
    <t>alabando</t>
  </si>
  <si>
    <t>alabará</t>
  </si>
  <si>
    <t>alabaría</t>
  </si>
  <si>
    <t>alabaron</t>
  </si>
  <si>
    <t>alabe</t>
  </si>
  <si>
    <t>alaben</t>
  </si>
  <si>
    <t>alabo</t>
  </si>
  <si>
    <t>alabó</t>
  </si>
  <si>
    <t>alegra</t>
  </si>
  <si>
    <t>alegrábamos</t>
  </si>
  <si>
    <t>alegrado</t>
  </si>
  <si>
    <t>alegramos</t>
  </si>
  <si>
    <t>alegrando</t>
  </si>
  <si>
    <t>alegrará</t>
  </si>
  <si>
    <t>alegraran</t>
  </si>
  <si>
    <t>alegrarán</t>
  </si>
  <si>
    <t>alegraría</t>
  </si>
  <si>
    <t>alegrarían</t>
  </si>
  <si>
    <t>alegraron</t>
  </si>
  <si>
    <t>alegras</t>
  </si>
  <si>
    <t>alegrase</t>
  </si>
  <si>
    <t>alegré</t>
  </si>
  <si>
    <t>alegremos</t>
  </si>
  <si>
    <t>alegren</t>
  </si>
  <si>
    <t>alegro</t>
  </si>
  <si>
    <t>alegró</t>
  </si>
  <si>
    <t>alivia</t>
  </si>
  <si>
    <t>aliviada</t>
  </si>
  <si>
    <t>aliviadas</t>
  </si>
  <si>
    <t>aliviado</t>
  </si>
  <si>
    <t>aliviamos</t>
  </si>
  <si>
    <t>aliviando</t>
  </si>
  <si>
    <t>aliviará</t>
  </si>
  <si>
    <t>aliviaran</t>
  </si>
  <si>
    <t>aliviarán</t>
  </si>
  <si>
    <t>aliviaría</t>
  </si>
  <si>
    <t>aliviaron</t>
  </si>
  <si>
    <t>aliviasen</t>
  </si>
  <si>
    <t>alivie</t>
  </si>
  <si>
    <t>aliviemos</t>
  </si>
  <si>
    <t>alivien</t>
  </si>
  <si>
    <t>alivio</t>
  </si>
  <si>
    <t>alivió</t>
  </si>
  <si>
    <t>apacigua</t>
  </si>
  <si>
    <t>apaciguada</t>
  </si>
  <si>
    <t>apaciguadas</t>
  </si>
  <si>
    <t>apaciguado</t>
  </si>
  <si>
    <t>apaciguados</t>
  </si>
  <si>
    <t>apaciguamos</t>
  </si>
  <si>
    <t>apaciguan</t>
  </si>
  <si>
    <t>apaciguando</t>
  </si>
  <si>
    <t>apaciguará</t>
  </si>
  <si>
    <t>apaciguaran</t>
  </si>
  <si>
    <t>apaciguaría</t>
  </si>
  <si>
    <t>apaciguaron</t>
  </si>
  <si>
    <t>apacigüe</t>
  </si>
  <si>
    <t>apacigüemos</t>
  </si>
  <si>
    <t>apacigüen</t>
  </si>
  <si>
    <t>apaciguó</t>
  </si>
  <si>
    <t>aplauda</t>
  </si>
  <si>
    <t>aplaudamos</t>
  </si>
  <si>
    <t>aplaudan</t>
  </si>
  <si>
    <t>aplaude</t>
  </si>
  <si>
    <t>aplaudí</t>
  </si>
  <si>
    <t>aplaudían</t>
  </si>
  <si>
    <t>aplaudida</t>
  </si>
  <si>
    <t>aplaudidas</t>
  </si>
  <si>
    <t>aplaudido</t>
  </si>
  <si>
    <t>aplaudidos</t>
  </si>
  <si>
    <t>aplaudiendo</t>
  </si>
  <si>
    <t>aplaudieran</t>
  </si>
  <si>
    <t>aplaudieron</t>
  </si>
  <si>
    <t>aplaudimos</t>
  </si>
  <si>
    <t>aplaudió</t>
  </si>
  <si>
    <t>aplaudirá</t>
  </si>
  <si>
    <t>aplaudirán</t>
  </si>
  <si>
    <t>aplaudiría</t>
  </si>
  <si>
    <t>aplaudirían</t>
  </si>
  <si>
    <t>aplaudo</t>
  </si>
  <si>
    <t>aporta</t>
  </si>
  <si>
    <t>aportabas</t>
  </si>
  <si>
    <t>aportada</t>
  </si>
  <si>
    <t>aportadas</t>
  </si>
  <si>
    <t>aportado</t>
  </si>
  <si>
    <t>aportados</t>
  </si>
  <si>
    <t>aportamos</t>
  </si>
  <si>
    <t>aportando</t>
  </si>
  <si>
    <t>aportara</t>
  </si>
  <si>
    <t>aportará</t>
  </si>
  <si>
    <t>aportáramos</t>
  </si>
  <si>
    <t>aportarán</t>
  </si>
  <si>
    <t>aportaré</t>
  </si>
  <si>
    <t>aportaremos</t>
  </si>
  <si>
    <t>aportaren</t>
  </si>
  <si>
    <t>aportaría</t>
  </si>
  <si>
    <t>aportarían</t>
  </si>
  <si>
    <t>aportaron</t>
  </si>
  <si>
    <t>aportas</t>
  </si>
  <si>
    <t>aportase</t>
  </si>
  <si>
    <t>aportasen</t>
  </si>
  <si>
    <t>aporte</t>
  </si>
  <si>
    <t>aporté</t>
  </si>
  <si>
    <t>aportemos</t>
  </si>
  <si>
    <t>aporten</t>
  </si>
  <si>
    <t>aporto</t>
  </si>
  <si>
    <t>aportó</t>
  </si>
  <si>
    <t>apoya</t>
  </si>
  <si>
    <t>apoyábamos</t>
  </si>
  <si>
    <t>apoyada</t>
  </si>
  <si>
    <t>apoyadas</t>
  </si>
  <si>
    <t>apoyado</t>
  </si>
  <si>
    <t>apoyados</t>
  </si>
  <si>
    <t>apoyamos</t>
  </si>
  <si>
    <t>apoyan</t>
  </si>
  <si>
    <t>apoyando</t>
  </si>
  <si>
    <t>apoyara</t>
  </si>
  <si>
    <t>apoyará</t>
  </si>
  <si>
    <t>apoyáramos</t>
  </si>
  <si>
    <t>apoyaran</t>
  </si>
  <si>
    <t>apoyarán</t>
  </si>
  <si>
    <t>apoyarás</t>
  </si>
  <si>
    <t>apoyaré</t>
  </si>
  <si>
    <t>apoyaremos</t>
  </si>
  <si>
    <t>apoyaría</t>
  </si>
  <si>
    <t>apoyaríamos</t>
  </si>
  <si>
    <t>apoyarían</t>
  </si>
  <si>
    <t>apoyarías</t>
  </si>
  <si>
    <t>apoyaron</t>
  </si>
  <si>
    <t>apoyas</t>
  </si>
  <si>
    <t>apoyase</t>
  </si>
  <si>
    <t>apoyasen</t>
  </si>
  <si>
    <t>apoyaste</t>
  </si>
  <si>
    <t>apoye</t>
  </si>
  <si>
    <t>apoyé</t>
  </si>
  <si>
    <t>apoyemos</t>
  </si>
  <si>
    <t>apoyen</t>
  </si>
  <si>
    <t>apoyes</t>
  </si>
  <si>
    <t>apoyo</t>
  </si>
  <si>
    <t>apoyó</t>
  </si>
  <si>
    <t>aumenta</t>
  </si>
  <si>
    <t>aumentábamos</t>
  </si>
  <si>
    <t>aumentada</t>
  </si>
  <si>
    <t>aumentadas</t>
  </si>
  <si>
    <t>aumentado</t>
  </si>
  <si>
    <t>aumentados</t>
  </si>
  <si>
    <t>aumentamos</t>
  </si>
  <si>
    <t>aumentando</t>
  </si>
  <si>
    <t>aumentará</t>
  </si>
  <si>
    <t>aumentaran</t>
  </si>
  <si>
    <t>aumentarán</t>
  </si>
  <si>
    <t>aumentaremos</t>
  </si>
  <si>
    <t>aumentaría</t>
  </si>
  <si>
    <t>aumentarían</t>
  </si>
  <si>
    <t>aumentaron</t>
  </si>
  <si>
    <t>aumentas</t>
  </si>
  <si>
    <t>aumentásemos</t>
  </si>
  <si>
    <t>aumentasen</t>
  </si>
  <si>
    <t>aumente</t>
  </si>
  <si>
    <t>aumenté</t>
  </si>
  <si>
    <t>aumentemos</t>
  </si>
  <si>
    <t>aumenten</t>
  </si>
  <si>
    <t>aumento</t>
  </si>
  <si>
    <t>aumentó</t>
  </si>
  <si>
    <t>ayuda</t>
  </si>
  <si>
    <t>ayudaba</t>
  </si>
  <si>
    <t>ayudada</t>
  </si>
  <si>
    <t>ayudadas</t>
  </si>
  <si>
    <t>ayudado</t>
  </si>
  <si>
    <t>ayudados</t>
  </si>
  <si>
    <t>ayudamos</t>
  </si>
  <si>
    <t>ayudan</t>
  </si>
  <si>
    <t>ayudando</t>
  </si>
  <si>
    <t>ayudará</t>
  </si>
  <si>
    <t>ayudáramos</t>
  </si>
  <si>
    <t>ayudaran</t>
  </si>
  <si>
    <t>ayudarán</t>
  </si>
  <si>
    <t>ayudaras</t>
  </si>
  <si>
    <t>ayudaré</t>
  </si>
  <si>
    <t>ayudaremos</t>
  </si>
  <si>
    <t>ayudaren</t>
  </si>
  <si>
    <t>ayudaría</t>
  </si>
  <si>
    <t>ayudaríamos</t>
  </si>
  <si>
    <t>ayudarían</t>
  </si>
  <si>
    <t>ayudarías</t>
  </si>
  <si>
    <t>ayudaron</t>
  </si>
  <si>
    <t>ayudasen</t>
  </si>
  <si>
    <t>ayudaste</t>
  </si>
  <si>
    <t>ayude</t>
  </si>
  <si>
    <t>ayudé</t>
  </si>
  <si>
    <t>ayudemos</t>
  </si>
  <si>
    <t>ayuden</t>
  </si>
  <si>
    <t>ayudes</t>
  </si>
  <si>
    <t>ayudo</t>
  </si>
  <si>
    <t>ayudó</t>
  </si>
  <si>
    <t>beneficia</t>
  </si>
  <si>
    <t>beneficiábamos</t>
  </si>
  <si>
    <t>beneficiada</t>
  </si>
  <si>
    <t>beneficiadas</t>
  </si>
  <si>
    <t>beneficiado</t>
  </si>
  <si>
    <t>beneficiados</t>
  </si>
  <si>
    <t>beneficiamos</t>
  </si>
  <si>
    <t>beneficiando</t>
  </si>
  <si>
    <t>beneficiara</t>
  </si>
  <si>
    <t>beneficiará</t>
  </si>
  <si>
    <t>beneficiarán</t>
  </si>
  <si>
    <t>beneficiaras</t>
  </si>
  <si>
    <t>beneficiaremos</t>
  </si>
  <si>
    <t>beneficiaría</t>
  </si>
  <si>
    <t>beneficiarían</t>
  </si>
  <si>
    <t>beneficiaron</t>
  </si>
  <si>
    <t>beneficias</t>
  </si>
  <si>
    <t>beneficiasen</t>
  </si>
  <si>
    <t>beneficie</t>
  </si>
  <si>
    <t>beneficié</t>
  </si>
  <si>
    <t>beneficiemos</t>
  </si>
  <si>
    <t>beneficien</t>
  </si>
  <si>
    <t>benefició</t>
  </si>
  <si>
    <t>confía</t>
  </si>
  <si>
    <t>confiábamos</t>
  </si>
  <si>
    <t>confiabas</t>
  </si>
  <si>
    <t>confiada</t>
  </si>
  <si>
    <t>confiadas</t>
  </si>
  <si>
    <t>confiado</t>
  </si>
  <si>
    <t>confiados</t>
  </si>
  <si>
    <t>confiamos</t>
  </si>
  <si>
    <t>confiando</t>
  </si>
  <si>
    <t>confiara</t>
  </si>
  <si>
    <t>confiará</t>
  </si>
  <si>
    <t>confiáramos</t>
  </si>
  <si>
    <t>confiaran</t>
  </si>
  <si>
    <t>confiarán</t>
  </si>
  <si>
    <t>confiaremos</t>
  </si>
  <si>
    <t>confiaren</t>
  </si>
  <si>
    <t>confiaría</t>
  </si>
  <si>
    <t>confiaríamos</t>
  </si>
  <si>
    <t>confiarían</t>
  </si>
  <si>
    <t>confiarías</t>
  </si>
  <si>
    <t>confiaron</t>
  </si>
  <si>
    <t>confías</t>
  </si>
  <si>
    <t>confiaste</t>
  </si>
  <si>
    <t>confié</t>
  </si>
  <si>
    <t>confíe</t>
  </si>
  <si>
    <t>confiemos</t>
  </si>
  <si>
    <t>confíen</t>
  </si>
  <si>
    <t>confíes</t>
  </si>
  <si>
    <t>confió</t>
  </si>
  <si>
    <t>confío</t>
  </si>
  <si>
    <t>consensua</t>
  </si>
  <si>
    <t>consensuada</t>
  </si>
  <si>
    <t>consensuadas</t>
  </si>
  <si>
    <t>consensuado</t>
  </si>
  <si>
    <t>consensuados</t>
  </si>
  <si>
    <t>consensuamos</t>
  </si>
  <si>
    <t>consensuan</t>
  </si>
  <si>
    <t>consensuando</t>
  </si>
  <si>
    <t>consensuará</t>
  </si>
  <si>
    <t>consensuaran</t>
  </si>
  <si>
    <t>consensuarán</t>
  </si>
  <si>
    <t>consensuaren</t>
  </si>
  <si>
    <t>consensuaron</t>
  </si>
  <si>
    <t>consensuemos</t>
  </si>
  <si>
    <t>consensuó</t>
  </si>
  <si>
    <t>contendrá</t>
  </si>
  <si>
    <t>contendrán</t>
  </si>
  <si>
    <t>contendría</t>
  </si>
  <si>
    <t>contendrían</t>
  </si>
  <si>
    <t>contenemos</t>
  </si>
  <si>
    <t>contenga</t>
  </si>
  <si>
    <t>contengamos</t>
  </si>
  <si>
    <t>contengan</t>
  </si>
  <si>
    <t>contenida</t>
  </si>
  <si>
    <t>contenidas</t>
  </si>
  <si>
    <t>conteniendo</t>
  </si>
  <si>
    <t>contiene</t>
  </si>
  <si>
    <t>contribuíamos</t>
  </si>
  <si>
    <t>contribuían</t>
  </si>
  <si>
    <t>contribuida</t>
  </si>
  <si>
    <t>contribuido</t>
  </si>
  <si>
    <t>contribuidos</t>
  </si>
  <si>
    <t>contribuimos</t>
  </si>
  <si>
    <t>contribuirá</t>
  </si>
  <si>
    <t>contribuirán</t>
  </si>
  <si>
    <t>contribuiré</t>
  </si>
  <si>
    <t>contribuiremos</t>
  </si>
  <si>
    <t>contribuiría</t>
  </si>
  <si>
    <t>contribuiríamos</t>
  </si>
  <si>
    <t>contribuirían</t>
  </si>
  <si>
    <t>contribuiste</t>
  </si>
  <si>
    <t>contribuya</t>
  </si>
  <si>
    <t>contribuyamos</t>
  </si>
  <si>
    <t>contribuyan</t>
  </si>
  <si>
    <t>contribuyas</t>
  </si>
  <si>
    <t>contribuye</t>
  </si>
  <si>
    <t>contribuyendo</t>
  </si>
  <si>
    <t>contribuyera</t>
  </si>
  <si>
    <t>contribuyeran</t>
  </si>
  <si>
    <t>contribuyeron</t>
  </si>
  <si>
    <t>contribuyes</t>
  </si>
  <si>
    <t>contribuyesen</t>
  </si>
  <si>
    <t>contribuyo</t>
  </si>
  <si>
    <t>contribuyó</t>
  </si>
  <si>
    <t>contuve</t>
  </si>
  <si>
    <t>contuvieran</t>
  </si>
  <si>
    <t>contuviere</t>
  </si>
  <si>
    <t>contuvieron</t>
  </si>
  <si>
    <t>contuviesen</t>
  </si>
  <si>
    <t>contuvimos</t>
  </si>
  <si>
    <t>contuvo</t>
  </si>
  <si>
    <t>cread</t>
  </si>
  <si>
    <t>creadas</t>
  </si>
  <si>
    <t>creado</t>
  </si>
  <si>
    <t>creados</t>
  </si>
  <si>
    <t>creando</t>
  </si>
  <si>
    <t>creara</t>
  </si>
  <si>
    <t>creará</t>
  </si>
  <si>
    <t>creáramos</t>
  </si>
  <si>
    <t>crearan</t>
  </si>
  <si>
    <t>crearán</t>
  </si>
  <si>
    <t>crearas</t>
  </si>
  <si>
    <t>crearás</t>
  </si>
  <si>
    <t>crearé</t>
  </si>
  <si>
    <t>crearemos</t>
  </si>
  <si>
    <t>creáremos</t>
  </si>
  <si>
    <t>crearía</t>
  </si>
  <si>
    <t>crearíamos</t>
  </si>
  <si>
    <t>crearían</t>
  </si>
  <si>
    <t>crearon</t>
  </si>
  <si>
    <t>crease</t>
  </si>
  <si>
    <t>creaste</t>
  </si>
  <si>
    <t>crece</t>
  </si>
  <si>
    <t>creced</t>
  </si>
  <si>
    <t>crecemos</t>
  </si>
  <si>
    <t>crecen</t>
  </si>
  <si>
    <t>crecerá</t>
  </si>
  <si>
    <t>crecerán</t>
  </si>
  <si>
    <t>crecerás</t>
  </si>
  <si>
    <t>creceremos</t>
  </si>
  <si>
    <t>crecería</t>
  </si>
  <si>
    <t>creceríamos</t>
  </si>
  <si>
    <t>crecerían</t>
  </si>
  <si>
    <t>creces</t>
  </si>
  <si>
    <t>crecí</t>
  </si>
  <si>
    <t>crecían</t>
  </si>
  <si>
    <t>crecido</t>
  </si>
  <si>
    <t>crecidos</t>
  </si>
  <si>
    <t>creciendo</t>
  </si>
  <si>
    <t>creciera</t>
  </si>
  <si>
    <t>creciéramos</t>
  </si>
  <si>
    <t>crecieran</t>
  </si>
  <si>
    <t>crecieron</t>
  </si>
  <si>
    <t>crecimos</t>
  </si>
  <si>
    <t>creció</t>
  </si>
  <si>
    <t>creciste</t>
  </si>
  <si>
    <t>creé</t>
  </si>
  <si>
    <t>creó</t>
  </si>
  <si>
    <t>crezca</t>
  </si>
  <si>
    <t>crezcamos</t>
  </si>
  <si>
    <t>crezcan</t>
  </si>
  <si>
    <t>crezco</t>
  </si>
  <si>
    <t>cuida</t>
  </si>
  <si>
    <t>cuidábamos</t>
  </si>
  <si>
    <t>cuidada</t>
  </si>
  <si>
    <t>cuidadas</t>
  </si>
  <si>
    <t>cuidados</t>
  </si>
  <si>
    <t>cuidamos</t>
  </si>
  <si>
    <t>cuidando</t>
  </si>
  <si>
    <t>cuidara</t>
  </si>
  <si>
    <t>cuidará</t>
  </si>
  <si>
    <t>cuidáramos</t>
  </si>
  <si>
    <t>cuidaran</t>
  </si>
  <si>
    <t>cuidarán</t>
  </si>
  <si>
    <t>cuidaré</t>
  </si>
  <si>
    <t>cuidaremos</t>
  </si>
  <si>
    <t>cuidaría</t>
  </si>
  <si>
    <t>cuidarían</t>
  </si>
  <si>
    <t>cuidaron</t>
  </si>
  <si>
    <t>cuidas</t>
  </si>
  <si>
    <t>cuidase</t>
  </si>
  <si>
    <t>cuidásemos</t>
  </si>
  <si>
    <t>cuidaste</t>
  </si>
  <si>
    <t>cuide</t>
  </si>
  <si>
    <t>cuidé</t>
  </si>
  <si>
    <t>cuidemos</t>
  </si>
  <si>
    <t>cuiden</t>
  </si>
  <si>
    <t>cuides</t>
  </si>
  <si>
    <t>cuido</t>
  </si>
  <si>
    <t>cuidó</t>
  </si>
  <si>
    <t>cumpla</t>
  </si>
  <si>
    <t>cumplamos</t>
  </si>
  <si>
    <t>cumplan</t>
  </si>
  <si>
    <t>cumplas</t>
  </si>
  <si>
    <t>cumple</t>
  </si>
  <si>
    <t>cumplen</t>
  </si>
  <si>
    <t>cumples</t>
  </si>
  <si>
    <t>cumplí</t>
  </si>
  <si>
    <t>cumplían</t>
  </si>
  <si>
    <t>cumplías</t>
  </si>
  <si>
    <t>cumplida</t>
  </si>
  <si>
    <t>cumplidas</t>
  </si>
  <si>
    <t>cumplido</t>
  </si>
  <si>
    <t>cumplidos</t>
  </si>
  <si>
    <t>cumpliendo</t>
  </si>
  <si>
    <t>cumpliéramos</t>
  </si>
  <si>
    <t>cumplieran</t>
  </si>
  <si>
    <t>cumpliere</t>
  </si>
  <si>
    <t>cumplieren</t>
  </si>
  <si>
    <t>cumplieron</t>
  </si>
  <si>
    <t>cumpliese</t>
  </si>
  <si>
    <t>cumpliesen</t>
  </si>
  <si>
    <t>cumplimos</t>
  </si>
  <si>
    <t>cumplió</t>
  </si>
  <si>
    <t>cumplirá</t>
  </si>
  <si>
    <t>cumplirán</t>
  </si>
  <si>
    <t>cumpliré</t>
  </si>
  <si>
    <t>cumpliremos</t>
  </si>
  <si>
    <t>cumpliría</t>
  </si>
  <si>
    <t>cumpliríamos</t>
  </si>
  <si>
    <t>cumpliste</t>
  </si>
  <si>
    <t>cumplo</t>
  </si>
  <si>
    <t>descomprima</t>
  </si>
  <si>
    <t>descomprimamos</t>
  </si>
  <si>
    <t>descomprime</t>
  </si>
  <si>
    <t>descomprimido</t>
  </si>
  <si>
    <t>descomprimiendo</t>
  </si>
  <si>
    <t>descomprimieran</t>
  </si>
  <si>
    <t>descomprimieron</t>
  </si>
  <si>
    <t>descomprimió</t>
  </si>
  <si>
    <t>descomprimirá</t>
  </si>
  <si>
    <t>descomprimirán</t>
  </si>
  <si>
    <t>descomprimiremos</t>
  </si>
  <si>
    <t>descomprimiría</t>
  </si>
  <si>
    <t>despeja</t>
  </si>
  <si>
    <t>despejada</t>
  </si>
  <si>
    <t>despejadas</t>
  </si>
  <si>
    <t>despejado</t>
  </si>
  <si>
    <t>despejados</t>
  </si>
  <si>
    <t>despejamos</t>
  </si>
  <si>
    <t>despejan</t>
  </si>
  <si>
    <t>despejando</t>
  </si>
  <si>
    <t>despejará</t>
  </si>
  <si>
    <t>despejáramos</t>
  </si>
  <si>
    <t>despejaran</t>
  </si>
  <si>
    <t>despejarán</t>
  </si>
  <si>
    <t>despejaremos</t>
  </si>
  <si>
    <t>despejaría</t>
  </si>
  <si>
    <t>despejaron</t>
  </si>
  <si>
    <t>despejas</t>
  </si>
  <si>
    <t>despeje</t>
  </si>
  <si>
    <t>despejemos</t>
  </si>
  <si>
    <t>despejen</t>
  </si>
  <si>
    <t>despejó</t>
  </si>
  <si>
    <t>destrabada</t>
  </si>
  <si>
    <t>destrabado</t>
  </si>
  <si>
    <t>destrabados</t>
  </si>
  <si>
    <t>destrabamos</t>
  </si>
  <si>
    <t>destrabando</t>
  </si>
  <si>
    <t>destrabará</t>
  </si>
  <si>
    <t>destrabaran</t>
  </si>
  <si>
    <t>destrabarán</t>
  </si>
  <si>
    <t>destrabaría</t>
  </si>
  <si>
    <t>destrabaron</t>
  </si>
  <si>
    <t>destrabas</t>
  </si>
  <si>
    <t>destrabe</t>
  </si>
  <si>
    <t>destrabemos</t>
  </si>
  <si>
    <t>destraben</t>
  </si>
  <si>
    <t>destrabó</t>
  </si>
  <si>
    <t>dinamice</t>
  </si>
  <si>
    <t>dinamicemos</t>
  </si>
  <si>
    <t>dinamicen</t>
  </si>
  <si>
    <t>dinamiza</t>
  </si>
  <si>
    <t>dinamizado</t>
  </si>
  <si>
    <t>dinamizados</t>
  </si>
  <si>
    <t>dinamizamos</t>
  </si>
  <si>
    <t>dinamizando</t>
  </si>
  <si>
    <t>dinamizará</t>
  </si>
  <si>
    <t>dinamizarán</t>
  </si>
  <si>
    <t>dinamizaremos</t>
  </si>
  <si>
    <t>dinamizaría</t>
  </si>
  <si>
    <t>dinamizaron</t>
  </si>
  <si>
    <t>dinamizó</t>
  </si>
  <si>
    <t>disfruta</t>
  </si>
  <si>
    <t>disfrutábamos</t>
  </si>
  <si>
    <t>disfrutabas</t>
  </si>
  <si>
    <t>disfrutada</t>
  </si>
  <si>
    <t>disfrutadas</t>
  </si>
  <si>
    <t>disfrutado</t>
  </si>
  <si>
    <t>disfrutados</t>
  </si>
  <si>
    <t>disfrutamos</t>
  </si>
  <si>
    <t>disfrutando</t>
  </si>
  <si>
    <t>disfrutará</t>
  </si>
  <si>
    <t>disfrutáramos</t>
  </si>
  <si>
    <t>disfrutaran</t>
  </si>
  <si>
    <t>disfrutarán</t>
  </si>
  <si>
    <t>disfrutarás</t>
  </si>
  <si>
    <t>disfrutaré</t>
  </si>
  <si>
    <t>disfrutaréis</t>
  </si>
  <si>
    <t>disfrutaremos</t>
  </si>
  <si>
    <t>disfrutaría</t>
  </si>
  <si>
    <t>disfrutaríamos</t>
  </si>
  <si>
    <t>disfrutarían</t>
  </si>
  <si>
    <t>disfrutaron</t>
  </si>
  <si>
    <t>disfrutas</t>
  </si>
  <si>
    <t>disfrutaste</t>
  </si>
  <si>
    <t>disfrute</t>
  </si>
  <si>
    <t>disfruté</t>
  </si>
  <si>
    <t>disfrutemos</t>
  </si>
  <si>
    <t>disfruten</t>
  </si>
  <si>
    <t>disfruto</t>
  </si>
  <si>
    <t>disfrutó</t>
  </si>
  <si>
    <t>elogia</t>
  </si>
  <si>
    <t>elogiada</t>
  </si>
  <si>
    <t>elogiadas</t>
  </si>
  <si>
    <t>elogiado</t>
  </si>
  <si>
    <t>elogiados</t>
  </si>
  <si>
    <t>elogiamos</t>
  </si>
  <si>
    <t>elogiando</t>
  </si>
  <si>
    <t>elogiará</t>
  </si>
  <si>
    <t>elogiaran</t>
  </si>
  <si>
    <t>elogiaría</t>
  </si>
  <si>
    <t>elogiaron</t>
  </si>
  <si>
    <t>elogie</t>
  </si>
  <si>
    <t>elogié</t>
  </si>
  <si>
    <t>elogió</t>
  </si>
  <si>
    <t>encanta</t>
  </si>
  <si>
    <t>encantado</t>
  </si>
  <si>
    <t>encantando</t>
  </si>
  <si>
    <t>encantará</t>
  </si>
  <si>
    <t>encantarán</t>
  </si>
  <si>
    <t>encantaría</t>
  </si>
  <si>
    <t>encantaron</t>
  </si>
  <si>
    <t>encantaste</t>
  </si>
  <si>
    <t>encante</t>
  </si>
  <si>
    <t>encanté</t>
  </si>
  <si>
    <t>encanten</t>
  </si>
  <si>
    <t>encanto</t>
  </si>
  <si>
    <t>encantó</t>
  </si>
  <si>
    <t>enderece</t>
  </si>
  <si>
    <t>endereza</t>
  </si>
  <si>
    <t>enderezada</t>
  </si>
  <si>
    <t>enderezado</t>
  </si>
  <si>
    <t>enderezamos</t>
  </si>
  <si>
    <t>enderezando</t>
  </si>
  <si>
    <t>enderezará</t>
  </si>
  <si>
    <t>enderezaron</t>
  </si>
  <si>
    <t>enderezo</t>
  </si>
  <si>
    <t>enderezó</t>
  </si>
  <si>
    <t>enorgullece</t>
  </si>
  <si>
    <t>enorgullecemos</t>
  </si>
  <si>
    <t>enorgullecerá</t>
  </si>
  <si>
    <t>enorgullecería</t>
  </si>
  <si>
    <t>enorgullecía</t>
  </si>
  <si>
    <t>enorgullecían</t>
  </si>
  <si>
    <t>enorgullecido</t>
  </si>
  <si>
    <t>enorgulleciendo</t>
  </si>
  <si>
    <t>enorgullecieron</t>
  </si>
  <si>
    <t>enorgullecimos</t>
  </si>
  <si>
    <t>enorgulleció</t>
  </si>
  <si>
    <t>enorgullezca</t>
  </si>
  <si>
    <t>enorgullezco</t>
  </si>
  <si>
    <t>entusiasma</t>
  </si>
  <si>
    <t>entusiasmaba</t>
  </si>
  <si>
    <t>entusiasmadas</t>
  </si>
  <si>
    <t>entusiasmado</t>
  </si>
  <si>
    <t>entusiasmamos</t>
  </si>
  <si>
    <t>entusiasman</t>
  </si>
  <si>
    <t>entusiasmando</t>
  </si>
  <si>
    <t>entusiasmará</t>
  </si>
  <si>
    <t>entusiasmaran</t>
  </si>
  <si>
    <t>entusiasmarán</t>
  </si>
  <si>
    <t>entusiasmaremos</t>
  </si>
  <si>
    <t>entusiasmaría</t>
  </si>
  <si>
    <t>entusiasmaron</t>
  </si>
  <si>
    <t>entusiasme</t>
  </si>
  <si>
    <t>entusiasmé</t>
  </si>
  <si>
    <t>entusiasmemos</t>
  </si>
  <si>
    <t>entusiasmen</t>
  </si>
  <si>
    <t>entusiasmes</t>
  </si>
  <si>
    <t>entusiasmo</t>
  </si>
  <si>
    <t>entusiasmó</t>
  </si>
  <si>
    <t>estimula</t>
  </si>
  <si>
    <t>estimulada</t>
  </si>
  <si>
    <t>estimuladas</t>
  </si>
  <si>
    <t>estimulado</t>
  </si>
  <si>
    <t>estimulados</t>
  </si>
  <si>
    <t>estimulamos</t>
  </si>
  <si>
    <t>estimulando</t>
  </si>
  <si>
    <t>estimulará</t>
  </si>
  <si>
    <t>estimularan</t>
  </si>
  <si>
    <t>estimularán</t>
  </si>
  <si>
    <t>estimularía</t>
  </si>
  <si>
    <t>estimularon</t>
  </si>
  <si>
    <t>estimulas</t>
  </si>
  <si>
    <t>estimulaste</t>
  </si>
  <si>
    <t>estimule</t>
  </si>
  <si>
    <t>estimulemos</t>
  </si>
  <si>
    <t>estimulen</t>
  </si>
  <si>
    <t>estimulo</t>
  </si>
  <si>
    <t>estimuló</t>
  </si>
  <si>
    <t>expanda</t>
  </si>
  <si>
    <t>expandamos</t>
  </si>
  <si>
    <t>expandan</t>
  </si>
  <si>
    <t>expande</t>
  </si>
  <si>
    <t>expanden</t>
  </si>
  <si>
    <t>expandí</t>
  </si>
  <si>
    <t>expandían</t>
  </si>
  <si>
    <t>expandida</t>
  </si>
  <si>
    <t>expandido</t>
  </si>
  <si>
    <t>expandidos</t>
  </si>
  <si>
    <t>expandiendo</t>
  </si>
  <si>
    <t>expandiera</t>
  </si>
  <si>
    <t>expandieran</t>
  </si>
  <si>
    <t>expandieron</t>
  </si>
  <si>
    <t>expandiesen</t>
  </si>
  <si>
    <t>expandimos</t>
  </si>
  <si>
    <t>expandió</t>
  </si>
  <si>
    <t>expandirá</t>
  </si>
  <si>
    <t>expandirán</t>
  </si>
  <si>
    <t>expandiremos</t>
  </si>
  <si>
    <t>expandiría</t>
  </si>
  <si>
    <t>expandiríamos</t>
  </si>
  <si>
    <t>expando</t>
  </si>
  <si>
    <t>favorece</t>
  </si>
  <si>
    <t>favorecemos</t>
  </si>
  <si>
    <t>favorecerá</t>
  </si>
  <si>
    <t>favorecerán</t>
  </si>
  <si>
    <t>favoreceremos</t>
  </si>
  <si>
    <t>favorecería</t>
  </si>
  <si>
    <t>favoreceríamos</t>
  </si>
  <si>
    <t>favorecerían</t>
  </si>
  <si>
    <t>favorecida</t>
  </si>
  <si>
    <t>favorecidas</t>
  </si>
  <si>
    <t>favorecido</t>
  </si>
  <si>
    <t>favorecidos</t>
  </si>
  <si>
    <t>favoreciendo</t>
  </si>
  <si>
    <t>favoreciera</t>
  </si>
  <si>
    <t>favoreciéramos</t>
  </si>
  <si>
    <t>favorecieran</t>
  </si>
  <si>
    <t>favorecieron</t>
  </si>
  <si>
    <t>favoreciesen</t>
  </si>
  <si>
    <t>favoreció</t>
  </si>
  <si>
    <t>favorezca</t>
  </si>
  <si>
    <t>favorezcamos</t>
  </si>
  <si>
    <t>favorezcan</t>
  </si>
  <si>
    <t>favorezco</t>
  </si>
  <si>
    <t>felicita</t>
  </si>
  <si>
    <t>felicitábamos</t>
  </si>
  <si>
    <t>felicitada</t>
  </si>
  <si>
    <t>felicitado</t>
  </si>
  <si>
    <t>felicitados</t>
  </si>
  <si>
    <t>felicitamos</t>
  </si>
  <si>
    <t>felicitando</t>
  </si>
  <si>
    <t>felicitarán</t>
  </si>
  <si>
    <t>felicitaré</t>
  </si>
  <si>
    <t>felicitaremos</t>
  </si>
  <si>
    <t>felicitaría</t>
  </si>
  <si>
    <t>felicitaron</t>
  </si>
  <si>
    <t>felicite</t>
  </si>
  <si>
    <t>felicité</t>
  </si>
  <si>
    <t>feliciten</t>
  </si>
  <si>
    <t>felicito</t>
  </si>
  <si>
    <t>felicitó</t>
  </si>
  <si>
    <t>festeja</t>
  </si>
  <si>
    <t>festejábamos</t>
  </si>
  <si>
    <t>festejada</t>
  </si>
  <si>
    <t>festejado</t>
  </si>
  <si>
    <t>festejados</t>
  </si>
  <si>
    <t>festejamos</t>
  </si>
  <si>
    <t>festejando</t>
  </si>
  <si>
    <t>festejará</t>
  </si>
  <si>
    <t>festejarán</t>
  </si>
  <si>
    <t>festejaré</t>
  </si>
  <si>
    <t>festejaremos</t>
  </si>
  <si>
    <t>festejaría</t>
  </si>
  <si>
    <t>festejaron</t>
  </si>
  <si>
    <t>festejas</t>
  </si>
  <si>
    <t>festejaste</t>
  </si>
  <si>
    <t>festeje</t>
  </si>
  <si>
    <t>festejé</t>
  </si>
  <si>
    <t>festejemos</t>
  </si>
  <si>
    <t>festejen</t>
  </si>
  <si>
    <t>festejó</t>
  </si>
  <si>
    <t>fomenta</t>
  </si>
  <si>
    <t>fomentada</t>
  </si>
  <si>
    <t>fomentadas</t>
  </si>
  <si>
    <t>fomentado</t>
  </si>
  <si>
    <t>fomentados</t>
  </si>
  <si>
    <t>fomentamos</t>
  </si>
  <si>
    <t>fomentan</t>
  </si>
  <si>
    <t>fomentando</t>
  </si>
  <si>
    <t>fomentara</t>
  </si>
  <si>
    <t>fomentará</t>
  </si>
  <si>
    <t>fomentaran</t>
  </si>
  <si>
    <t>fomentarán</t>
  </si>
  <si>
    <t>fomentaremos</t>
  </si>
  <si>
    <t>fomentaría</t>
  </si>
  <si>
    <t>fomentaríamos</t>
  </si>
  <si>
    <t>fomentaron</t>
  </si>
  <si>
    <t>fomentas</t>
  </si>
  <si>
    <t>fomente</t>
  </si>
  <si>
    <t>fomenté</t>
  </si>
  <si>
    <t>fomentemos</t>
  </si>
  <si>
    <t>fomenten</t>
  </si>
  <si>
    <t>fomentó</t>
  </si>
  <si>
    <t>fortalece</t>
  </si>
  <si>
    <t>fortalecemos</t>
  </si>
  <si>
    <t>fortalecerá</t>
  </si>
  <si>
    <t>fortalecerán</t>
  </si>
  <si>
    <t>fortaleceremos</t>
  </si>
  <si>
    <t>fortalecería</t>
  </si>
  <si>
    <t>fortaleceríamos</t>
  </si>
  <si>
    <t>fortalecerían</t>
  </si>
  <si>
    <t>fortaleces</t>
  </si>
  <si>
    <t>fortalecida</t>
  </si>
  <si>
    <t>fortalecidas</t>
  </si>
  <si>
    <t>fortalecido</t>
  </si>
  <si>
    <t>fortalecidos</t>
  </si>
  <si>
    <t>fortaleciendo</t>
  </si>
  <si>
    <t>fortaleciera</t>
  </si>
  <si>
    <t>fortalecieran</t>
  </si>
  <si>
    <t>fortalecieron</t>
  </si>
  <si>
    <t>fortalecimos</t>
  </si>
  <si>
    <t>fortaleció</t>
  </si>
  <si>
    <t>fortalezca</t>
  </si>
  <si>
    <t>fortalezcamos</t>
  </si>
  <si>
    <t>fortalezcan</t>
  </si>
  <si>
    <t>gana</t>
  </si>
  <si>
    <t>ganábamos</t>
  </si>
  <si>
    <t>ganabas</t>
  </si>
  <si>
    <t>ganad</t>
  </si>
  <si>
    <t>ganada</t>
  </si>
  <si>
    <t>ganadas</t>
  </si>
  <si>
    <t>ganado</t>
  </si>
  <si>
    <t>ganados</t>
  </si>
  <si>
    <t>ganamos</t>
  </si>
  <si>
    <t>ganan</t>
  </si>
  <si>
    <t>ganando</t>
  </si>
  <si>
    <t>ganará</t>
  </si>
  <si>
    <t>ganaran</t>
  </si>
  <si>
    <t>ganarán</t>
  </si>
  <si>
    <t>ganaras</t>
  </si>
  <si>
    <t>ganarás</t>
  </si>
  <si>
    <t>ganare</t>
  </si>
  <si>
    <t>ganaré</t>
  </si>
  <si>
    <t>ganaremos</t>
  </si>
  <si>
    <t>ganaría</t>
  </si>
  <si>
    <t>ganaríamos</t>
  </si>
  <si>
    <t>ganarían</t>
  </si>
  <si>
    <t>ganaron</t>
  </si>
  <si>
    <t>ganas</t>
  </si>
  <si>
    <t>ganasen</t>
  </si>
  <si>
    <t>ganaste</t>
  </si>
  <si>
    <t>gane</t>
  </si>
  <si>
    <t>gané</t>
  </si>
  <si>
    <t>ganemos</t>
  </si>
  <si>
    <t>ganen</t>
  </si>
  <si>
    <t>ganes</t>
  </si>
  <si>
    <t>gano</t>
  </si>
  <si>
    <t>ganó</t>
  </si>
  <si>
    <t>garantice</t>
  </si>
  <si>
    <t>garanticé</t>
  </si>
  <si>
    <t>garanticemos</t>
  </si>
  <si>
    <t>garanticen</t>
  </si>
  <si>
    <t>garantiza</t>
  </si>
  <si>
    <t>garantizaba</t>
  </si>
  <si>
    <t>garantizada</t>
  </si>
  <si>
    <t>garantizadas</t>
  </si>
  <si>
    <t>garantizado</t>
  </si>
  <si>
    <t>garantizados</t>
  </si>
  <si>
    <t>garantizamos</t>
  </si>
  <si>
    <t>garantizando</t>
  </si>
  <si>
    <t>garantizara</t>
  </si>
  <si>
    <t>garantizará</t>
  </si>
  <si>
    <t>garantizaran</t>
  </si>
  <si>
    <t>garantizarán</t>
  </si>
  <si>
    <t>garantizaré</t>
  </si>
  <si>
    <t>garantizaremos</t>
  </si>
  <si>
    <t>garantizaren</t>
  </si>
  <si>
    <t>garantizaría</t>
  </si>
  <si>
    <t>garantizaron</t>
  </si>
  <si>
    <t>garantizo</t>
  </si>
  <si>
    <t>garantizó</t>
  </si>
  <si>
    <t>impulsa</t>
  </si>
  <si>
    <t>impulsaba</t>
  </si>
  <si>
    <t>impulsábamos</t>
  </si>
  <si>
    <t>impulsada</t>
  </si>
  <si>
    <t>impulsadas</t>
  </si>
  <si>
    <t>impulsado</t>
  </si>
  <si>
    <t>impulsados</t>
  </si>
  <si>
    <t>impulsamos</t>
  </si>
  <si>
    <t>impulsando</t>
  </si>
  <si>
    <t>impulsara</t>
  </si>
  <si>
    <t>impulsará</t>
  </si>
  <si>
    <t>impulsáramos</t>
  </si>
  <si>
    <t>impulsaran</t>
  </si>
  <si>
    <t>impulsarán</t>
  </si>
  <si>
    <t>impulsaré</t>
  </si>
  <si>
    <t>impulsaremos</t>
  </si>
  <si>
    <t>impulsaría</t>
  </si>
  <si>
    <t>impulsaríamos</t>
  </si>
  <si>
    <t>impulsarían</t>
  </si>
  <si>
    <t>impulsaron</t>
  </si>
  <si>
    <t>impulsase</t>
  </si>
  <si>
    <t>impulsaste</t>
  </si>
  <si>
    <t>impulse</t>
  </si>
  <si>
    <t>impulsemos</t>
  </si>
  <si>
    <t>impulsen</t>
  </si>
  <si>
    <t>impulso</t>
  </si>
  <si>
    <t>impulsó</t>
  </si>
  <si>
    <t>incentiva</t>
  </si>
  <si>
    <t>incentivaba</t>
  </si>
  <si>
    <t>incentivada</t>
  </si>
  <si>
    <t>incentivadas</t>
  </si>
  <si>
    <t>incentivado</t>
  </si>
  <si>
    <t>incentivados</t>
  </si>
  <si>
    <t>incentivamos</t>
  </si>
  <si>
    <t>incentivando</t>
  </si>
  <si>
    <t>incentivará</t>
  </si>
  <si>
    <t>incentivarán</t>
  </si>
  <si>
    <t>incentivaremos</t>
  </si>
  <si>
    <t>incentivaría</t>
  </si>
  <si>
    <t>incentivaron</t>
  </si>
  <si>
    <t>incentivas</t>
  </si>
  <si>
    <t>incentivaste</t>
  </si>
  <si>
    <t>incentive</t>
  </si>
  <si>
    <t>incentivé</t>
  </si>
  <si>
    <t>incentivemos</t>
  </si>
  <si>
    <t>incentiven</t>
  </si>
  <si>
    <t>incentivó</t>
  </si>
  <si>
    <t>incrementa</t>
  </si>
  <si>
    <t>incrementada</t>
  </si>
  <si>
    <t>incrementadas</t>
  </si>
  <si>
    <t>incrementado</t>
  </si>
  <si>
    <t>incrementados</t>
  </si>
  <si>
    <t>incrementamos</t>
  </si>
  <si>
    <t>incrementando</t>
  </si>
  <si>
    <t>incrementara</t>
  </si>
  <si>
    <t>incrementará</t>
  </si>
  <si>
    <t>incrementaran</t>
  </si>
  <si>
    <t>incrementarán</t>
  </si>
  <si>
    <t>incrementaremos</t>
  </si>
  <si>
    <t>incrementaría</t>
  </si>
  <si>
    <t>incrementarían</t>
  </si>
  <si>
    <t>incrementaron</t>
  </si>
  <si>
    <t>incrementas</t>
  </si>
  <si>
    <t>incremente</t>
  </si>
  <si>
    <t>incrementé</t>
  </si>
  <si>
    <t>incrementemos</t>
  </si>
  <si>
    <t>incrementen</t>
  </si>
  <si>
    <t>incremento</t>
  </si>
  <si>
    <t>incrementó</t>
  </si>
  <si>
    <t>invertí</t>
  </si>
  <si>
    <t>invertíamos</t>
  </si>
  <si>
    <t>invertida</t>
  </si>
  <si>
    <t>invertidas</t>
  </si>
  <si>
    <t>invertido</t>
  </si>
  <si>
    <t>invertidos</t>
  </si>
  <si>
    <t>invertimos</t>
  </si>
  <si>
    <t>invertirá</t>
  </si>
  <si>
    <t>invertirán</t>
  </si>
  <si>
    <t>invertiré</t>
  </si>
  <si>
    <t>invertiremos</t>
  </si>
  <si>
    <t>invertiría</t>
  </si>
  <si>
    <t>invertiríamos</t>
  </si>
  <si>
    <t>invertirían</t>
  </si>
  <si>
    <t>invertiste</t>
  </si>
  <si>
    <t>invierta</t>
  </si>
  <si>
    <t>inviertan</t>
  </si>
  <si>
    <t>inviertas</t>
  </si>
  <si>
    <t>invierte</t>
  </si>
  <si>
    <t>inviertes</t>
  </si>
  <si>
    <t>invierto</t>
  </si>
  <si>
    <t>invirtamos</t>
  </si>
  <si>
    <t>invirtiendo</t>
  </si>
  <si>
    <t>invirtiera</t>
  </si>
  <si>
    <t>invirtiéramos</t>
  </si>
  <si>
    <t>invirtieran</t>
  </si>
  <si>
    <t>invirtieron</t>
  </si>
  <si>
    <t>invirtiesen</t>
  </si>
  <si>
    <t>invirtió</t>
  </si>
  <si>
    <t>levanta</t>
  </si>
  <si>
    <t>levantaba</t>
  </si>
  <si>
    <t>levantabas</t>
  </si>
  <si>
    <t>levantada</t>
  </si>
  <si>
    <t>levantadas</t>
  </si>
  <si>
    <t>levantado</t>
  </si>
  <si>
    <t>levantados</t>
  </si>
  <si>
    <t>levantamos</t>
  </si>
  <si>
    <t>levantando</t>
  </si>
  <si>
    <t>levantará</t>
  </si>
  <si>
    <t>levantáramos</t>
  </si>
  <si>
    <t>levantaran</t>
  </si>
  <si>
    <t>levantarán</t>
  </si>
  <si>
    <t>levantaras</t>
  </si>
  <si>
    <t>levantarás</t>
  </si>
  <si>
    <t>levantaré</t>
  </si>
  <si>
    <t>levantaremos</t>
  </si>
  <si>
    <t>levantaría</t>
  </si>
  <si>
    <t>levantaríamos</t>
  </si>
  <si>
    <t>levantarían</t>
  </si>
  <si>
    <t>levantaron</t>
  </si>
  <si>
    <t>levantas</t>
  </si>
  <si>
    <t>levantaste</t>
  </si>
  <si>
    <t>levante</t>
  </si>
  <si>
    <t>levanté</t>
  </si>
  <si>
    <t>levantemos</t>
  </si>
  <si>
    <t>levanten</t>
  </si>
  <si>
    <t>levanto</t>
  </si>
  <si>
    <t>levantó</t>
  </si>
  <si>
    <t>mejora</t>
  </si>
  <si>
    <t>mejorábamos</t>
  </si>
  <si>
    <t>mejorada</t>
  </si>
  <si>
    <t>mejoradas</t>
  </si>
  <si>
    <t>mejorado</t>
  </si>
  <si>
    <t>mejorados</t>
  </si>
  <si>
    <t>mejoramos</t>
  </si>
  <si>
    <t>mejorando</t>
  </si>
  <si>
    <t>mejorara</t>
  </si>
  <si>
    <t>mejorará</t>
  </si>
  <si>
    <t>mejoráramos</t>
  </si>
  <si>
    <t>mejoraran</t>
  </si>
  <si>
    <t>mejorarán</t>
  </si>
  <si>
    <t>mejoraremos</t>
  </si>
  <si>
    <t>mejoraría</t>
  </si>
  <si>
    <t>mejoraríamos</t>
  </si>
  <si>
    <t>mejorarían</t>
  </si>
  <si>
    <t>mejoraron</t>
  </si>
  <si>
    <t>mejorase</t>
  </si>
  <si>
    <t>mejorasen</t>
  </si>
  <si>
    <t>mejoraste</t>
  </si>
  <si>
    <t>mejore</t>
  </si>
  <si>
    <t>mejoré</t>
  </si>
  <si>
    <t>mejoremos</t>
  </si>
  <si>
    <t>mejoren</t>
  </si>
  <si>
    <t>mejoro</t>
  </si>
  <si>
    <t>mejoró</t>
  </si>
  <si>
    <t>motivada</t>
  </si>
  <si>
    <t>motivadas</t>
  </si>
  <si>
    <t>motivado</t>
  </si>
  <si>
    <t>motivados</t>
  </si>
  <si>
    <t>motivamos</t>
  </si>
  <si>
    <t>motivando</t>
  </si>
  <si>
    <t>motivara</t>
  </si>
  <si>
    <t>motivará</t>
  </si>
  <si>
    <t>motiváramos</t>
  </si>
  <si>
    <t>motivaran</t>
  </si>
  <si>
    <t>motivarán</t>
  </si>
  <si>
    <t>motivaría</t>
  </si>
  <si>
    <t>motivaríamos</t>
  </si>
  <si>
    <t>motivarían</t>
  </si>
  <si>
    <t>motivaron</t>
  </si>
  <si>
    <t>motive</t>
  </si>
  <si>
    <t>motivé</t>
  </si>
  <si>
    <t>motivemos</t>
  </si>
  <si>
    <t>motiven</t>
  </si>
  <si>
    <t>motivo</t>
  </si>
  <si>
    <t>motivó</t>
  </si>
  <si>
    <t>optimice</t>
  </si>
  <si>
    <t>optimicemos</t>
  </si>
  <si>
    <t>optimicen</t>
  </si>
  <si>
    <t>optimiza</t>
  </si>
  <si>
    <t>optimizada</t>
  </si>
  <si>
    <t>optimizadas</t>
  </si>
  <si>
    <t>optimizado</t>
  </si>
  <si>
    <t>optimizamos</t>
  </si>
  <si>
    <t>optimizando</t>
  </si>
  <si>
    <t>optimizará</t>
  </si>
  <si>
    <t>optimizarán</t>
  </si>
  <si>
    <t>optimizaremos</t>
  </si>
  <si>
    <t>optimizaría</t>
  </si>
  <si>
    <t>optimizaríamos</t>
  </si>
  <si>
    <t>optimizaron</t>
  </si>
  <si>
    <t>optimizó</t>
  </si>
  <si>
    <t>potencia</t>
  </si>
  <si>
    <t>potenciada</t>
  </si>
  <si>
    <t>potenciadas</t>
  </si>
  <si>
    <t>potenciado</t>
  </si>
  <si>
    <t>potenciados</t>
  </si>
  <si>
    <t>potenciamos</t>
  </si>
  <si>
    <t>potenciando</t>
  </si>
  <si>
    <t>potenciará</t>
  </si>
  <si>
    <t>potenciáramos</t>
  </si>
  <si>
    <t>potenciaran</t>
  </si>
  <si>
    <t>potenciarán</t>
  </si>
  <si>
    <t>potenciaremos</t>
  </si>
  <si>
    <t>potenciaría</t>
  </si>
  <si>
    <t>potenciaríamos</t>
  </si>
  <si>
    <t>potenciarían</t>
  </si>
  <si>
    <t>potenciaron</t>
  </si>
  <si>
    <t>potencie</t>
  </si>
  <si>
    <t>potenciemos</t>
  </si>
  <si>
    <t>potencien</t>
  </si>
  <si>
    <t>potenció</t>
  </si>
  <si>
    <t>premia</t>
  </si>
  <si>
    <t>premiada</t>
  </si>
  <si>
    <t>premiadas</t>
  </si>
  <si>
    <t>premiado</t>
  </si>
  <si>
    <t>premiados</t>
  </si>
  <si>
    <t>premiamos</t>
  </si>
  <si>
    <t>premiando</t>
  </si>
  <si>
    <t>premiará</t>
  </si>
  <si>
    <t>premiaran</t>
  </si>
  <si>
    <t>premiarán</t>
  </si>
  <si>
    <t>premiaremos</t>
  </si>
  <si>
    <t>premiaría</t>
  </si>
  <si>
    <t>premiaron</t>
  </si>
  <si>
    <t>premie</t>
  </si>
  <si>
    <t>premiemos</t>
  </si>
  <si>
    <t>premien</t>
  </si>
  <si>
    <t>premió</t>
  </si>
  <si>
    <t>protege</t>
  </si>
  <si>
    <t>protegemos</t>
  </si>
  <si>
    <t>protegen</t>
  </si>
  <si>
    <t>protegerá</t>
  </si>
  <si>
    <t>protegerán</t>
  </si>
  <si>
    <t>protegerás</t>
  </si>
  <si>
    <t>protegeremos</t>
  </si>
  <si>
    <t>protegería</t>
  </si>
  <si>
    <t>protegerían</t>
  </si>
  <si>
    <t>protegí</t>
  </si>
  <si>
    <t>protegía</t>
  </si>
  <si>
    <t>protegíamos</t>
  </si>
  <si>
    <t>protegían</t>
  </si>
  <si>
    <t>protegiendo</t>
  </si>
  <si>
    <t>protegiera</t>
  </si>
  <si>
    <t>protegiéramos</t>
  </si>
  <si>
    <t>protegieran</t>
  </si>
  <si>
    <t>protegieron</t>
  </si>
  <si>
    <t>protegiese</t>
  </si>
  <si>
    <t>protegimos</t>
  </si>
  <si>
    <t>protegió</t>
  </si>
  <si>
    <t>proteja</t>
  </si>
  <si>
    <t>protejamos</t>
  </si>
  <si>
    <t>protejan</t>
  </si>
  <si>
    <t>protejas</t>
  </si>
  <si>
    <t>protejo</t>
  </si>
  <si>
    <t>reactivada</t>
  </si>
  <si>
    <t>reactivadas</t>
  </si>
  <si>
    <t>reactivado</t>
  </si>
  <si>
    <t>reactivados</t>
  </si>
  <si>
    <t>reactivamos</t>
  </si>
  <si>
    <t>reactivando</t>
  </si>
  <si>
    <t>reactivará</t>
  </si>
  <si>
    <t>reactivaran</t>
  </si>
  <si>
    <t>reactivarán</t>
  </si>
  <si>
    <t>reactivaremos</t>
  </si>
  <si>
    <t>reactivaría</t>
  </si>
  <si>
    <t>reactivaron</t>
  </si>
  <si>
    <t>reactive</t>
  </si>
  <si>
    <t>reactivé</t>
  </si>
  <si>
    <t>reactivemos</t>
  </si>
  <si>
    <t>reactiven</t>
  </si>
  <si>
    <t>reactivó</t>
  </si>
  <si>
    <t>reanima</t>
  </si>
  <si>
    <t>reanimada</t>
  </si>
  <si>
    <t>reanimado</t>
  </si>
  <si>
    <t>reanimados</t>
  </si>
  <si>
    <t>reanimamos</t>
  </si>
  <si>
    <t>reanimando</t>
  </si>
  <si>
    <t>reanimará</t>
  </si>
  <si>
    <t>reanimaría</t>
  </si>
  <si>
    <t>reanimaron</t>
  </si>
  <si>
    <t>reanime</t>
  </si>
  <si>
    <t>reanimen</t>
  </si>
  <si>
    <t>reanimó</t>
  </si>
  <si>
    <t>reconstruida</t>
  </si>
  <si>
    <t>reconstruidas</t>
  </si>
  <si>
    <t>reconstruido</t>
  </si>
  <si>
    <t>reconstruidos</t>
  </si>
  <si>
    <t>reconstruimos</t>
  </si>
  <si>
    <t>reconstruirá</t>
  </si>
  <si>
    <t>reconstruirán</t>
  </si>
  <si>
    <t>reconstruiremos</t>
  </si>
  <si>
    <t>reconstruiría</t>
  </si>
  <si>
    <t>reconstruya</t>
  </si>
  <si>
    <t>reconstruyamos</t>
  </si>
  <si>
    <t>reconstruyan</t>
  </si>
  <si>
    <t>reconstruye</t>
  </si>
  <si>
    <t>reconstruyendo</t>
  </si>
  <si>
    <t>reconstruyeran</t>
  </si>
  <si>
    <t>reconstruyeron</t>
  </si>
  <si>
    <t>reconstruyes</t>
  </si>
  <si>
    <t>reconstruyo</t>
  </si>
  <si>
    <t>reconstruyó</t>
  </si>
  <si>
    <t>recupera</t>
  </si>
  <si>
    <t>recuperada</t>
  </si>
  <si>
    <t>recuperadas</t>
  </si>
  <si>
    <t>recuperado</t>
  </si>
  <si>
    <t>recuperados</t>
  </si>
  <si>
    <t>recuperamos</t>
  </si>
  <si>
    <t>recuperan</t>
  </si>
  <si>
    <t>recuperando</t>
  </si>
  <si>
    <t>recuperará</t>
  </si>
  <si>
    <t>recuperáramos</t>
  </si>
  <si>
    <t>recuperaran</t>
  </si>
  <si>
    <t>recuperarán</t>
  </si>
  <si>
    <t>recuperarás</t>
  </si>
  <si>
    <t>recuperaré</t>
  </si>
  <si>
    <t>recuperaremos</t>
  </si>
  <si>
    <t>recuperaren</t>
  </si>
  <si>
    <t>recuperaría</t>
  </si>
  <si>
    <t>recuperaríamos</t>
  </si>
  <si>
    <t>recuperarían</t>
  </si>
  <si>
    <t>recuperaron</t>
  </si>
  <si>
    <t>recuperas</t>
  </si>
  <si>
    <t>recuperasen</t>
  </si>
  <si>
    <t>recuperaste</t>
  </si>
  <si>
    <t>recupere</t>
  </si>
  <si>
    <t>recuperé</t>
  </si>
  <si>
    <t>recuperemos</t>
  </si>
  <si>
    <t>recuperen</t>
  </si>
  <si>
    <t>recuperes</t>
  </si>
  <si>
    <t>recupero</t>
  </si>
  <si>
    <t>recuperó</t>
  </si>
  <si>
    <t>renovada</t>
  </si>
  <si>
    <t>renovadas</t>
  </si>
  <si>
    <t>renovado</t>
  </si>
  <si>
    <t>renovados</t>
  </si>
  <si>
    <t>renovamos</t>
  </si>
  <si>
    <t>renovando</t>
  </si>
  <si>
    <t>renovará</t>
  </si>
  <si>
    <t>renovaran</t>
  </si>
  <si>
    <t>renovarán</t>
  </si>
  <si>
    <t>renovaremos</t>
  </si>
  <si>
    <t>renovaría</t>
  </si>
  <si>
    <t>renovaron</t>
  </si>
  <si>
    <t>renovasen</t>
  </si>
  <si>
    <t>renové</t>
  </si>
  <si>
    <t>renovéis</t>
  </si>
  <si>
    <t>renovemos</t>
  </si>
  <si>
    <t>renovó</t>
  </si>
  <si>
    <t>renueva</t>
  </si>
  <si>
    <t>renueve</t>
  </si>
  <si>
    <t>renuevo</t>
  </si>
  <si>
    <t>repunta</t>
  </si>
  <si>
    <t>repuntado</t>
  </si>
  <si>
    <t>repuntamos</t>
  </si>
  <si>
    <t>repuntando</t>
  </si>
  <si>
    <t>repuntará</t>
  </si>
  <si>
    <t>repuntarán</t>
  </si>
  <si>
    <t>repuntaría</t>
  </si>
  <si>
    <t>repuntaron</t>
  </si>
  <si>
    <t>repunte</t>
  </si>
  <si>
    <t>repuntemos</t>
  </si>
  <si>
    <t>repunten</t>
  </si>
  <si>
    <t>repuntó</t>
  </si>
  <si>
    <t>resguarda</t>
  </si>
  <si>
    <t>resguardada</t>
  </si>
  <si>
    <t>resguardadas</t>
  </si>
  <si>
    <t>resguardado</t>
  </si>
  <si>
    <t>resguardados</t>
  </si>
  <si>
    <t>resguardamos</t>
  </si>
  <si>
    <t>resguardan</t>
  </si>
  <si>
    <t>resguardando</t>
  </si>
  <si>
    <t>resguardara</t>
  </si>
  <si>
    <t>resguardará</t>
  </si>
  <si>
    <t>resguardaran</t>
  </si>
  <si>
    <t>resguardarán</t>
  </si>
  <si>
    <t>resguardaremos</t>
  </si>
  <si>
    <t>resguardaría</t>
  </si>
  <si>
    <t>resguardaron</t>
  </si>
  <si>
    <t>resguarde</t>
  </si>
  <si>
    <t>resguardé</t>
  </si>
  <si>
    <t>resguardemos</t>
  </si>
  <si>
    <t>resguarden</t>
  </si>
  <si>
    <t>resguardo</t>
  </si>
  <si>
    <t>resguardó</t>
  </si>
  <si>
    <t>respalda</t>
  </si>
  <si>
    <t>respaldábamos</t>
  </si>
  <si>
    <t>respaldada</t>
  </si>
  <si>
    <t>respaldadas</t>
  </si>
  <si>
    <t>respaldado</t>
  </si>
  <si>
    <t>respaldados</t>
  </si>
  <si>
    <t>respaldamos</t>
  </si>
  <si>
    <t>respaldan</t>
  </si>
  <si>
    <t>respaldando</t>
  </si>
  <si>
    <t>respaldara</t>
  </si>
  <si>
    <t>respaldará</t>
  </si>
  <si>
    <t>respaldáramos</t>
  </si>
  <si>
    <t>respaldaran</t>
  </si>
  <si>
    <t>respaldarán</t>
  </si>
  <si>
    <t>respaldaré</t>
  </si>
  <si>
    <t>respaldaremos</t>
  </si>
  <si>
    <t>respaldaría</t>
  </si>
  <si>
    <t>respaldaríamos</t>
  </si>
  <si>
    <t>respaldarían</t>
  </si>
  <si>
    <t>respaldaron</t>
  </si>
  <si>
    <t>respaldas</t>
  </si>
  <si>
    <t>respaldase</t>
  </si>
  <si>
    <t>respalde</t>
  </si>
  <si>
    <t>respaldé</t>
  </si>
  <si>
    <t>respaldemos</t>
  </si>
  <si>
    <t>respalden</t>
  </si>
  <si>
    <t>respaldo</t>
  </si>
  <si>
    <t>respaldó</t>
  </si>
  <si>
    <t>respeta</t>
  </si>
  <si>
    <t>respetabas</t>
  </si>
  <si>
    <t>respetada</t>
  </si>
  <si>
    <t>respetadas</t>
  </si>
  <si>
    <t>respetado</t>
  </si>
  <si>
    <t>respetados</t>
  </si>
  <si>
    <t>respetamos</t>
  </si>
  <si>
    <t>respetando</t>
  </si>
  <si>
    <t>respetara</t>
  </si>
  <si>
    <t>respetará</t>
  </si>
  <si>
    <t>respetáramos</t>
  </si>
  <si>
    <t>respetaran</t>
  </si>
  <si>
    <t>respetarán</t>
  </si>
  <si>
    <t>respetaré</t>
  </si>
  <si>
    <t>respetaremos</t>
  </si>
  <si>
    <t>respetaría</t>
  </si>
  <si>
    <t>respetaríamos</t>
  </si>
  <si>
    <t>respetarían</t>
  </si>
  <si>
    <t>respetaron</t>
  </si>
  <si>
    <t>respetas</t>
  </si>
  <si>
    <t>respetase</t>
  </si>
  <si>
    <t>respetasen</t>
  </si>
  <si>
    <t>respetaste</t>
  </si>
  <si>
    <t>respete</t>
  </si>
  <si>
    <t>respeté</t>
  </si>
  <si>
    <t>respetemos</t>
  </si>
  <si>
    <t>respeten</t>
  </si>
  <si>
    <t>respetes</t>
  </si>
  <si>
    <t>respeto</t>
  </si>
  <si>
    <t>respetó</t>
  </si>
  <si>
    <t>restablece</t>
  </si>
  <si>
    <t>restablecemos</t>
  </si>
  <si>
    <t>restablecen</t>
  </si>
  <si>
    <t>restablecerá</t>
  </si>
  <si>
    <t>restablecerán</t>
  </si>
  <si>
    <t>restableceré</t>
  </si>
  <si>
    <t>restableceremos</t>
  </si>
  <si>
    <t>restablecería</t>
  </si>
  <si>
    <t>restablecida</t>
  </si>
  <si>
    <t>restablecidas</t>
  </si>
  <si>
    <t>restablecido</t>
  </si>
  <si>
    <t>restablecidos</t>
  </si>
  <si>
    <t>restableciendo</t>
  </si>
  <si>
    <t>restablecieran</t>
  </si>
  <si>
    <t>restablecieron</t>
  </si>
  <si>
    <t>restablecimos</t>
  </si>
  <si>
    <t>restableció</t>
  </si>
  <si>
    <t>restablezca</t>
  </si>
  <si>
    <t>restablezcamos</t>
  </si>
  <si>
    <t>restablezcan</t>
  </si>
  <si>
    <t>restablezco</t>
  </si>
  <si>
    <t>restaura</t>
  </si>
  <si>
    <t>restaurada</t>
  </si>
  <si>
    <t>restauradas</t>
  </si>
  <si>
    <t>restaurado</t>
  </si>
  <si>
    <t>restaurados</t>
  </si>
  <si>
    <t>restauramos</t>
  </si>
  <si>
    <t>restaurando</t>
  </si>
  <si>
    <t>restaurará</t>
  </si>
  <si>
    <t>restauraran</t>
  </si>
  <si>
    <t>restaurarán</t>
  </si>
  <si>
    <t>restauraremos</t>
  </si>
  <si>
    <t>restauraría</t>
  </si>
  <si>
    <t>restauraron</t>
  </si>
  <si>
    <t>restaure</t>
  </si>
  <si>
    <t>restauremos</t>
  </si>
  <si>
    <t>restauren</t>
  </si>
  <si>
    <t>restauró</t>
  </si>
  <si>
    <t>revalorice</t>
  </si>
  <si>
    <t>revaloricemos</t>
  </si>
  <si>
    <t>revaloricen</t>
  </si>
  <si>
    <t>revaloriza</t>
  </si>
  <si>
    <t>revalorizada</t>
  </si>
  <si>
    <t>revalorizado</t>
  </si>
  <si>
    <t>revalorizados</t>
  </si>
  <si>
    <t>revalorizamos</t>
  </si>
  <si>
    <t>revalorizando</t>
  </si>
  <si>
    <t>revalorizará</t>
  </si>
  <si>
    <t>revalorizaran</t>
  </si>
  <si>
    <t>revalorizarán</t>
  </si>
  <si>
    <t>revalorizaría</t>
  </si>
  <si>
    <t>revalorizaron</t>
  </si>
  <si>
    <t>revalorizó</t>
  </si>
  <si>
    <t>revitalice</t>
  </si>
  <si>
    <t>revitalicemos</t>
  </si>
  <si>
    <t>revitalicen</t>
  </si>
  <si>
    <t>revitaliza</t>
  </si>
  <si>
    <t>revitalizada</t>
  </si>
  <si>
    <t>revitalizadas</t>
  </si>
  <si>
    <t>revitalizado</t>
  </si>
  <si>
    <t>revitalizados</t>
  </si>
  <si>
    <t>revitalizamos</t>
  </si>
  <si>
    <t>revitalizando</t>
  </si>
  <si>
    <t>revitalizará</t>
  </si>
  <si>
    <t>revitalizarán</t>
  </si>
  <si>
    <t>revitalizaría</t>
  </si>
  <si>
    <t>revitalizaron</t>
  </si>
  <si>
    <t>revitalizó</t>
  </si>
  <si>
    <t>robustece</t>
  </si>
  <si>
    <t>robustecemos</t>
  </si>
  <si>
    <t>robustecerá</t>
  </si>
  <si>
    <t>robustecerán</t>
  </si>
  <si>
    <t>robustecería</t>
  </si>
  <si>
    <t>robustecida</t>
  </si>
  <si>
    <t>robustecidas</t>
  </si>
  <si>
    <t>robustecido</t>
  </si>
  <si>
    <t>robustecidos</t>
  </si>
  <si>
    <t>robusteciendo</t>
  </si>
  <si>
    <t>robustecieron</t>
  </si>
  <si>
    <t>robusteció</t>
  </si>
  <si>
    <t>robustezca</t>
  </si>
  <si>
    <t>robustezcan</t>
  </si>
  <si>
    <t>salvábamos</t>
  </si>
  <si>
    <t>salvada</t>
  </si>
  <si>
    <t>salvadas</t>
  </si>
  <si>
    <t>salvado</t>
  </si>
  <si>
    <t>salvados</t>
  </si>
  <si>
    <t>salvamos</t>
  </si>
  <si>
    <t>salvando</t>
  </si>
  <si>
    <t>salvará</t>
  </si>
  <si>
    <t>salváramos</t>
  </si>
  <si>
    <t>salvaran</t>
  </si>
  <si>
    <t>salvarán</t>
  </si>
  <si>
    <t>salvare</t>
  </si>
  <si>
    <t>salvaré</t>
  </si>
  <si>
    <t>salvaremos</t>
  </si>
  <si>
    <t>salvaría</t>
  </si>
  <si>
    <t>salvaríamos</t>
  </si>
  <si>
    <t>salvarían</t>
  </si>
  <si>
    <t>salvaron</t>
  </si>
  <si>
    <t>salvaste</t>
  </si>
  <si>
    <t>salve</t>
  </si>
  <si>
    <t>salvé</t>
  </si>
  <si>
    <t>salvemos</t>
  </si>
  <si>
    <t>salvó</t>
  </si>
  <si>
    <t>sanada</t>
  </si>
  <si>
    <t>sanadas</t>
  </si>
  <si>
    <t>sanado</t>
  </si>
  <si>
    <t>sanados</t>
  </si>
  <si>
    <t>sanamos</t>
  </si>
  <si>
    <t>sanan</t>
  </si>
  <si>
    <t>sanando</t>
  </si>
  <si>
    <t>sanará</t>
  </si>
  <si>
    <t>sanaran</t>
  </si>
  <si>
    <t>sanarán</t>
  </si>
  <si>
    <t>sanaría</t>
  </si>
  <si>
    <t>sanaron</t>
  </si>
  <si>
    <t>sanaste</t>
  </si>
  <si>
    <t>sane</t>
  </si>
  <si>
    <t>sané</t>
  </si>
  <si>
    <t>sanea</t>
  </si>
  <si>
    <t>saneábamos</t>
  </si>
  <si>
    <t>saneadas</t>
  </si>
  <si>
    <t>saneado</t>
  </si>
  <si>
    <t>saneados</t>
  </si>
  <si>
    <t>saneamos</t>
  </si>
  <si>
    <t>saneando</t>
  </si>
  <si>
    <t>sanearán</t>
  </si>
  <si>
    <t>sanearía</t>
  </si>
  <si>
    <t>sanearon</t>
  </si>
  <si>
    <t>sanee</t>
  </si>
  <si>
    <t>saneemos</t>
  </si>
  <si>
    <t>saneen</t>
  </si>
  <si>
    <t>sanemos</t>
  </si>
  <si>
    <t>sanen</t>
  </si>
  <si>
    <t>saneó</t>
  </si>
  <si>
    <t>sanó</t>
  </si>
  <si>
    <t>soluciona</t>
  </si>
  <si>
    <t>solucionábamos</t>
  </si>
  <si>
    <t>solucionada</t>
  </si>
  <si>
    <t>solucionadas</t>
  </si>
  <si>
    <t>solucionado</t>
  </si>
  <si>
    <t>solucionados</t>
  </si>
  <si>
    <t>solucionamos</t>
  </si>
  <si>
    <t>solucionan</t>
  </si>
  <si>
    <t>solucionando</t>
  </si>
  <si>
    <t>solucionará</t>
  </si>
  <si>
    <t>solucionáramos</t>
  </si>
  <si>
    <t>solucionaran</t>
  </si>
  <si>
    <t>solucionarán</t>
  </si>
  <si>
    <t>solucionaremos</t>
  </si>
  <si>
    <t>solucionaría</t>
  </si>
  <si>
    <t>solucionaríamos</t>
  </si>
  <si>
    <t>solucionarían</t>
  </si>
  <si>
    <t>solucionaron</t>
  </si>
  <si>
    <t>solucionas</t>
  </si>
  <si>
    <t>solucionaste</t>
  </si>
  <si>
    <t>solucione</t>
  </si>
  <si>
    <t>solucioné</t>
  </si>
  <si>
    <t>solucionemos</t>
  </si>
  <si>
    <t>solucionen</t>
  </si>
  <si>
    <t>soluciono</t>
  </si>
  <si>
    <t>solucionó</t>
  </si>
  <si>
    <t>suba</t>
  </si>
  <si>
    <t>subamos</t>
  </si>
  <si>
    <t>suban</t>
  </si>
  <si>
    <t>subas</t>
  </si>
  <si>
    <t>sube</t>
  </si>
  <si>
    <t>subes</t>
  </si>
  <si>
    <t>subí</t>
  </si>
  <si>
    <t>subía</t>
  </si>
  <si>
    <t>subían</t>
  </si>
  <si>
    <t>subías</t>
  </si>
  <si>
    <t>subid</t>
  </si>
  <si>
    <t>subida</t>
  </si>
  <si>
    <t>subidas</t>
  </si>
  <si>
    <t>subido</t>
  </si>
  <si>
    <t>subidos</t>
  </si>
  <si>
    <t>subiendo</t>
  </si>
  <si>
    <t>subieran</t>
  </si>
  <si>
    <t>subieron</t>
  </si>
  <si>
    <t>subiesen</t>
  </si>
  <si>
    <t>subimos</t>
  </si>
  <si>
    <t>subió</t>
  </si>
  <si>
    <t>subirá</t>
  </si>
  <si>
    <t>subirán</t>
  </si>
  <si>
    <t>subiré</t>
  </si>
  <si>
    <t>subiremos</t>
  </si>
  <si>
    <t>subiría</t>
  </si>
  <si>
    <t>subiríamos</t>
  </si>
  <si>
    <t>subirían</t>
  </si>
  <si>
    <t>subís</t>
  </si>
  <si>
    <t>subiste</t>
  </si>
  <si>
    <t>subo</t>
  </si>
  <si>
    <t>supera</t>
  </si>
  <si>
    <t>superábamos</t>
  </si>
  <si>
    <t>superad</t>
  </si>
  <si>
    <t>superada</t>
  </si>
  <si>
    <t>superadas</t>
  </si>
  <si>
    <t>superado</t>
  </si>
  <si>
    <t>superados</t>
  </si>
  <si>
    <t>superamos</t>
  </si>
  <si>
    <t>superando</t>
  </si>
  <si>
    <t>superara</t>
  </si>
  <si>
    <t>superará</t>
  </si>
  <si>
    <t>superáramos</t>
  </si>
  <si>
    <t>superarán</t>
  </si>
  <si>
    <t>superarás</t>
  </si>
  <si>
    <t>superare</t>
  </si>
  <si>
    <t>superaré</t>
  </si>
  <si>
    <t>superaremos</t>
  </si>
  <si>
    <t>superaren</t>
  </si>
  <si>
    <t>superaría</t>
  </si>
  <si>
    <t>superaríamos</t>
  </si>
  <si>
    <t>superarían</t>
  </si>
  <si>
    <t>superaron</t>
  </si>
  <si>
    <t>superas</t>
  </si>
  <si>
    <t>superase</t>
  </si>
  <si>
    <t>superaste</t>
  </si>
  <si>
    <t>supere</t>
  </si>
  <si>
    <t>superé</t>
  </si>
  <si>
    <t>superemos</t>
  </si>
  <si>
    <t>superen</t>
  </si>
  <si>
    <t>superes</t>
  </si>
  <si>
    <t>supero</t>
  </si>
  <si>
    <t>superó</t>
  </si>
  <si>
    <t>tranquilice</t>
  </si>
  <si>
    <t>tranquilicen</t>
  </si>
  <si>
    <t>tranquiliza</t>
  </si>
  <si>
    <t>tranquilizadas</t>
  </si>
  <si>
    <t>tranquilizado</t>
  </si>
  <si>
    <t>tranquilizados</t>
  </si>
  <si>
    <t>tranquilizamos</t>
  </si>
  <si>
    <t>tranquilizando</t>
  </si>
  <si>
    <t>tranquilizará</t>
  </si>
  <si>
    <t>tranquilizaran</t>
  </si>
  <si>
    <t>tranquilizarán</t>
  </si>
  <si>
    <t>tranquilizaría</t>
  </si>
  <si>
    <t>tranquilizaron</t>
  </si>
  <si>
    <t>tranquilizó</t>
  </si>
  <si>
    <t>triunfa</t>
  </si>
  <si>
    <t>triunfado</t>
  </si>
  <si>
    <t>triunfamos</t>
  </si>
  <si>
    <t>triunfan</t>
  </si>
  <si>
    <t>triunfando</t>
  </si>
  <si>
    <t>triunfara</t>
  </si>
  <si>
    <t>triunfará</t>
  </si>
  <si>
    <t>triunfáramos</t>
  </si>
  <si>
    <t>triunfaran</t>
  </si>
  <si>
    <t>triunfarán</t>
  </si>
  <si>
    <t>triunfarás</t>
  </si>
  <si>
    <t>triunfaremos</t>
  </si>
  <si>
    <t>triunfaría</t>
  </si>
  <si>
    <t>triunfaron</t>
  </si>
  <si>
    <t>triunfas</t>
  </si>
  <si>
    <t>triunfe</t>
  </si>
  <si>
    <t>triunfen</t>
  </si>
  <si>
    <t>triunfo</t>
  </si>
  <si>
    <t>triunfó</t>
  </si>
  <si>
    <t>vence</t>
  </si>
  <si>
    <t>vencemos</t>
  </si>
  <si>
    <t>vencerá</t>
  </si>
  <si>
    <t>vencerán</t>
  </si>
  <si>
    <t>vencerás</t>
  </si>
  <si>
    <t>venceremos</t>
  </si>
  <si>
    <t>vencería</t>
  </si>
  <si>
    <t>vencerían</t>
  </si>
  <si>
    <t>vencí</t>
  </si>
  <si>
    <t>vencía</t>
  </si>
  <si>
    <t>vencían</t>
  </si>
  <si>
    <t>vencida</t>
  </si>
  <si>
    <t>vencido</t>
  </si>
  <si>
    <t>vencidos</t>
  </si>
  <si>
    <t>venciendo</t>
  </si>
  <si>
    <t>vencieran</t>
  </si>
  <si>
    <t>vencieron</t>
  </si>
  <si>
    <t>venciese</t>
  </si>
  <si>
    <t>vencimos</t>
  </si>
  <si>
    <t>venció</t>
  </si>
  <si>
    <t>venciste</t>
  </si>
  <si>
    <t>venza</t>
  </si>
  <si>
    <t>venzamos</t>
  </si>
  <si>
    <t>venzan</t>
  </si>
  <si>
    <t>venzo</t>
  </si>
  <si>
    <t>vigorice</t>
  </si>
  <si>
    <t>vigoricé</t>
  </si>
  <si>
    <t>vigoriza</t>
  </si>
  <si>
    <t>vigorizado</t>
  </si>
  <si>
    <t>vigorizando</t>
  </si>
  <si>
    <t>vigorizará</t>
  </si>
  <si>
    <t>vigorizó</t>
  </si>
  <si>
    <t>adversa</t>
  </si>
  <si>
    <t>adversas</t>
  </si>
  <si>
    <t>adversos</t>
  </si>
  <si>
    <t>compleja</t>
  </si>
  <si>
    <t>complejas</t>
  </si>
  <si>
    <t>complejos</t>
  </si>
  <si>
    <t>crítica</t>
  </si>
  <si>
    <t>críticas</t>
  </si>
  <si>
    <t>críticos</t>
  </si>
  <si>
    <t>débiles</t>
  </si>
  <si>
    <t>desmejora</t>
  </si>
  <si>
    <t>desmejorada</t>
  </si>
  <si>
    <t>desmejoradas</t>
  </si>
  <si>
    <t>desmejorado</t>
  </si>
  <si>
    <t>desmejorados</t>
  </si>
  <si>
    <t>difíciles</t>
  </si>
  <si>
    <t>diminuta</t>
  </si>
  <si>
    <t>diminutas</t>
  </si>
  <si>
    <t>diminutos</t>
  </si>
  <si>
    <t>escasa</t>
  </si>
  <si>
    <t>escasas</t>
  </si>
  <si>
    <t>escasos</t>
  </si>
  <si>
    <t>estancadas</t>
  </si>
  <si>
    <t>estancados</t>
  </si>
  <si>
    <t>estanco</t>
  </si>
  <si>
    <t>graves</t>
  </si>
  <si>
    <t>incierta</t>
  </si>
  <si>
    <t>inciertas</t>
  </si>
  <si>
    <t>inciertos</t>
  </si>
  <si>
    <t>inflacionaria</t>
  </si>
  <si>
    <t>inflacionarias</t>
  </si>
  <si>
    <t>inflacionarios</t>
  </si>
  <si>
    <t>insignificantes</t>
  </si>
  <si>
    <t>insuficientes</t>
  </si>
  <si>
    <t>malas</t>
  </si>
  <si>
    <t>malos</t>
  </si>
  <si>
    <t>negativa</t>
  </si>
  <si>
    <t>negativas</t>
  </si>
  <si>
    <t>negativos</t>
  </si>
  <si>
    <t>nula</t>
  </si>
  <si>
    <t>nulas</t>
  </si>
  <si>
    <t>nulos</t>
  </si>
  <si>
    <t>peores</t>
  </si>
  <si>
    <t>pésima</t>
  </si>
  <si>
    <t>pésimas</t>
  </si>
  <si>
    <t>pésimo</t>
  </si>
  <si>
    <t>pésimos</t>
  </si>
  <si>
    <t>pobres</t>
  </si>
  <si>
    <t>precaria</t>
  </si>
  <si>
    <t>precarias</t>
  </si>
  <si>
    <t>precarios</t>
  </si>
  <si>
    <t>preocupantes</t>
  </si>
  <si>
    <t>restrictiva</t>
  </si>
  <si>
    <t>restrictivas</t>
  </si>
  <si>
    <t>restrictivos</t>
  </si>
  <si>
    <t>severa</t>
  </si>
  <si>
    <t>severas</t>
  </si>
  <si>
    <t>severos</t>
  </si>
  <si>
    <t>volátiles</t>
  </si>
  <si>
    <t>vulnerables</t>
  </si>
  <si>
    <t>acrecentada</t>
  </si>
  <si>
    <t>acrecentadas</t>
  </si>
  <si>
    <t>acrecentado</t>
  </si>
  <si>
    <t>acrecentados</t>
  </si>
  <si>
    <t>acrecienta</t>
  </si>
  <si>
    <t>acreciente</t>
  </si>
  <si>
    <t>aumentaríamos</t>
  </si>
  <si>
    <t>aumentes</t>
  </si>
  <si>
    <t>buenas</t>
  </si>
  <si>
    <t>buenos</t>
  </si>
  <si>
    <t>favorables</t>
  </si>
  <si>
    <t>mejorares</t>
  </si>
  <si>
    <t>mejoras</t>
  </si>
  <si>
    <t>óptima</t>
  </si>
  <si>
    <t>óptimas</t>
  </si>
  <si>
    <t>optimistas</t>
  </si>
  <si>
    <t>óptimo</t>
  </si>
  <si>
    <t>óptimos</t>
  </si>
  <si>
    <t>positiva</t>
  </si>
  <si>
    <t>positivas</t>
  </si>
  <si>
    <t>positivos</t>
  </si>
  <si>
    <t>rentables</t>
  </si>
  <si>
    <t>resistentes</t>
  </si>
  <si>
    <t>sólida</t>
  </si>
  <si>
    <t>sólidas</t>
  </si>
  <si>
    <t>sólidos</t>
  </si>
  <si>
    <t>acotada</t>
  </si>
  <si>
    <t>acotadas</t>
  </si>
  <si>
    <t>acotado</t>
  </si>
  <si>
    <t>acotados</t>
  </si>
  <si>
    <t>acotemos</t>
  </si>
  <si>
    <t>lenta</t>
  </si>
  <si>
    <t>lentas</t>
  </si>
  <si>
    <t>lentos</t>
  </si>
  <si>
    <t>marginales</t>
  </si>
  <si>
    <t>modera</t>
  </si>
  <si>
    <t>moderad</t>
  </si>
  <si>
    <t>moderada</t>
  </si>
  <si>
    <t>moderadas</t>
  </si>
  <si>
    <t>moderado</t>
  </si>
  <si>
    <t>moderados</t>
  </si>
  <si>
    <t>moderas</t>
  </si>
  <si>
    <t>modere</t>
  </si>
  <si>
    <t>modero</t>
  </si>
  <si>
    <t>moderó</t>
  </si>
  <si>
    <t>modesta</t>
  </si>
  <si>
    <t>modestas</t>
  </si>
  <si>
    <t>modestos</t>
  </si>
  <si>
    <t>pequeña</t>
  </si>
  <si>
    <t>pequeñas</t>
  </si>
  <si>
    <t>aceleras</t>
  </si>
  <si>
    <t>agresiva</t>
  </si>
  <si>
    <t>agresivas</t>
  </si>
  <si>
    <t>agresivos</t>
  </si>
  <si>
    <t>aguda</t>
  </si>
  <si>
    <t>agudas</t>
  </si>
  <si>
    <t>agudos</t>
  </si>
  <si>
    <t>ambiciosa</t>
  </si>
  <si>
    <t>ambiciosas</t>
  </si>
  <si>
    <t>ambiciosos</t>
  </si>
  <si>
    <t>considerables</t>
  </si>
  <si>
    <t>contundentes</t>
  </si>
  <si>
    <t>drástica</t>
  </si>
  <si>
    <t>drásticas</t>
  </si>
  <si>
    <t>drásticos</t>
  </si>
  <si>
    <t>elevada</t>
  </si>
  <si>
    <t>elevadas</t>
  </si>
  <si>
    <t>elevado</t>
  </si>
  <si>
    <t>elevados</t>
  </si>
  <si>
    <t>enormes</t>
  </si>
  <si>
    <t>expansiva</t>
  </si>
  <si>
    <t>expansivas</t>
  </si>
  <si>
    <t>expansivos</t>
  </si>
  <si>
    <t>explosiva</t>
  </si>
  <si>
    <t>explosivas</t>
  </si>
  <si>
    <t>explosivos</t>
  </si>
  <si>
    <t>fuertes</t>
  </si>
  <si>
    <t>importantes</t>
  </si>
  <si>
    <t>impresionantes</t>
  </si>
  <si>
    <t>inmensa</t>
  </si>
  <si>
    <t>inmensas</t>
  </si>
  <si>
    <t>inmensos</t>
  </si>
  <si>
    <t>notoria</t>
  </si>
  <si>
    <t>notorias</t>
  </si>
  <si>
    <t>notorios</t>
  </si>
  <si>
    <t>persistentes</t>
  </si>
  <si>
    <t>prolonga</t>
  </si>
  <si>
    <t>prolongada</t>
  </si>
  <si>
    <t>prolongadas</t>
  </si>
  <si>
    <t>prolongado</t>
  </si>
  <si>
    <t>prolongados</t>
  </si>
  <si>
    <t>prolongara</t>
  </si>
  <si>
    <t>prolongo</t>
  </si>
  <si>
    <t>prolongue</t>
  </si>
  <si>
    <t>rápida</t>
  </si>
  <si>
    <t>rápidas</t>
  </si>
  <si>
    <t>rápidos</t>
  </si>
  <si>
    <t>robusta</t>
  </si>
  <si>
    <t>robustas</t>
  </si>
  <si>
    <t>robustos</t>
  </si>
  <si>
    <t>significativa</t>
  </si>
  <si>
    <t>significativas</t>
  </si>
  <si>
    <t>significativos</t>
  </si>
  <si>
    <t>sustanciales</t>
  </si>
  <si>
    <t>Adverbio</t>
  </si>
  <si>
    <t>abajo</t>
  </si>
  <si>
    <t>poca</t>
  </si>
  <si>
    <t>pocas</t>
  </si>
  <si>
    <t>Subtotal</t>
  </si>
  <si>
    <t>-</t>
  </si>
  <si>
    <t>abalanzar</t>
  </si>
  <si>
    <t>abanderar</t>
  </si>
  <si>
    <t>abaratar</t>
  </si>
  <si>
    <t>abarcar</t>
  </si>
  <si>
    <t>abastecer</t>
  </si>
  <si>
    <t>abatir</t>
  </si>
  <si>
    <t>abdicar</t>
  </si>
  <si>
    <t>ablandar</t>
  </si>
  <si>
    <t>abocar</t>
  </si>
  <si>
    <t>abogar</t>
  </si>
  <si>
    <t>abolir</t>
  </si>
  <si>
    <t>abonar</t>
  </si>
  <si>
    <t>abordar</t>
  </si>
  <si>
    <t>aborrecer</t>
  </si>
  <si>
    <t>abortar</t>
  </si>
  <si>
    <t>abrazar</t>
  </si>
  <si>
    <t>abreviar</t>
  </si>
  <si>
    <t>abrigar</t>
  </si>
  <si>
    <t>abrir</t>
  </si>
  <si>
    <t>abrochar</t>
  </si>
  <si>
    <t>abrumar</t>
  </si>
  <si>
    <t>absolver</t>
  </si>
  <si>
    <t>absorber</t>
  </si>
  <si>
    <t>abstener</t>
  </si>
  <si>
    <t>abuchear</t>
  </si>
  <si>
    <t>abultar</t>
  </si>
  <si>
    <t>abundar</t>
  </si>
  <si>
    <t>aburrir</t>
  </si>
  <si>
    <t>acabar</t>
  </si>
  <si>
    <t>acallar</t>
  </si>
  <si>
    <t>acampar</t>
  </si>
  <si>
    <t>acaparar</t>
  </si>
  <si>
    <t>acariciar</t>
  </si>
  <si>
    <t>acarrear</t>
  </si>
  <si>
    <t>acatar</t>
  </si>
  <si>
    <t>acceder</t>
  </si>
  <si>
    <t>accidentar</t>
  </si>
  <si>
    <t>accionar</t>
  </si>
  <si>
    <t>acechar</t>
  </si>
  <si>
    <t>acentuar</t>
  </si>
  <si>
    <t>aceptar</t>
  </si>
  <si>
    <t>acercar</t>
  </si>
  <si>
    <t>acertar</t>
  </si>
  <si>
    <t>achacar</t>
  </si>
  <si>
    <t>achicar</t>
  </si>
  <si>
    <t>acicatear</t>
  </si>
  <si>
    <t>aclamar</t>
  </si>
  <si>
    <t>aclarar</t>
  </si>
  <si>
    <t>acoger</t>
  </si>
  <si>
    <t>acometer</t>
  </si>
  <si>
    <t>acomodar</t>
  </si>
  <si>
    <t>acompañar</t>
  </si>
  <si>
    <t>acondicionar</t>
  </si>
  <si>
    <t>aconsejar</t>
  </si>
  <si>
    <t>acontecer</t>
  </si>
  <si>
    <t>acopiar</t>
  </si>
  <si>
    <t>acoplar</t>
  </si>
  <si>
    <t>acordar</t>
  </si>
  <si>
    <t>acorralar</t>
  </si>
  <si>
    <t>acortar</t>
  </si>
  <si>
    <t>acosar</t>
  </si>
  <si>
    <t>acostar</t>
  </si>
  <si>
    <t>acostumbrar</t>
  </si>
  <si>
    <t>acreditar</t>
  </si>
  <si>
    <t>acribillar</t>
  </si>
  <si>
    <t>activar</t>
  </si>
  <si>
    <t>actualizar</t>
  </si>
  <si>
    <t>actuar</t>
  </si>
  <si>
    <t>acuchillar</t>
  </si>
  <si>
    <t>acudir</t>
  </si>
  <si>
    <t>acumular</t>
  </si>
  <si>
    <t>acunar</t>
  </si>
  <si>
    <t>acuñar</t>
  </si>
  <si>
    <t>acusar</t>
  </si>
  <si>
    <t>adaptar</t>
  </si>
  <si>
    <t>adecuar</t>
  </si>
  <si>
    <t>adelantar</t>
  </si>
  <si>
    <t>adelgazar</t>
  </si>
  <si>
    <t>adentrar</t>
  </si>
  <si>
    <t>adherir</t>
  </si>
  <si>
    <t>adicionar</t>
  </si>
  <si>
    <t>adiestrar</t>
  </si>
  <si>
    <t>adivinar</t>
  </si>
  <si>
    <t>adjudicar</t>
  </si>
  <si>
    <t>adjuntar</t>
  </si>
  <si>
    <t>administrar</t>
  </si>
  <si>
    <t>admirar</t>
  </si>
  <si>
    <t>admitir</t>
  </si>
  <si>
    <t>adoctrinar</t>
  </si>
  <si>
    <t>adolecer</t>
  </si>
  <si>
    <t>adoptar</t>
  </si>
  <si>
    <t>adorar</t>
  </si>
  <si>
    <t>adormecer</t>
  </si>
  <si>
    <t>adornar</t>
  </si>
  <si>
    <t>adosar</t>
  </si>
  <si>
    <t>adquirir</t>
  </si>
  <si>
    <t>adscribir</t>
  </si>
  <si>
    <t>aducir</t>
  </si>
  <si>
    <t>adueñar</t>
  </si>
  <si>
    <t>adujar</t>
  </si>
  <si>
    <t>adular</t>
  </si>
  <si>
    <t>adulterar</t>
  </si>
  <si>
    <t>afanar</t>
  </si>
  <si>
    <t>afectar</t>
  </si>
  <si>
    <t>afeitar</t>
  </si>
  <si>
    <t>aferrar</t>
  </si>
  <si>
    <t>aficionar</t>
  </si>
  <si>
    <t>afilar</t>
  </si>
  <si>
    <t>afiliar</t>
  </si>
  <si>
    <t>afinar</t>
  </si>
  <si>
    <t>afirmar</t>
  </si>
  <si>
    <t>afligir</t>
  </si>
  <si>
    <t>aflojar</t>
  </si>
  <si>
    <t>aflorar</t>
  </si>
  <si>
    <t>aforar</t>
  </si>
  <si>
    <t>afrontar</t>
  </si>
  <si>
    <t>agachar</t>
  </si>
  <si>
    <t>agarrar</t>
  </si>
  <si>
    <t>agasajar</t>
  </si>
  <si>
    <t>agilizar</t>
  </si>
  <si>
    <t>agitar</t>
  </si>
  <si>
    <t>aglomerar</t>
  </si>
  <si>
    <t>aglutinar</t>
  </si>
  <si>
    <t>agolpar</t>
  </si>
  <si>
    <t>agonizar</t>
  </si>
  <si>
    <t>agotar</t>
  </si>
  <si>
    <t>agradar</t>
  </si>
  <si>
    <t>agrandar</t>
  </si>
  <si>
    <t>agraviar</t>
  </si>
  <si>
    <t>agregar</t>
  </si>
  <si>
    <t>agrupar</t>
  </si>
  <si>
    <t>aguantar</t>
  </si>
  <si>
    <t>aguar</t>
  </si>
  <si>
    <t>aguardar</t>
  </si>
  <si>
    <t>ahogar</t>
  </si>
  <si>
    <t>ahondar</t>
  </si>
  <si>
    <t>ahorcar</t>
  </si>
  <si>
    <t>ahorrar</t>
  </si>
  <si>
    <t>ahuyentar</t>
  </si>
  <si>
    <t>aislar</t>
  </si>
  <si>
    <t>ajustar</t>
  </si>
  <si>
    <t>ajusticiar</t>
  </si>
  <si>
    <t>alardear</t>
  </si>
  <si>
    <t>alargar</t>
  </si>
  <si>
    <t>albergar</t>
  </si>
  <si>
    <t>alcanzar</t>
  </si>
  <si>
    <t>alegar</t>
  </si>
  <si>
    <t>alejar</t>
  </si>
  <si>
    <t>alentar</t>
  </si>
  <si>
    <t>aliar</t>
  </si>
  <si>
    <t>alienar</t>
  </si>
  <si>
    <t>aligerar</t>
  </si>
  <si>
    <t>alimentar</t>
  </si>
  <si>
    <t>alinear</t>
  </si>
  <si>
    <t>alistar</t>
  </si>
  <si>
    <t>alivianar</t>
  </si>
  <si>
    <t>allanar</t>
  </si>
  <si>
    <t>allegar</t>
  </si>
  <si>
    <t>almacenar</t>
  </si>
  <si>
    <t>almorzar</t>
  </si>
  <si>
    <t>alojar</t>
  </si>
  <si>
    <t>alquilar</t>
  </si>
  <si>
    <t>altamar</t>
  </si>
  <si>
    <t>alternar</t>
  </si>
  <si>
    <t>alucinar</t>
  </si>
  <si>
    <t>aludir</t>
  </si>
  <si>
    <t>alumbrar</t>
  </si>
  <si>
    <t>alzar</t>
  </si>
  <si>
    <t>amagar</t>
  </si>
  <si>
    <t>amainar</t>
  </si>
  <si>
    <t>amalgamar</t>
  </si>
  <si>
    <t>amamantar</t>
  </si>
  <si>
    <t>amanecer</t>
  </si>
  <si>
    <t>amar</t>
  </si>
  <si>
    <t>amargar</t>
  </si>
  <si>
    <t>amarrar</t>
  </si>
  <si>
    <t>amasar</t>
  </si>
  <si>
    <t>ambicionar</t>
  </si>
  <si>
    <t>ambientar</t>
  </si>
  <si>
    <t>amenizar</t>
  </si>
  <si>
    <t>ameritar</t>
  </si>
  <si>
    <t>amilanar</t>
  </si>
  <si>
    <t>aminorar</t>
  </si>
  <si>
    <t>amnistiar</t>
  </si>
  <si>
    <t>amoldar</t>
  </si>
  <si>
    <t>amonestar</t>
  </si>
  <si>
    <t>amordazar</t>
  </si>
  <si>
    <t>amortiguar</t>
  </si>
  <si>
    <t>amortizar</t>
  </si>
  <si>
    <t>amparar</t>
  </si>
  <si>
    <t>ampliar</t>
  </si>
  <si>
    <t>amplificar</t>
  </si>
  <si>
    <t>amputar</t>
  </si>
  <si>
    <t>analizar</t>
  </si>
  <si>
    <t>anclar</t>
  </si>
  <si>
    <t>andar</t>
  </si>
  <si>
    <t>anegar</t>
  </si>
  <si>
    <t>anestesiar</t>
  </si>
  <si>
    <t>anexar</t>
  </si>
  <si>
    <t>angustiar</t>
  </si>
  <si>
    <t>anhelar</t>
  </si>
  <si>
    <t>anidar</t>
  </si>
  <si>
    <t>animar</t>
  </si>
  <si>
    <t>aniquilar</t>
  </si>
  <si>
    <t>anochecer</t>
  </si>
  <si>
    <t>anotar</t>
  </si>
  <si>
    <t>ansiar</t>
  </si>
  <si>
    <t>anteceder</t>
  </si>
  <si>
    <t>anteponer</t>
  </si>
  <si>
    <t>anticipar</t>
  </si>
  <si>
    <t>antojar</t>
  </si>
  <si>
    <t>anular</t>
  </si>
  <si>
    <t>anunciar</t>
  </si>
  <si>
    <t>añadir</t>
  </si>
  <si>
    <t>añorar</t>
  </si>
  <si>
    <t>apabullar</t>
  </si>
  <si>
    <t>apadrinar</t>
  </si>
  <si>
    <t>apagar</t>
  </si>
  <si>
    <t>apalancar</t>
  </si>
  <si>
    <t>aparcar</t>
  </si>
  <si>
    <t>aparecer</t>
  </si>
  <si>
    <t>aparejar</t>
  </si>
  <si>
    <t>aparentar</t>
  </si>
  <si>
    <t>apartar</t>
  </si>
  <si>
    <t>apasionar</t>
  </si>
  <si>
    <t>apedrear</t>
  </si>
  <si>
    <t>apenar</t>
  </si>
  <si>
    <t>apersonar</t>
  </si>
  <si>
    <t>apetecer</t>
  </si>
  <si>
    <t>apilar</t>
  </si>
  <si>
    <t>aplacar</t>
  </si>
  <si>
    <t>aplanar</t>
  </si>
  <si>
    <t>aplastar</t>
  </si>
  <si>
    <t>aplazar</t>
  </si>
  <si>
    <t>aplicar</t>
  </si>
  <si>
    <t>apodar</t>
  </si>
  <si>
    <t>apoderar</t>
  </si>
  <si>
    <t>apostar</t>
  </si>
  <si>
    <t>apreciar</t>
  </si>
  <si>
    <t>aprehender</t>
  </si>
  <si>
    <t>apremiar</t>
  </si>
  <si>
    <t>aprender</t>
  </si>
  <si>
    <t>apresar</t>
  </si>
  <si>
    <t>aprestar</t>
  </si>
  <si>
    <t>apresurar</t>
  </si>
  <si>
    <t>apretar</t>
  </si>
  <si>
    <t>aprobar</t>
  </si>
  <si>
    <t>aprontar</t>
  </si>
  <si>
    <t>apropiar</t>
  </si>
  <si>
    <t>aprovechar</t>
  </si>
  <si>
    <t>aproximar</t>
  </si>
  <si>
    <t>apuntalar</t>
  </si>
  <si>
    <t>apuntar</t>
  </si>
  <si>
    <t>apuñalar</t>
  </si>
  <si>
    <t>apurar</t>
  </si>
  <si>
    <t>aquejar</t>
  </si>
  <si>
    <t>aquietar</t>
  </si>
  <si>
    <t>aquilatar</t>
  </si>
  <si>
    <t>arañar</t>
  </si>
  <si>
    <t>arbitrar</t>
  </si>
  <si>
    <t>archivar</t>
  </si>
  <si>
    <t>arder</t>
  </si>
  <si>
    <t>arengar</t>
  </si>
  <si>
    <t>argüir</t>
  </si>
  <si>
    <t>argumentar</t>
  </si>
  <si>
    <t>armar</t>
  </si>
  <si>
    <t>armonizar</t>
  </si>
  <si>
    <t>arraigar</t>
  </si>
  <si>
    <t>arrancar</t>
  </si>
  <si>
    <t>arrasar</t>
  </si>
  <si>
    <t>arrebatar</t>
  </si>
  <si>
    <t>arreciar</t>
  </si>
  <si>
    <t>arreglar</t>
  </si>
  <si>
    <t>arremeter</t>
  </si>
  <si>
    <t>arrendar</t>
  </si>
  <si>
    <t>arrepentir</t>
  </si>
  <si>
    <t>arrestar</t>
  </si>
  <si>
    <t>arribar</t>
  </si>
  <si>
    <t>arriesgar</t>
  </si>
  <si>
    <t>arrimar</t>
  </si>
  <si>
    <t>arrinconar</t>
  </si>
  <si>
    <t>arrodillar</t>
  </si>
  <si>
    <t>arrogar</t>
  </si>
  <si>
    <t>arrojar</t>
  </si>
  <si>
    <t>arrollar</t>
  </si>
  <si>
    <t>arrugar</t>
  </si>
  <si>
    <t>articular</t>
  </si>
  <si>
    <t>asalariar</t>
  </si>
  <si>
    <t>asaltar</t>
  </si>
  <si>
    <t>asar</t>
  </si>
  <si>
    <t>ascender</t>
  </si>
  <si>
    <t>asear</t>
  </si>
  <si>
    <t>asediar</t>
  </si>
  <si>
    <t>asegurar</t>
  </si>
  <si>
    <t>asemejar</t>
  </si>
  <si>
    <t>asentar</t>
  </si>
  <si>
    <t>asentir</t>
  </si>
  <si>
    <t>asesorar</t>
  </si>
  <si>
    <t>asestar</t>
  </si>
  <si>
    <t>aseverar</t>
  </si>
  <si>
    <t>asignar</t>
  </si>
  <si>
    <t>asilar</t>
  </si>
  <si>
    <t>asimilar</t>
  </si>
  <si>
    <t>asir</t>
  </si>
  <si>
    <t>asistir</t>
  </si>
  <si>
    <t>asociar</t>
  </si>
  <si>
    <t>asolar</t>
  </si>
  <si>
    <t>asomar</t>
  </si>
  <si>
    <t>asombrar</t>
  </si>
  <si>
    <t>aspirar</t>
  </si>
  <si>
    <t>asumir</t>
  </si>
  <si>
    <t>atajar</t>
  </si>
  <si>
    <t>atañer</t>
  </si>
  <si>
    <t>atar</t>
  </si>
  <si>
    <t>atender</t>
  </si>
  <si>
    <t>atener</t>
  </si>
  <si>
    <t>atenuar</t>
  </si>
  <si>
    <t>aterrar</t>
  </si>
  <si>
    <t>aterrizar</t>
  </si>
  <si>
    <t>aterrorizar</t>
  </si>
  <si>
    <t>atesorar</t>
  </si>
  <si>
    <t>atestiguar</t>
  </si>
  <si>
    <t>atiborrar</t>
  </si>
  <si>
    <t>atinar</t>
  </si>
  <si>
    <t>atisbar</t>
  </si>
  <si>
    <t>atomizar</t>
  </si>
  <si>
    <t>atormentar</t>
  </si>
  <si>
    <t>atracar</t>
  </si>
  <si>
    <t>atraer</t>
  </si>
  <si>
    <t>atrapar</t>
  </si>
  <si>
    <t>atrasar</t>
  </si>
  <si>
    <t>atravesar</t>
  </si>
  <si>
    <t>atrever</t>
  </si>
  <si>
    <t>atribuir</t>
  </si>
  <si>
    <t>atrincherar</t>
  </si>
  <si>
    <t>atrofiar</t>
  </si>
  <si>
    <t>atropellar</t>
  </si>
  <si>
    <t>auditar</t>
  </si>
  <si>
    <t>augurar</t>
  </si>
  <si>
    <t>aullar</t>
  </si>
  <si>
    <t>aunar</t>
  </si>
  <si>
    <t>auscultar</t>
  </si>
  <si>
    <t>ausentar</t>
  </si>
  <si>
    <t>auspiciar</t>
  </si>
  <si>
    <t>autodefinir</t>
  </si>
  <si>
    <t>autogestionar</t>
  </si>
  <si>
    <t>automatizar</t>
  </si>
  <si>
    <t>autorizar</t>
  </si>
  <si>
    <t>autorregular</t>
  </si>
  <si>
    <t>auxiliar</t>
  </si>
  <si>
    <t>avalar</t>
  </si>
  <si>
    <t>avaluar</t>
  </si>
  <si>
    <t>avanzar</t>
  </si>
  <si>
    <t>avasallar</t>
  </si>
  <si>
    <t>avecinar</t>
  </si>
  <si>
    <t>avenir</t>
  </si>
  <si>
    <t>aventajar</t>
  </si>
  <si>
    <t>aventurar</t>
  </si>
  <si>
    <t>avergonzar</t>
  </si>
  <si>
    <t>averiguar</t>
  </si>
  <si>
    <t>avisar</t>
  </si>
  <si>
    <t>avistar</t>
  </si>
  <si>
    <t>avivar</t>
  </si>
  <si>
    <t>avizorar</t>
  </si>
  <si>
    <t>azotar</t>
  </si>
  <si>
    <t>azuzar</t>
  </si>
  <si>
    <t>bailar</t>
  </si>
  <si>
    <t>balancear</t>
  </si>
  <si>
    <t>balear</t>
  </si>
  <si>
    <t>bañar</t>
  </si>
  <si>
    <t>barajar</t>
  </si>
  <si>
    <t>barrer</t>
  </si>
  <si>
    <t>bartender</t>
  </si>
  <si>
    <t>basar</t>
  </si>
  <si>
    <t>bastar</t>
  </si>
  <si>
    <t>batallar</t>
  </si>
  <si>
    <t>batir</t>
  </si>
  <si>
    <t>bautizar</t>
  </si>
  <si>
    <t>beber</t>
  </si>
  <si>
    <t>bendecir</t>
  </si>
  <si>
    <t>besar</t>
  </si>
  <si>
    <t>bitar</t>
  </si>
  <si>
    <t>blandir</t>
  </si>
  <si>
    <t>blanquear</t>
  </si>
  <si>
    <t>blindar</t>
  </si>
  <si>
    <t>blumar</t>
  </si>
  <si>
    <t>bombardear</t>
  </si>
  <si>
    <t>bombear</t>
  </si>
  <si>
    <t>bonificar</t>
  </si>
  <si>
    <t>bordar</t>
  </si>
  <si>
    <t>bordear</t>
  </si>
  <si>
    <t>borrar</t>
  </si>
  <si>
    <t>botar</t>
  </si>
  <si>
    <t>bregar</t>
  </si>
  <si>
    <t>brillar</t>
  </si>
  <si>
    <t>brindar</t>
  </si>
  <si>
    <t>bromear</t>
  </si>
  <si>
    <t>brotar</t>
  </si>
  <si>
    <t>bucear</t>
  </si>
  <si>
    <t>burlar</t>
  </si>
  <si>
    <t>buscar</t>
  </si>
  <si>
    <t>cabalgar</t>
  </si>
  <si>
    <t>caber</t>
  </si>
  <si>
    <t>cachar</t>
  </si>
  <si>
    <t>caducar</t>
  </si>
  <si>
    <t>cagar</t>
  </si>
  <si>
    <t>calamar</t>
  </si>
  <si>
    <t>calar</t>
  </si>
  <si>
    <t>calcular</t>
  </si>
  <si>
    <t>caldear</t>
  </si>
  <si>
    <t>calefaccionar</t>
  </si>
  <si>
    <t>calentar</t>
  </si>
  <si>
    <t>calibrar</t>
  </si>
  <si>
    <t>calificar</t>
  </si>
  <si>
    <t>callar</t>
  </si>
  <si>
    <t>calmar</t>
  </si>
  <si>
    <t>calzar</t>
  </si>
  <si>
    <t>cambiar</t>
  </si>
  <si>
    <t>caminar</t>
  </si>
  <si>
    <t>campear</t>
  </si>
  <si>
    <t>camuflar</t>
  </si>
  <si>
    <t>canalizar</t>
  </si>
  <si>
    <t>canjear</t>
  </si>
  <si>
    <t>cansar</t>
  </si>
  <si>
    <t>cantar</t>
  </si>
  <si>
    <t>capacitar</t>
  </si>
  <si>
    <t>capear</t>
  </si>
  <si>
    <t>capitalizar</t>
  </si>
  <si>
    <t>captar</t>
  </si>
  <si>
    <t>capturar</t>
  </si>
  <si>
    <t>caracterizar</t>
  </si>
  <si>
    <t>cargar</t>
  </si>
  <si>
    <t>caricaturizar</t>
  </si>
  <si>
    <t>carretear</t>
  </si>
  <si>
    <t>casar</t>
  </si>
  <si>
    <t>catalizar</t>
  </si>
  <si>
    <t>catalogar</t>
  </si>
  <si>
    <t>catapultar</t>
  </si>
  <si>
    <t>catar</t>
  </si>
  <si>
    <t>catastrar</t>
  </si>
  <si>
    <t>categorizar</t>
  </si>
  <si>
    <t>causar</t>
  </si>
  <si>
    <t>cautelar</t>
  </si>
  <si>
    <t>cautivar</t>
  </si>
  <si>
    <t>cavar</t>
  </si>
  <si>
    <t>cazar</t>
  </si>
  <si>
    <t>cebar</t>
  </si>
  <si>
    <t>ceder</t>
  </si>
  <si>
    <t>cegar</t>
  </si>
  <si>
    <t>cejar</t>
  </si>
  <si>
    <t>celebrar</t>
  </si>
  <si>
    <t>cenar</t>
  </si>
  <si>
    <t>censar</t>
  </si>
  <si>
    <t>censurar</t>
  </si>
  <si>
    <t>centralizar</t>
  </si>
  <si>
    <t>centrar</t>
  </si>
  <si>
    <t>ceñir</t>
  </si>
  <si>
    <t>cercar</t>
  </si>
  <si>
    <t>cercenar</t>
  </si>
  <si>
    <t>cernir</t>
  </si>
  <si>
    <t>cerrar</t>
  </si>
  <si>
    <t>certificar</t>
  </si>
  <si>
    <t>cesar</t>
  </si>
  <si>
    <t>chantajear</t>
  </si>
  <si>
    <t>charlar</t>
  </si>
  <si>
    <t>chatear</t>
  </si>
  <si>
    <t>chequear</t>
  </si>
  <si>
    <t>chillar</t>
  </si>
  <si>
    <t>chocar</t>
  </si>
  <si>
    <t>chupar</t>
  </si>
  <si>
    <t>cicatrizar</t>
  </si>
  <si>
    <t>cifrar</t>
  </si>
  <si>
    <t>cimentar</t>
  </si>
  <si>
    <t>circular</t>
  </si>
  <si>
    <t>circundar</t>
  </si>
  <si>
    <t>circunscribir</t>
  </si>
  <si>
    <t>citar</t>
  </si>
  <si>
    <t>clamar</t>
  </si>
  <si>
    <t>clarificar</t>
  </si>
  <si>
    <t>clasificar</t>
  </si>
  <si>
    <t>claudicar</t>
  </si>
  <si>
    <t>clausurar</t>
  </si>
  <si>
    <t>clavar</t>
  </si>
  <si>
    <t>clonar</t>
  </si>
  <si>
    <t>coaccionar</t>
  </si>
  <si>
    <t>coadyuvar</t>
  </si>
  <si>
    <t>coartar</t>
  </si>
  <si>
    <t>cobijar</t>
  </si>
  <si>
    <t>cocer</t>
  </si>
  <si>
    <t>cocinar</t>
  </si>
  <si>
    <t>codear</t>
  </si>
  <si>
    <t>codificar</t>
  </si>
  <si>
    <t>coexistir</t>
  </si>
  <si>
    <t>cofinanciar</t>
  </si>
  <si>
    <t>coger</t>
  </si>
  <si>
    <t>cohabitar</t>
  </si>
  <si>
    <t>cohesionar</t>
  </si>
  <si>
    <t>coincidir</t>
  </si>
  <si>
    <t>cojear</t>
  </si>
  <si>
    <t>colaborar</t>
  </si>
  <si>
    <t>colar</t>
  </si>
  <si>
    <t>coleccionar</t>
  </si>
  <si>
    <t>colegir</t>
  </si>
  <si>
    <t>colgar</t>
  </si>
  <si>
    <t>colindar</t>
  </si>
  <si>
    <t>colisionar</t>
  </si>
  <si>
    <t>colmar</t>
  </si>
  <si>
    <t>colocar</t>
  </si>
  <si>
    <t>colonizar</t>
  </si>
  <si>
    <t>colorear</t>
  </si>
  <si>
    <t>comandar</t>
  </si>
  <si>
    <t>combinar</t>
  </si>
  <si>
    <t>comentar</t>
  </si>
  <si>
    <t>comenzar</t>
  </si>
  <si>
    <t>comer</t>
  </si>
  <si>
    <t>comercializar</t>
  </si>
  <si>
    <t>comerciar</t>
  </si>
  <si>
    <t>comisionar</t>
  </si>
  <si>
    <t>compadecer</t>
  </si>
  <si>
    <t>comparar</t>
  </si>
  <si>
    <t>comparecer</t>
  </si>
  <si>
    <t>compartir</t>
  </si>
  <si>
    <t>compatibilizar</t>
  </si>
  <si>
    <t>compensar</t>
  </si>
  <si>
    <t>competer</t>
  </si>
  <si>
    <t>competir</t>
  </si>
  <si>
    <t>compilar</t>
  </si>
  <si>
    <t>complacer</t>
  </si>
  <si>
    <t>complejizar</t>
  </si>
  <si>
    <t>complementar</t>
  </si>
  <si>
    <t>completar</t>
  </si>
  <si>
    <t>complotar</t>
  </si>
  <si>
    <t>componer</t>
  </si>
  <si>
    <t>comportar</t>
  </si>
  <si>
    <t>comprar</t>
  </si>
  <si>
    <t>comprender</t>
  </si>
  <si>
    <t>comprimir</t>
  </si>
  <si>
    <t>comprobar</t>
  </si>
  <si>
    <t>comprometer</t>
  </si>
  <si>
    <t>computar</t>
  </si>
  <si>
    <t>comulgar</t>
  </si>
  <si>
    <t>comunicar</t>
  </si>
  <si>
    <t>concebir</t>
  </si>
  <si>
    <t>conceder</t>
  </si>
  <si>
    <t>concentrar</t>
  </si>
  <si>
    <t>conceptualizar</t>
  </si>
  <si>
    <t>concernir</t>
  </si>
  <si>
    <t>concertar</t>
  </si>
  <si>
    <t>concesionar</t>
  </si>
  <si>
    <t>concientizar</t>
  </si>
  <si>
    <t>conciliar</t>
  </si>
  <si>
    <t>concitar</t>
  </si>
  <si>
    <t>concluir</t>
  </si>
  <si>
    <t>concordar</t>
  </si>
  <si>
    <t>concretar</t>
  </si>
  <si>
    <t>conculcar</t>
  </si>
  <si>
    <t>concurrir</t>
  </si>
  <si>
    <t>concursar</t>
  </si>
  <si>
    <t>condecir</t>
  </si>
  <si>
    <t>condecorar</t>
  </si>
  <si>
    <t>condensar</t>
  </si>
  <si>
    <t>condicionar</t>
  </si>
  <si>
    <t>condonar</t>
  </si>
  <si>
    <t>conducir</t>
  </si>
  <si>
    <t>conectar</t>
  </si>
  <si>
    <t>confeccionar</t>
  </si>
  <si>
    <t>conferir</t>
  </si>
  <si>
    <t>confesar</t>
  </si>
  <si>
    <t>configurar</t>
  </si>
  <si>
    <t>confinar</t>
  </si>
  <si>
    <t>confirmar</t>
  </si>
  <si>
    <t>confiscar</t>
  </si>
  <si>
    <t>confluir</t>
  </si>
  <si>
    <t>conformar</t>
  </si>
  <si>
    <t>confrontar</t>
  </si>
  <si>
    <t>congelar</t>
  </si>
  <si>
    <t>congeniar</t>
  </si>
  <si>
    <t>congestionar</t>
  </si>
  <si>
    <t>congratular</t>
  </si>
  <si>
    <t>congregar</t>
  </si>
  <si>
    <t>conjugar</t>
  </si>
  <si>
    <t>conjurar</t>
  </si>
  <si>
    <t>conllevar</t>
  </si>
  <si>
    <t>conmemorar</t>
  </si>
  <si>
    <t>conminar</t>
  </si>
  <si>
    <t>conmocionar</t>
  </si>
  <si>
    <t>conmover</t>
  </si>
  <si>
    <t>conmutar</t>
  </si>
  <si>
    <t>connotar</t>
  </si>
  <si>
    <t>conocer</t>
  </si>
  <si>
    <t>conquistar</t>
  </si>
  <si>
    <t>consagrar</t>
  </si>
  <si>
    <t>conseguir</t>
  </si>
  <si>
    <t>consentir</t>
  </si>
  <si>
    <t>conservar</t>
  </si>
  <si>
    <t>considerar</t>
  </si>
  <si>
    <t>consignar</t>
  </si>
  <si>
    <t>consistir</t>
  </si>
  <si>
    <t>consolar</t>
  </si>
  <si>
    <t>consolidar</t>
  </si>
  <si>
    <t>constar</t>
  </si>
  <si>
    <t>constatar</t>
  </si>
  <si>
    <t>constituir</t>
  </si>
  <si>
    <t>constreñir</t>
  </si>
  <si>
    <t>construir</t>
  </si>
  <si>
    <t>consultar</t>
  </si>
  <si>
    <t>consumar</t>
  </si>
  <si>
    <t>consumir</t>
  </si>
  <si>
    <t>contabilizar</t>
  </si>
  <si>
    <t>contactar</t>
  </si>
  <si>
    <t>contar</t>
  </si>
  <si>
    <t>contemplar</t>
  </si>
  <si>
    <t>contender</t>
  </si>
  <si>
    <t>contentar</t>
  </si>
  <si>
    <t>contestar</t>
  </si>
  <si>
    <t>contextualizar</t>
  </si>
  <si>
    <t>continuar</t>
  </si>
  <si>
    <t>contraatacar</t>
  </si>
  <si>
    <t>contradecir</t>
  </si>
  <si>
    <t>contrapesar</t>
  </si>
  <si>
    <t>contraponer</t>
  </si>
  <si>
    <t>contrariar</t>
  </si>
  <si>
    <t>contrarrestar</t>
  </si>
  <si>
    <t>contrastar</t>
  </si>
  <si>
    <t>contratar</t>
  </si>
  <si>
    <t>contravenir</t>
  </si>
  <si>
    <t>controlar</t>
  </si>
  <si>
    <t>controvertir</t>
  </si>
  <si>
    <t>convalidar</t>
  </si>
  <si>
    <t>convencer</t>
  </si>
  <si>
    <t>convenir</t>
  </si>
  <si>
    <t>converger</t>
  </si>
  <si>
    <t>convergir</t>
  </si>
  <si>
    <t>conversar</t>
  </si>
  <si>
    <t>convertir</t>
  </si>
  <si>
    <t>convidar</t>
  </si>
  <si>
    <t>convivir</t>
  </si>
  <si>
    <t>convocar</t>
  </si>
  <si>
    <t>convulsionar</t>
  </si>
  <si>
    <t>cooperar</t>
  </si>
  <si>
    <t>cooptar</t>
  </si>
  <si>
    <t>coordinar</t>
  </si>
  <si>
    <t>copar</t>
  </si>
  <si>
    <t>copiar</t>
  </si>
  <si>
    <t>coquetear</t>
  </si>
  <si>
    <t>corear</t>
  </si>
  <si>
    <t>coronar</t>
  </si>
  <si>
    <t>correlacionar</t>
  </si>
  <si>
    <t>correr</t>
  </si>
  <si>
    <t>corresponder</t>
  </si>
  <si>
    <t>corretear</t>
  </si>
  <si>
    <t>corroborar</t>
  </si>
  <si>
    <t>corromper</t>
  </si>
  <si>
    <t>cortar</t>
  </si>
  <si>
    <t>cortejar</t>
  </si>
  <si>
    <t>cosechar</t>
  </si>
  <si>
    <t>coser</t>
  </si>
  <si>
    <t>costar</t>
  </si>
  <si>
    <t>costear</t>
  </si>
  <si>
    <t>costillar</t>
  </si>
  <si>
    <t>cotejar</t>
  </si>
  <si>
    <t>cotizar</t>
  </si>
  <si>
    <t>creer</t>
  </si>
  <si>
    <t>criar</t>
  </si>
  <si>
    <t>criminalizar</t>
  </si>
  <si>
    <t>crispar</t>
  </si>
  <si>
    <t>cristalizar</t>
  </si>
  <si>
    <t>criticar</t>
  </si>
  <si>
    <t>crucificar</t>
  </si>
  <si>
    <t>crujir</t>
  </si>
  <si>
    <t>cruzar</t>
  </si>
  <si>
    <t>cuadrar</t>
  </si>
  <si>
    <t>cuadriplicar</t>
  </si>
  <si>
    <t>cuadruplicar</t>
  </si>
  <si>
    <t>cuajar</t>
  </si>
  <si>
    <t>cuantificar</t>
  </si>
  <si>
    <t>cubrir</t>
  </si>
  <si>
    <t>culminar</t>
  </si>
  <si>
    <t>cultivar</t>
  </si>
  <si>
    <t>cundir</t>
  </si>
  <si>
    <t>curar</t>
  </si>
  <si>
    <t>cursar</t>
  </si>
  <si>
    <t>custodiar</t>
  </si>
  <si>
    <t>dar</t>
  </si>
  <si>
    <t>datar</t>
  </si>
  <si>
    <t>deambular</t>
  </si>
  <si>
    <t>debatir</t>
  </si>
  <si>
    <t>deber</t>
  </si>
  <si>
    <t>debutar</t>
  </si>
  <si>
    <t>decantar</t>
  </si>
  <si>
    <t>decapitar</t>
  </si>
  <si>
    <t>decidir</t>
  </si>
  <si>
    <t>decir</t>
  </si>
  <si>
    <t>declamar</t>
  </si>
  <si>
    <t>declarar</t>
  </si>
  <si>
    <t>declinar</t>
  </si>
  <si>
    <t>decodificar</t>
  </si>
  <si>
    <t>decomisar</t>
  </si>
  <si>
    <t>deconstruir</t>
  </si>
  <si>
    <t>decorar</t>
  </si>
  <si>
    <t>decrecer</t>
  </si>
  <si>
    <t>decretar</t>
  </si>
  <si>
    <t>dedicar</t>
  </si>
  <si>
    <t>deducir</t>
  </si>
  <si>
    <t>defender</t>
  </si>
  <si>
    <t>defenestrar</t>
  </si>
  <si>
    <t>definir</t>
  </si>
  <si>
    <t>deformar</t>
  </si>
  <si>
    <t>degenerar</t>
  </si>
  <si>
    <t>degradar</t>
  </si>
  <si>
    <t>degustar</t>
  </si>
  <si>
    <t>dejar</t>
  </si>
  <si>
    <t>delatar</t>
  </si>
  <si>
    <t>delegar</t>
  </si>
  <si>
    <t>deleitar</t>
  </si>
  <si>
    <t>deliberar</t>
  </si>
  <si>
    <t>delimitar</t>
  </si>
  <si>
    <t>delinear</t>
  </si>
  <si>
    <t>delinquir</t>
  </si>
  <si>
    <t>demandar</t>
  </si>
  <si>
    <t>demarcar</t>
  </si>
  <si>
    <t>demasiar</t>
  </si>
  <si>
    <t>democratizar</t>
  </si>
  <si>
    <t>demoler</t>
  </si>
  <si>
    <t>demonizar</t>
  </si>
  <si>
    <t>demostrar</t>
  </si>
  <si>
    <t>denegar</t>
  </si>
  <si>
    <t>denigrar</t>
  </si>
  <si>
    <t>denominar</t>
  </si>
  <si>
    <t>denotar</t>
  </si>
  <si>
    <t>densificar</t>
  </si>
  <si>
    <t>deparar</t>
  </si>
  <si>
    <t>depender</t>
  </si>
  <si>
    <t>deplorar</t>
  </si>
  <si>
    <t>deponer</t>
  </si>
  <si>
    <t>deportar</t>
  </si>
  <si>
    <t>depositar</t>
  </si>
  <si>
    <t>depreciar</t>
  </si>
  <si>
    <t>depurar</t>
  </si>
  <si>
    <t>derivar</t>
  </si>
  <si>
    <t>derogar</t>
  </si>
  <si>
    <t>derramar</t>
  </si>
  <si>
    <t>derretir</t>
  </si>
  <si>
    <t>derribar</t>
  </si>
  <si>
    <t>derrocar</t>
  </si>
  <si>
    <t>derrochar</t>
  </si>
  <si>
    <t>derrotar</t>
  </si>
  <si>
    <t>desaconsejar</t>
  </si>
  <si>
    <t>desacoplar</t>
  </si>
  <si>
    <t>desactivar</t>
  </si>
  <si>
    <t>desafiar</t>
  </si>
  <si>
    <t>desafinar</t>
  </si>
  <si>
    <t>desaforar</t>
  </si>
  <si>
    <t>desagradar</t>
  </si>
  <si>
    <t>desagregar</t>
  </si>
  <si>
    <t>desahogar</t>
  </si>
  <si>
    <t>desahuciar</t>
  </si>
  <si>
    <t>desalinizar</t>
  </si>
  <si>
    <t>desalojar</t>
  </si>
  <si>
    <t>desanclar</t>
  </si>
  <si>
    <t>desangrar</t>
  </si>
  <si>
    <t>desanimar</t>
  </si>
  <si>
    <t>desaprobar</t>
  </si>
  <si>
    <t>desaprovechar</t>
  </si>
  <si>
    <t>desarmar</t>
  </si>
  <si>
    <t>desarrollar</t>
  </si>
  <si>
    <t>desarticular</t>
  </si>
  <si>
    <t>desatar</t>
  </si>
  <si>
    <t>desautorizar</t>
  </si>
  <si>
    <t>desayunar</t>
  </si>
  <si>
    <t>desbancar</t>
  </si>
  <si>
    <t>desbandar</t>
  </si>
  <si>
    <t>desbaratar</t>
  </si>
  <si>
    <t>desbloquear</t>
  </si>
  <si>
    <t>desbocar</t>
  </si>
  <si>
    <t>desbordar</t>
  </si>
  <si>
    <t>descabezar</t>
  </si>
  <si>
    <t>descansar</t>
  </si>
  <si>
    <t>descarbonizar</t>
  </si>
  <si>
    <t>descargar</t>
  </si>
  <si>
    <t>descarrilar</t>
  </si>
  <si>
    <t>descartar</t>
  </si>
  <si>
    <t>descender</t>
  </si>
  <si>
    <t>descentralizar</t>
  </si>
  <si>
    <t>descifrar</t>
  </si>
  <si>
    <t>desclasificar</t>
  </si>
  <si>
    <t>descolgar</t>
  </si>
  <si>
    <t>descolocar</t>
  </si>
  <si>
    <t>descomponer</t>
  </si>
  <si>
    <t>desconcentrar</t>
  </si>
  <si>
    <t>desconcertar</t>
  </si>
  <si>
    <t>desconectar</t>
  </si>
  <si>
    <t>descongelar</t>
  </si>
  <si>
    <t>descongestionar</t>
  </si>
  <si>
    <t>descontaminar</t>
  </si>
  <si>
    <t>descontar</t>
  </si>
  <si>
    <t>descontrolar</t>
  </si>
  <si>
    <t>describir</t>
  </si>
  <si>
    <t>descubrir</t>
  </si>
  <si>
    <t>desdecir</t>
  </si>
  <si>
    <t>desdeñar</t>
  </si>
  <si>
    <t>desdibujar</t>
  </si>
  <si>
    <t>desdramatizar</t>
  </si>
  <si>
    <t>desear</t>
  </si>
  <si>
    <t>desechar</t>
  </si>
  <si>
    <t>desembarcar</t>
  </si>
  <si>
    <t>desembocar</t>
  </si>
  <si>
    <t>desembolsar</t>
  </si>
  <si>
    <t>desempeñar</t>
  </si>
  <si>
    <t>desempolvar</t>
  </si>
  <si>
    <t>desencadenar</t>
  </si>
  <si>
    <t>desenmascarar</t>
  </si>
  <si>
    <t>desenredar</t>
  </si>
  <si>
    <t>desentender</t>
  </si>
  <si>
    <t>desenterrar</t>
  </si>
  <si>
    <t>desentrañar</t>
  </si>
  <si>
    <t>desenvolver</t>
  </si>
  <si>
    <t>desertar</t>
  </si>
  <si>
    <t>desesperar</t>
  </si>
  <si>
    <t>desestimar</t>
  </si>
  <si>
    <t>desfigurar</t>
  </si>
  <si>
    <t>desfilar</t>
  </si>
  <si>
    <t>desfondar</t>
  </si>
  <si>
    <t>desgarrar</t>
  </si>
  <si>
    <t>desgastar</t>
  </si>
  <si>
    <t>desglosar</t>
  </si>
  <si>
    <t>deshacer</t>
  </si>
  <si>
    <t>deshidratar</t>
  </si>
  <si>
    <t>deshonrar</t>
  </si>
  <si>
    <t>deshumanizar</t>
  </si>
  <si>
    <t>designar</t>
  </si>
  <si>
    <t>desilusionar</t>
  </si>
  <si>
    <t>desinfectar</t>
  </si>
  <si>
    <t>desinflar</t>
  </si>
  <si>
    <t>desinformar</t>
  </si>
  <si>
    <t>desintegrar</t>
  </si>
  <si>
    <t>desistir</t>
  </si>
  <si>
    <t>deslegitimar</t>
  </si>
  <si>
    <t>desligar</t>
  </si>
  <si>
    <t>deslindar</t>
  </si>
  <si>
    <t>deslizar</t>
  </si>
  <si>
    <t>deslumbrar</t>
  </si>
  <si>
    <t>desmarcar</t>
  </si>
  <si>
    <t>desmayar</t>
  </si>
  <si>
    <t>desmembrar</t>
  </si>
  <si>
    <t>desmentir</t>
  </si>
  <si>
    <t>desmenuzar</t>
  </si>
  <si>
    <t>desmerecer</t>
  </si>
  <si>
    <t>desmitificar</t>
  </si>
  <si>
    <t>desmontar</t>
  </si>
  <si>
    <t>desmovilizar</t>
  </si>
  <si>
    <t>desnaturalizar</t>
  </si>
  <si>
    <t>desnudar</t>
  </si>
  <si>
    <t>desobedecer</t>
  </si>
  <si>
    <t>desocupar</t>
  </si>
  <si>
    <t>desordenar</t>
  </si>
  <si>
    <t>desorientar</t>
  </si>
  <si>
    <t>despachar</t>
  </si>
  <si>
    <t>desparramar</t>
  </si>
  <si>
    <t>despegar</t>
  </si>
  <si>
    <t>despenalizar</t>
  </si>
  <si>
    <t>desperdiciar</t>
  </si>
  <si>
    <t>desperdigar</t>
  </si>
  <si>
    <t>despertar</t>
  </si>
  <si>
    <t>desplazar</t>
  </si>
  <si>
    <t>desplegar</t>
  </si>
  <si>
    <t>despojar</t>
  </si>
  <si>
    <t>despreciar</t>
  </si>
  <si>
    <t>desprender</t>
  </si>
  <si>
    <t>desprestigiar</t>
  </si>
  <si>
    <t>desproporcionar</t>
  </si>
  <si>
    <t>despuntar</t>
  </si>
  <si>
    <t>desregular</t>
  </si>
  <si>
    <t>destacar</t>
  </si>
  <si>
    <t>destapar</t>
  </si>
  <si>
    <t>desteñir</t>
  </si>
  <si>
    <t>desterrar</t>
  </si>
  <si>
    <t>destilar</t>
  </si>
  <si>
    <t>destinar</t>
  </si>
  <si>
    <t>destituir</t>
  </si>
  <si>
    <t>destronar</t>
  </si>
  <si>
    <t>destrozar</t>
  </si>
  <si>
    <t>desvalorizar</t>
  </si>
  <si>
    <t>desvanecer</t>
  </si>
  <si>
    <t>desvelar</t>
  </si>
  <si>
    <t>desvestir</t>
  </si>
  <si>
    <t>desviar</t>
  </si>
  <si>
    <t>detallar</t>
  </si>
  <si>
    <t>detectar</t>
  </si>
  <si>
    <t>detentar</t>
  </si>
  <si>
    <t>determinar</t>
  </si>
  <si>
    <t>detestar</t>
  </si>
  <si>
    <t>detonar</t>
  </si>
  <si>
    <t>devaluar</t>
  </si>
  <si>
    <t>develar</t>
  </si>
  <si>
    <t>devengar</t>
  </si>
  <si>
    <t>devenir</t>
  </si>
  <si>
    <t>devolver</t>
  </si>
  <si>
    <t>devorar</t>
  </si>
  <si>
    <t>diagnosticar</t>
  </si>
  <si>
    <t>dialogar</t>
  </si>
  <si>
    <t>dibujar</t>
  </si>
  <si>
    <t>dictaminar</t>
  </si>
  <si>
    <t>dictar</t>
  </si>
  <si>
    <t>diezmar</t>
  </si>
  <si>
    <t>difamar</t>
  </si>
  <si>
    <t>diferenciar</t>
  </si>
  <si>
    <t>diferir</t>
  </si>
  <si>
    <t>difuminar</t>
  </si>
  <si>
    <t>difundir</t>
  </si>
  <si>
    <t>digerir</t>
  </si>
  <si>
    <t>digitalizar</t>
  </si>
  <si>
    <t>digitar</t>
  </si>
  <si>
    <t>dignificar</t>
  </si>
  <si>
    <t>dilapidar</t>
  </si>
  <si>
    <t>dilatar</t>
  </si>
  <si>
    <t>dilucidar</t>
  </si>
  <si>
    <t>diluir</t>
  </si>
  <si>
    <t>dimensionar</t>
  </si>
  <si>
    <t>diminuir</t>
  </si>
  <si>
    <t>dimitir</t>
  </si>
  <si>
    <t>dinamitar</t>
  </si>
  <si>
    <t>direccionar</t>
  </si>
  <si>
    <t>dirigir</t>
  </si>
  <si>
    <t>dirimir</t>
  </si>
  <si>
    <t>discernir</t>
  </si>
  <si>
    <t>disciplinar</t>
  </si>
  <si>
    <t>discontinuar</t>
  </si>
  <si>
    <t>discrepar</t>
  </si>
  <si>
    <t>discriminar</t>
  </si>
  <si>
    <t>disculpar</t>
  </si>
  <si>
    <t>discurrir</t>
  </si>
  <si>
    <t>discutir</t>
  </si>
  <si>
    <t>diseminar</t>
  </si>
  <si>
    <t>disentir</t>
  </si>
  <si>
    <t>diseñar</t>
  </si>
  <si>
    <t>disfrazar</t>
  </si>
  <si>
    <t>disgustar</t>
  </si>
  <si>
    <t>disimular</t>
  </si>
  <si>
    <t>disipar</t>
  </si>
  <si>
    <t>disociar</t>
  </si>
  <si>
    <t>disolver</t>
  </si>
  <si>
    <t>dispar</t>
  </si>
  <si>
    <t>dispensar</t>
  </si>
  <si>
    <t>dispersar</t>
  </si>
  <si>
    <t>disponer</t>
  </si>
  <si>
    <t>disponibilizar</t>
  </si>
  <si>
    <t>disputar</t>
  </si>
  <si>
    <t>distanciar</t>
  </si>
  <si>
    <t>distar</t>
  </si>
  <si>
    <t>distender</t>
  </si>
  <si>
    <t>distinguir</t>
  </si>
  <si>
    <t>distorsionar</t>
  </si>
  <si>
    <t>distraer</t>
  </si>
  <si>
    <t>distribuir</t>
  </si>
  <si>
    <t>disuadir</t>
  </si>
  <si>
    <t>diversificar</t>
  </si>
  <si>
    <t>divertir</t>
  </si>
  <si>
    <t>divisar</t>
  </si>
  <si>
    <t>divorciar</t>
  </si>
  <si>
    <t>divulgar</t>
  </si>
  <si>
    <t>doblar</t>
  </si>
  <si>
    <t>doblegar</t>
  </si>
  <si>
    <t>doctorar</t>
  </si>
  <si>
    <t>documentar</t>
  </si>
  <si>
    <t>domar</t>
  </si>
  <si>
    <t>domesticar</t>
  </si>
  <si>
    <t>dominar</t>
  </si>
  <si>
    <t>donar</t>
  </si>
  <si>
    <t>dormir</t>
  </si>
  <si>
    <t>dosificar</t>
  </si>
  <si>
    <t>dotar</t>
  </si>
  <si>
    <t>dramatizar</t>
  </si>
  <si>
    <t>drenar</t>
  </si>
  <si>
    <t>drogar</t>
  </si>
  <si>
    <t>duchar</t>
  </si>
  <si>
    <t>dudar</t>
  </si>
  <si>
    <t>duplicar</t>
  </si>
  <si>
    <t>durar</t>
  </si>
  <si>
    <t>echar</t>
  </si>
  <si>
    <t>eclipsar</t>
  </si>
  <si>
    <t>economizar</t>
  </si>
  <si>
    <t>edificar</t>
  </si>
  <si>
    <t>editar</t>
  </si>
  <si>
    <t>educar</t>
  </si>
  <si>
    <t>efectuar</t>
  </si>
  <si>
    <t>egresar</t>
  </si>
  <si>
    <t>ejecutar</t>
  </si>
  <si>
    <t>ejecutoriar</t>
  </si>
  <si>
    <t>ejemplificar</t>
  </si>
  <si>
    <t>ejercer</t>
  </si>
  <si>
    <t>ejercitar</t>
  </si>
  <si>
    <t>elaborar</t>
  </si>
  <si>
    <t>electrificar</t>
  </si>
  <si>
    <t>elegir</t>
  </si>
  <si>
    <t>emanar</t>
  </si>
  <si>
    <t>embarazar</t>
  </si>
  <si>
    <t>embarcar</t>
  </si>
  <si>
    <t>embargar</t>
  </si>
  <si>
    <t>embellecer</t>
  </si>
  <si>
    <t>embestir</t>
  </si>
  <si>
    <t>embocar</t>
  </si>
  <si>
    <t>embolsar</t>
  </si>
  <si>
    <t>emborrachar</t>
  </si>
  <si>
    <t>emboscar</t>
  </si>
  <si>
    <t>emerger</t>
  </si>
  <si>
    <t>emigrar</t>
  </si>
  <si>
    <t>emitir</t>
  </si>
  <si>
    <t>emocionar</t>
  </si>
  <si>
    <t>empacar</t>
  </si>
  <si>
    <t>empadronar</t>
  </si>
  <si>
    <t>empalmar</t>
  </si>
  <si>
    <t>empantanar</t>
  </si>
  <si>
    <t>empapar</t>
  </si>
  <si>
    <t>empaquetar</t>
  </si>
  <si>
    <t>emparejar</t>
  </si>
  <si>
    <t>emparentar</t>
  </si>
  <si>
    <t>empatar</t>
  </si>
  <si>
    <t>empatizar</t>
  </si>
  <si>
    <t>empecinar</t>
  </si>
  <si>
    <t>empeñar</t>
  </si>
  <si>
    <t>empezar</t>
  </si>
  <si>
    <t>empinar</t>
  </si>
  <si>
    <t>emplazar</t>
  </si>
  <si>
    <t>emplear</t>
  </si>
  <si>
    <t>empoderar</t>
  </si>
  <si>
    <t>emprender</t>
  </si>
  <si>
    <t>empujar</t>
  </si>
  <si>
    <t>emular</t>
  </si>
  <si>
    <t>enajenar</t>
  </si>
  <si>
    <t>enaltecer</t>
  </si>
  <si>
    <t>enamorar</t>
  </si>
  <si>
    <t>enarbolar</t>
  </si>
  <si>
    <t>encabezar</t>
  </si>
  <si>
    <t>encadenar</t>
  </si>
  <si>
    <t>encajar</t>
  </si>
  <si>
    <t>encaminar</t>
  </si>
  <si>
    <t>encandilar</t>
  </si>
  <si>
    <t>encañonar</t>
  </si>
  <si>
    <t>encapsular</t>
  </si>
  <si>
    <t>encaramar</t>
  </si>
  <si>
    <t>encarar</t>
  </si>
  <si>
    <t>encarcelar</t>
  </si>
  <si>
    <t>encarecer</t>
  </si>
  <si>
    <t>encargar</t>
  </si>
  <si>
    <t>encarnar</t>
  </si>
  <si>
    <t>encasillar</t>
  </si>
  <si>
    <t>encausar</t>
  </si>
  <si>
    <t>encauzar</t>
  </si>
  <si>
    <t>encender</t>
  </si>
  <si>
    <t>encerrar</t>
  </si>
  <si>
    <t>enchufar</t>
  </si>
  <si>
    <t>encoger</t>
  </si>
  <si>
    <t>encomendar</t>
  </si>
  <si>
    <t>encontrar</t>
  </si>
  <si>
    <t>encriptar</t>
  </si>
  <si>
    <t>encuadrar</t>
  </si>
  <si>
    <t>encuestar</t>
  </si>
  <si>
    <t>encumbrar</t>
  </si>
  <si>
    <t>endeudar</t>
  </si>
  <si>
    <t>endosar</t>
  </si>
  <si>
    <t>endulzar</t>
  </si>
  <si>
    <t>enemistar</t>
  </si>
  <si>
    <t>energizar</t>
  </si>
  <si>
    <t>enfatizar</t>
  </si>
  <si>
    <t>enfermar</t>
  </si>
  <si>
    <t>enfilar</t>
  </si>
  <si>
    <t>enfocar</t>
  </si>
  <si>
    <t>enfrascar</t>
  </si>
  <si>
    <t>enfrentar</t>
  </si>
  <si>
    <t>enfriar</t>
  </si>
  <si>
    <t>enfurecer</t>
  </si>
  <si>
    <t>enganchar</t>
  </si>
  <si>
    <t>engendrar</t>
  </si>
  <si>
    <t>englobar</t>
  </si>
  <si>
    <t>engordar</t>
  </si>
  <si>
    <t>engrandecer</t>
  </si>
  <si>
    <t>engrosar</t>
  </si>
  <si>
    <t>engullir</t>
  </si>
  <si>
    <t>enjuiciar</t>
  </si>
  <si>
    <t>enlazar</t>
  </si>
  <si>
    <t>enlodar</t>
  </si>
  <si>
    <t>enloquecer</t>
  </si>
  <si>
    <t>enmarcar</t>
  </si>
  <si>
    <t>enmascarar</t>
  </si>
  <si>
    <t>enmendar</t>
  </si>
  <si>
    <t>enmudecer</t>
  </si>
  <si>
    <t>enojar</t>
  </si>
  <si>
    <t>enquistar</t>
  </si>
  <si>
    <t>enraizar</t>
  </si>
  <si>
    <t>enrarecer</t>
  </si>
  <si>
    <t>enredar</t>
  </si>
  <si>
    <t>enrielar</t>
  </si>
  <si>
    <t>enriquecer</t>
  </si>
  <si>
    <t>enrolar</t>
  </si>
  <si>
    <t>enrostrar</t>
  </si>
  <si>
    <t>ensalzar</t>
  </si>
  <si>
    <t>ensamblar</t>
  </si>
  <si>
    <t>ensanchar</t>
  </si>
  <si>
    <t>ensañar</t>
  </si>
  <si>
    <t>ensayar</t>
  </si>
  <si>
    <t>enseñar</t>
  </si>
  <si>
    <t>enseñorear</t>
  </si>
  <si>
    <t>entablar</t>
  </si>
  <si>
    <t>entender</t>
  </si>
  <si>
    <t>enterar</t>
  </si>
  <si>
    <t>enterrar</t>
  </si>
  <si>
    <t>entonar</t>
  </si>
  <si>
    <t>entrampar</t>
  </si>
  <si>
    <t>entrañar</t>
  </si>
  <si>
    <t>entrar</t>
  </si>
  <si>
    <t>entrecruzar</t>
  </si>
  <si>
    <t>entregar</t>
  </si>
  <si>
    <t>entrelazar</t>
  </si>
  <si>
    <t>entremezclar</t>
  </si>
  <si>
    <t>entrenar</t>
  </si>
  <si>
    <t>entretener</t>
  </si>
  <si>
    <t>entrever</t>
  </si>
  <si>
    <t>entrevistar</t>
  </si>
  <si>
    <t>entristecer</t>
  </si>
  <si>
    <t>entrometer</t>
  </si>
  <si>
    <t>entronizar</t>
  </si>
  <si>
    <t>enturbiar</t>
  </si>
  <si>
    <t>enumerar</t>
  </si>
  <si>
    <t>enunciar</t>
  </si>
  <si>
    <t>envalentonar</t>
  </si>
  <si>
    <t>envasar</t>
  </si>
  <si>
    <t>envejecer</t>
  </si>
  <si>
    <t>envenenar</t>
  </si>
  <si>
    <t>enviar</t>
  </si>
  <si>
    <t>envidiar</t>
  </si>
  <si>
    <t>enviudar</t>
  </si>
  <si>
    <t>envolver</t>
  </si>
  <si>
    <t>equilibrar</t>
  </si>
  <si>
    <t>equipar</t>
  </si>
  <si>
    <t>equiparar</t>
  </si>
  <si>
    <t>equivaler</t>
  </si>
  <si>
    <t>equivocar</t>
  </si>
  <si>
    <t>erguir</t>
  </si>
  <si>
    <t>erigir</t>
  </si>
  <si>
    <t>erogar</t>
  </si>
  <si>
    <t>erradicar</t>
  </si>
  <si>
    <t>esbozar</t>
  </si>
  <si>
    <t>escabullir</t>
  </si>
  <si>
    <t>escalar</t>
  </si>
  <si>
    <t>escandalizar</t>
  </si>
  <si>
    <t>escanear</t>
  </si>
  <si>
    <t>escapar</t>
  </si>
  <si>
    <t>escarbar</t>
  </si>
  <si>
    <t>escasear</t>
  </si>
  <si>
    <t>escatimar</t>
  </si>
  <si>
    <t>escenificar</t>
  </si>
  <si>
    <t>escindir</t>
  </si>
  <si>
    <t>esclarecer</t>
  </si>
  <si>
    <t>escoger</t>
  </si>
  <si>
    <t>escolar</t>
  </si>
  <si>
    <t>escoltar</t>
  </si>
  <si>
    <t>esconder</t>
  </si>
  <si>
    <t>escribir</t>
  </si>
  <si>
    <t>escriturar</t>
  </si>
  <si>
    <t>escrutar</t>
  </si>
  <si>
    <t>escuchar</t>
  </si>
  <si>
    <t>escudar</t>
  </si>
  <si>
    <t>escudriñar</t>
  </si>
  <si>
    <t>esculpir</t>
  </si>
  <si>
    <t>escupir</t>
  </si>
  <si>
    <t>escurrir</t>
  </si>
  <si>
    <t>esforzar</t>
  </si>
  <si>
    <t>esfumar</t>
  </si>
  <si>
    <t>esgrimir</t>
  </si>
  <si>
    <t>esmerar</t>
  </si>
  <si>
    <t>espantar</t>
  </si>
  <si>
    <t>esparcir</t>
  </si>
  <si>
    <t>especializar</t>
  </si>
  <si>
    <t>especificar</t>
  </si>
  <si>
    <t>especular</t>
  </si>
  <si>
    <t>esperar</t>
  </si>
  <si>
    <t>espetar</t>
  </si>
  <si>
    <t>espiar</t>
  </si>
  <si>
    <t>esposar</t>
  </si>
  <si>
    <t>esquiar</t>
  </si>
  <si>
    <t>esquivar</t>
  </si>
  <si>
    <t>estabilizar</t>
  </si>
  <si>
    <t>establecer</t>
  </si>
  <si>
    <t>estacionar</t>
  </si>
  <si>
    <t>estafar</t>
  </si>
  <si>
    <t>estampar</t>
  </si>
  <si>
    <t>estándar</t>
  </si>
  <si>
    <t>estandarizar</t>
  </si>
  <si>
    <t>estar</t>
  </si>
  <si>
    <t>estatizar</t>
  </si>
  <si>
    <t>esterilizar</t>
  </si>
  <si>
    <t>estigmatizar</t>
  </si>
  <si>
    <t>estilar</t>
  </si>
  <si>
    <t>estimar</t>
  </si>
  <si>
    <t>estipular</t>
  </si>
  <si>
    <t>estirar</t>
  </si>
  <si>
    <t>estorbar</t>
  </si>
  <si>
    <t>estrechar</t>
  </si>
  <si>
    <t>estrellar</t>
  </si>
  <si>
    <t>estremecer</t>
  </si>
  <si>
    <t>estrenar</t>
  </si>
  <si>
    <t>estresar</t>
  </si>
  <si>
    <t>estribar</t>
  </si>
  <si>
    <t>estropear</t>
  </si>
  <si>
    <t>estructurar</t>
  </si>
  <si>
    <t>estrujar</t>
  </si>
  <si>
    <t>estudiar</t>
  </si>
  <si>
    <t>eternizar</t>
  </si>
  <si>
    <t>etiquetar</t>
  </si>
  <si>
    <t>evacuar</t>
  </si>
  <si>
    <t>evadir</t>
  </si>
  <si>
    <t>evaluar</t>
  </si>
  <si>
    <t>evangelizar</t>
  </si>
  <si>
    <t>evaporar</t>
  </si>
  <si>
    <t>evidenciar</t>
  </si>
  <si>
    <t>evitar</t>
  </si>
  <si>
    <t>evocar</t>
  </si>
  <si>
    <t>evolucionar</t>
  </si>
  <si>
    <t>exagerar</t>
  </si>
  <si>
    <t>exaltar</t>
  </si>
  <si>
    <t>examinar</t>
  </si>
  <si>
    <t>exasperar</t>
  </si>
  <si>
    <t>excavar</t>
  </si>
  <si>
    <t>exceder</t>
  </si>
  <si>
    <t>exceptuar</t>
  </si>
  <si>
    <t>excitar</t>
  </si>
  <si>
    <t>exclamar</t>
  </si>
  <si>
    <t>excluir</t>
  </si>
  <si>
    <t>exculpar</t>
  </si>
  <si>
    <t>excusar</t>
  </si>
  <si>
    <t>exhalar</t>
  </si>
  <si>
    <t>exhibir</t>
  </si>
  <si>
    <t>exhortar</t>
  </si>
  <si>
    <t>exhumar</t>
  </si>
  <si>
    <t>exigir</t>
  </si>
  <si>
    <t>exiliar</t>
  </si>
  <si>
    <t>eximir</t>
  </si>
  <si>
    <t>existir</t>
  </si>
  <si>
    <t>exonerar</t>
  </si>
  <si>
    <t>expedir</t>
  </si>
  <si>
    <t>expender</t>
  </si>
  <si>
    <t>experimentar</t>
  </si>
  <si>
    <t>expirar</t>
  </si>
  <si>
    <t>explayar</t>
  </si>
  <si>
    <t>explicar</t>
  </si>
  <si>
    <t>explicitar</t>
  </si>
  <si>
    <t>explorar</t>
  </si>
  <si>
    <t>explotar</t>
  </si>
  <si>
    <t>exponer</t>
  </si>
  <si>
    <t>exportar</t>
  </si>
  <si>
    <t>expresar</t>
  </si>
  <si>
    <t>exprimir</t>
  </si>
  <si>
    <t>expropiar</t>
  </si>
  <si>
    <t>extender</t>
  </si>
  <si>
    <t>exteriorizar</t>
  </si>
  <si>
    <t>exterminar</t>
  </si>
  <si>
    <t>externalizar</t>
  </si>
  <si>
    <t>extinguir</t>
  </si>
  <si>
    <t>extirpar</t>
  </si>
  <si>
    <t>extorsionar</t>
  </si>
  <si>
    <t>extractar</t>
  </si>
  <si>
    <t>extraditar</t>
  </si>
  <si>
    <t>extraer</t>
  </si>
  <si>
    <t>extralimitar</t>
  </si>
  <si>
    <t>extrañar</t>
  </si>
  <si>
    <t>extrapolar</t>
  </si>
  <si>
    <t>extraviar</t>
  </si>
  <si>
    <t>extremar</t>
  </si>
  <si>
    <t>exudar</t>
  </si>
  <si>
    <t>fabricar</t>
  </si>
  <si>
    <t>facilitar</t>
  </si>
  <si>
    <t>facturar</t>
  </si>
  <si>
    <t>facultar</t>
  </si>
  <si>
    <t>faenar</t>
  </si>
  <si>
    <t>fallar</t>
  </si>
  <si>
    <t>fallir</t>
  </si>
  <si>
    <t>falsear</t>
  </si>
  <si>
    <t>falsificar</t>
  </si>
  <si>
    <t>familiarizar</t>
  </si>
  <si>
    <t>fantasear</t>
  </si>
  <si>
    <t>farrear</t>
  </si>
  <si>
    <t>fascinar</t>
  </si>
  <si>
    <t>fastidiar</t>
  </si>
  <si>
    <t>fechar</t>
  </si>
  <si>
    <t>feriar</t>
  </si>
  <si>
    <t>fertilizar</t>
  </si>
  <si>
    <t>fiar</t>
  </si>
  <si>
    <t>fichar</t>
  </si>
  <si>
    <t>fidelizar</t>
  </si>
  <si>
    <t>figurar</t>
  </si>
  <si>
    <t>fijar</t>
  </si>
  <si>
    <t>filmar</t>
  </si>
  <si>
    <t>filtrar</t>
  </si>
  <si>
    <t>finalizar</t>
  </si>
  <si>
    <t>financiar</t>
  </si>
  <si>
    <t>fingir</t>
  </si>
  <si>
    <t>finiquitar</t>
  </si>
  <si>
    <t>firmar</t>
  </si>
  <si>
    <t>fiscalizar</t>
  </si>
  <si>
    <t>flamear</t>
  </si>
  <si>
    <t>flanquear</t>
  </si>
  <si>
    <t>flaquear</t>
  </si>
  <si>
    <t>flexibilizar</t>
  </si>
  <si>
    <t>florecer</t>
  </si>
  <si>
    <t>flotar</t>
  </si>
  <si>
    <t>fluctuar</t>
  </si>
  <si>
    <t>fluir</t>
  </si>
  <si>
    <t>focalizar</t>
  </si>
  <si>
    <t>fondear</t>
  </si>
  <si>
    <t>forjar</t>
  </si>
  <si>
    <t>formalizar</t>
  </si>
  <si>
    <t>formar</t>
  </si>
  <si>
    <t>formular</t>
  </si>
  <si>
    <t>fotografiar</t>
  </si>
  <si>
    <t>fraccionar</t>
  </si>
  <si>
    <t>fracturar</t>
  </si>
  <si>
    <t>fragmentar</t>
  </si>
  <si>
    <t>fraguar</t>
  </si>
  <si>
    <t>frecuentar</t>
  </si>
  <si>
    <t>fregar</t>
  </si>
  <si>
    <t>fructificar</t>
  </si>
  <si>
    <t>fruncir</t>
  </si>
  <si>
    <t>frustrar</t>
  </si>
  <si>
    <t>fumar</t>
  </si>
  <si>
    <t>fumigar</t>
  </si>
  <si>
    <t>funcionar</t>
  </si>
  <si>
    <t>fundamentar</t>
  </si>
  <si>
    <t>fundar</t>
  </si>
  <si>
    <t>fundir</t>
  </si>
  <si>
    <t>fungir</t>
  </si>
  <si>
    <t>fusilar</t>
  </si>
  <si>
    <t>fusionar</t>
  </si>
  <si>
    <t>fustigar</t>
  </si>
  <si>
    <t>galardonar</t>
  </si>
  <si>
    <t>gastar</t>
  </si>
  <si>
    <t>gatillar</t>
  </si>
  <si>
    <t>generalizar</t>
  </si>
  <si>
    <t>generar</t>
  </si>
  <si>
    <t>germinar</t>
  </si>
  <si>
    <t>gestar</t>
  </si>
  <si>
    <t>gesticular</t>
  </si>
  <si>
    <t>gestionar</t>
  </si>
  <si>
    <t>girar</t>
  </si>
  <si>
    <t>globalizar</t>
  </si>
  <si>
    <t>glorificar</t>
  </si>
  <si>
    <t>gobernar</t>
  </si>
  <si>
    <t>golear</t>
  </si>
  <si>
    <t>gozar</t>
  </si>
  <si>
    <t>grabar</t>
  </si>
  <si>
    <t>graduar</t>
  </si>
  <si>
    <t>graficar</t>
  </si>
  <si>
    <t>gratificar</t>
  </si>
  <si>
    <t>gravar</t>
  </si>
  <si>
    <t>gravitar</t>
  </si>
  <si>
    <t>gritar</t>
  </si>
  <si>
    <t>guardar</t>
  </si>
  <si>
    <t>guiar</t>
  </si>
  <si>
    <t>gustar</t>
  </si>
  <si>
    <t>haber</t>
  </si>
  <si>
    <t>habilitar</t>
  </si>
  <si>
    <t>habitar</t>
  </si>
  <si>
    <t>habituar</t>
  </si>
  <si>
    <t>hablar</t>
  </si>
  <si>
    <t>hacer</t>
  </si>
  <si>
    <t>hackear</t>
  </si>
  <si>
    <t>halagar</t>
  </si>
  <si>
    <t>hallar</t>
  </si>
  <si>
    <t>hartar</t>
  </si>
  <si>
    <t>heredar</t>
  </si>
  <si>
    <t>hervir</t>
  </si>
  <si>
    <t>hilar</t>
  </si>
  <si>
    <t>hilvanar</t>
  </si>
  <si>
    <t>hinchar</t>
  </si>
  <si>
    <t>hipotecar</t>
  </si>
  <si>
    <t>hojear</t>
  </si>
  <si>
    <t>homenajear</t>
  </si>
  <si>
    <t>homogeneizar</t>
  </si>
  <si>
    <t>homologar</t>
  </si>
  <si>
    <t>honrar</t>
  </si>
  <si>
    <t>hornear</t>
  </si>
  <si>
    <t>horrorizar</t>
  </si>
  <si>
    <t>hospedar</t>
  </si>
  <si>
    <t>hospitalizar</t>
  </si>
  <si>
    <t>hostigar</t>
  </si>
  <si>
    <t>huir</t>
  </si>
  <si>
    <t>humanizar</t>
  </si>
  <si>
    <t>humedecer</t>
  </si>
  <si>
    <t>hurgar</t>
  </si>
  <si>
    <t>hurtar</t>
  </si>
  <si>
    <t>husmear</t>
  </si>
  <si>
    <t>idealizar</t>
  </si>
  <si>
    <t>idear</t>
  </si>
  <si>
    <t>identificar</t>
  </si>
  <si>
    <t>ideologizar</t>
  </si>
  <si>
    <t>idolatrar</t>
  </si>
  <si>
    <t>ignorar</t>
  </si>
  <si>
    <t>igualar</t>
  </si>
  <si>
    <t>iluminar</t>
  </si>
  <si>
    <t>ilusionar</t>
  </si>
  <si>
    <t>ilustrar</t>
  </si>
  <si>
    <t>imaginar</t>
  </si>
  <si>
    <t>imitar</t>
  </si>
  <si>
    <t>impactar</t>
  </si>
  <si>
    <t>impar</t>
  </si>
  <si>
    <t>impartir</t>
  </si>
  <si>
    <t>imperar</t>
  </si>
  <si>
    <t>impermeabilizar</t>
  </si>
  <si>
    <t>implantar</t>
  </si>
  <si>
    <t>implementar</t>
  </si>
  <si>
    <t>implicar</t>
  </si>
  <si>
    <t>implorar</t>
  </si>
  <si>
    <t>imponer</t>
  </si>
  <si>
    <t>importar</t>
  </si>
  <si>
    <t>imposibilitar</t>
  </si>
  <si>
    <t>impregnar</t>
  </si>
  <si>
    <t>impresionar</t>
  </si>
  <si>
    <t>imprimir</t>
  </si>
  <si>
    <t>improvisar</t>
  </si>
  <si>
    <t>impugnar</t>
  </si>
  <si>
    <t>imputar</t>
  </si>
  <si>
    <t>inaugurar</t>
  </si>
  <si>
    <t>incautar</t>
  </si>
  <si>
    <t>incendiar</t>
  </si>
  <si>
    <t>incidir</t>
  </si>
  <si>
    <t>incinerar</t>
  </si>
  <si>
    <t>incitar</t>
  </si>
  <si>
    <t>inclinar</t>
  </si>
  <si>
    <t>incluir</t>
  </si>
  <si>
    <t>incomodar</t>
  </si>
  <si>
    <t>incorporar</t>
  </si>
  <si>
    <t>increpar</t>
  </si>
  <si>
    <t>incriminar</t>
  </si>
  <si>
    <t>incrustar</t>
  </si>
  <si>
    <t>incubar</t>
  </si>
  <si>
    <t>inculcar</t>
  </si>
  <si>
    <t>inculpar</t>
  </si>
  <si>
    <t>incumbir</t>
  </si>
  <si>
    <t>incurrir</t>
  </si>
  <si>
    <t>incursionar</t>
  </si>
  <si>
    <t>indagar</t>
  </si>
  <si>
    <t>indemnizar</t>
  </si>
  <si>
    <t>independizar</t>
  </si>
  <si>
    <t>indexar</t>
  </si>
  <si>
    <t>indicar</t>
  </si>
  <si>
    <t>indignar</t>
  </si>
  <si>
    <t>individualizar</t>
  </si>
  <si>
    <t>inducir</t>
  </si>
  <si>
    <t>indultar</t>
  </si>
  <si>
    <t>industrializar</t>
  </si>
  <si>
    <t>infectar</t>
  </si>
  <si>
    <t>inferir</t>
  </si>
  <si>
    <t>infiltrar</t>
  </si>
  <si>
    <t>inflamar</t>
  </si>
  <si>
    <t>inflar</t>
  </si>
  <si>
    <t>influenciar</t>
  </si>
  <si>
    <t>influir</t>
  </si>
  <si>
    <t>informar</t>
  </si>
  <si>
    <t>infundir</t>
  </si>
  <si>
    <t>ingeniar</t>
  </si>
  <si>
    <t>ingerir</t>
  </si>
  <si>
    <t>ingresar</t>
  </si>
  <si>
    <t>inhabilitar</t>
  </si>
  <si>
    <t>inhalar</t>
  </si>
  <si>
    <t>inhibir</t>
  </si>
  <si>
    <t>iniciar</t>
  </si>
  <si>
    <t>injuriar</t>
  </si>
  <si>
    <t>inmiscuir</t>
  </si>
  <si>
    <t>inmolar</t>
  </si>
  <si>
    <t>inmortalizar</t>
  </si>
  <si>
    <t>inmovilizar</t>
  </si>
  <si>
    <t>inmunizar</t>
  </si>
  <si>
    <t>inmutar</t>
  </si>
  <si>
    <t>innovar</t>
  </si>
  <si>
    <t>inquietar</t>
  </si>
  <si>
    <t>inquirir</t>
  </si>
  <si>
    <t>inscribir</t>
  </si>
  <si>
    <t>insertar</t>
  </si>
  <si>
    <t>insinuar</t>
  </si>
  <si>
    <t>insistir</t>
  </si>
  <si>
    <t>inspeccionar</t>
  </si>
  <si>
    <t>inspirar</t>
  </si>
  <si>
    <t>instalar</t>
  </si>
  <si>
    <t>instar</t>
  </si>
  <si>
    <t>instaurar</t>
  </si>
  <si>
    <t>instigar</t>
  </si>
  <si>
    <t>institucionalizar</t>
  </si>
  <si>
    <t>instituir</t>
  </si>
  <si>
    <t>instruir</t>
  </si>
  <si>
    <t>instrumentalizar</t>
  </si>
  <si>
    <t>insultar</t>
  </si>
  <si>
    <t>integrar</t>
  </si>
  <si>
    <t>intensificar</t>
  </si>
  <si>
    <t>intentar</t>
  </si>
  <si>
    <t>interactuar</t>
  </si>
  <si>
    <t>intercalar</t>
  </si>
  <si>
    <t>intercambiar</t>
  </si>
  <si>
    <t>interceder</t>
  </si>
  <si>
    <t>interceptar</t>
  </si>
  <si>
    <t>interconectar</t>
  </si>
  <si>
    <t>interesar</t>
  </si>
  <si>
    <t>interferir</t>
  </si>
  <si>
    <t>intermediar</t>
  </si>
  <si>
    <t>internacionalizar</t>
  </si>
  <si>
    <t>internalizar</t>
  </si>
  <si>
    <t>internar</t>
  </si>
  <si>
    <t>interpelar</t>
  </si>
  <si>
    <t>interponer</t>
  </si>
  <si>
    <t>interpretar</t>
  </si>
  <si>
    <t>interrogar</t>
  </si>
  <si>
    <t>interrumpir</t>
  </si>
  <si>
    <t>intervenir</t>
  </si>
  <si>
    <t>intoxicar</t>
  </si>
  <si>
    <t>introducir</t>
  </si>
  <si>
    <t>intuir</t>
  </si>
  <si>
    <t>inundar</t>
  </si>
  <si>
    <t>inutilizar</t>
  </si>
  <si>
    <t>invalidar</t>
  </si>
  <si>
    <t>inventar</t>
  </si>
  <si>
    <t>investigar</t>
  </si>
  <si>
    <t>investir</t>
  </si>
  <si>
    <t>invisibilizar</t>
  </si>
  <si>
    <t>invitar</t>
  </si>
  <si>
    <t>invocar</t>
  </si>
  <si>
    <t>involucrar</t>
  </si>
  <si>
    <t>inyectar</t>
  </si>
  <si>
    <t>ir</t>
  </si>
  <si>
    <t>ironizar</t>
  </si>
  <si>
    <t>irradiar</t>
  </si>
  <si>
    <t>irritar</t>
  </si>
  <si>
    <t>irrogar</t>
  </si>
  <si>
    <t>irrumpir</t>
  </si>
  <si>
    <t>izar</t>
  </si>
  <si>
    <t>jactar</t>
  </si>
  <si>
    <t>jalar</t>
  </si>
  <si>
    <t>jerarquizar</t>
  </si>
  <si>
    <t>joder</t>
  </si>
  <si>
    <t>jubilar</t>
  </si>
  <si>
    <t>judicializar</t>
  </si>
  <si>
    <t>jugar</t>
  </si>
  <si>
    <t>juntar</t>
  </si>
  <si>
    <t>juramentar</t>
  </si>
  <si>
    <t>jurar</t>
  </si>
  <si>
    <t>justificar</t>
  </si>
  <si>
    <t>juzgar</t>
  </si>
  <si>
    <t>labocar</t>
  </si>
  <si>
    <t>laborar</t>
  </si>
  <si>
    <t>labrar</t>
  </si>
  <si>
    <t>ladrar</t>
  </si>
  <si>
    <t>lamer</t>
  </si>
  <si>
    <t>languidecer</t>
  </si>
  <si>
    <t>lanzar</t>
  </si>
  <si>
    <t>largar</t>
  </si>
  <si>
    <t>láser</t>
  </si>
  <si>
    <t>lastimar</t>
  </si>
  <si>
    <t>lastrar</t>
  </si>
  <si>
    <t>latir</t>
  </si>
  <si>
    <t>lavar</t>
  </si>
  <si>
    <t>leer</t>
  </si>
  <si>
    <t>legalizar</t>
  </si>
  <si>
    <t>legar</t>
  </si>
  <si>
    <t>legislar</t>
  </si>
  <si>
    <t>legitimar</t>
  </si>
  <si>
    <t>liberalizar</t>
  </si>
  <si>
    <t>liberar</t>
  </si>
  <si>
    <t>librar</t>
  </si>
  <si>
    <t>licenciar</t>
  </si>
  <si>
    <t>licitar</t>
  </si>
  <si>
    <t>licuar</t>
  </si>
  <si>
    <t>liderar</t>
  </si>
  <si>
    <t>lidiar</t>
  </si>
  <si>
    <t>ligar</t>
  </si>
  <si>
    <t>limar</t>
  </si>
  <si>
    <t>limitar</t>
  </si>
  <si>
    <t>limpiar</t>
  </si>
  <si>
    <t>linchar</t>
  </si>
  <si>
    <t>liquidar</t>
  </si>
  <si>
    <t>listar</t>
  </si>
  <si>
    <t>litigar</t>
  </si>
  <si>
    <t>llagar</t>
  </si>
  <si>
    <t>llamar</t>
  </si>
  <si>
    <t>llegar</t>
  </si>
  <si>
    <t>llenar</t>
  </si>
  <si>
    <t>llevar</t>
  </si>
  <si>
    <t>lloriquear</t>
  </si>
  <si>
    <t>llover</t>
  </si>
  <si>
    <t>localizar</t>
  </si>
  <si>
    <t>lograr</t>
  </si>
  <si>
    <t>lucir</t>
  </si>
  <si>
    <t>lucrar</t>
  </si>
  <si>
    <t>machacar</t>
  </si>
  <si>
    <t>madurar</t>
  </si>
  <si>
    <t>magíster</t>
  </si>
  <si>
    <t>malentender</t>
  </si>
  <si>
    <t>malgastar</t>
  </si>
  <si>
    <t>malinterpretar</t>
  </si>
  <si>
    <t>malversar</t>
  </si>
  <si>
    <t>manchar</t>
  </si>
  <si>
    <t>mancillar</t>
  </si>
  <si>
    <t>mandar</t>
  </si>
  <si>
    <t>manejar</t>
  </si>
  <si>
    <t>maniatar</t>
  </si>
  <si>
    <t>manifestar</t>
  </si>
  <si>
    <t>maniobrar</t>
  </si>
  <si>
    <t>manipular</t>
  </si>
  <si>
    <t>mantener</t>
  </si>
  <si>
    <t>manufacturar</t>
  </si>
  <si>
    <t>mapear</t>
  </si>
  <si>
    <t>maquillar</t>
  </si>
  <si>
    <t>maravillar</t>
  </si>
  <si>
    <t>marcar</t>
  </si>
  <si>
    <t>marchar</t>
  </si>
  <si>
    <t>marchitar</t>
  </si>
  <si>
    <t>marear</t>
  </si>
  <si>
    <t>marginar</t>
  </si>
  <si>
    <t>maridar</t>
  </si>
  <si>
    <t>masacrar</t>
  </si>
  <si>
    <t>masificar</t>
  </si>
  <si>
    <t>masticar</t>
  </si>
  <si>
    <t>materializar</t>
  </si>
  <si>
    <t>matizar</t>
  </si>
  <si>
    <t>matricular</t>
  </si>
  <si>
    <t>maximizar</t>
  </si>
  <si>
    <t>mear</t>
  </si>
  <si>
    <t>mecer</t>
  </si>
  <si>
    <t>mediar</t>
  </si>
  <si>
    <t>medir</t>
  </si>
  <si>
    <t>meditar</t>
  </si>
  <si>
    <t>mellar</t>
  </si>
  <si>
    <t>memorizar</t>
  </si>
  <si>
    <t>mencionar</t>
  </si>
  <si>
    <t>menguar</t>
  </si>
  <si>
    <t>menoscabar</t>
  </si>
  <si>
    <t>menospreciar</t>
  </si>
  <si>
    <t>merecer</t>
  </si>
  <si>
    <t>mermar</t>
  </si>
  <si>
    <t>merodear</t>
  </si>
  <si>
    <t>meter</t>
  </si>
  <si>
    <t>mezclar</t>
  </si>
  <si>
    <t>migrar</t>
  </si>
  <si>
    <t>militar</t>
  </si>
  <si>
    <t>militarizar</t>
  </si>
  <si>
    <t>mimar</t>
  </si>
  <si>
    <t>minimizar</t>
  </si>
  <si>
    <t>mirar</t>
  </si>
  <si>
    <t>mitigar</t>
  </si>
  <si>
    <t>modelar</t>
  </si>
  <si>
    <t>modernizar</t>
  </si>
  <si>
    <t>modificar</t>
  </si>
  <si>
    <t>modular</t>
  </si>
  <si>
    <t>mojar</t>
  </si>
  <si>
    <t>moldear</t>
  </si>
  <si>
    <t>moler</t>
  </si>
  <si>
    <t>molestar</t>
  </si>
  <si>
    <t>monetizar</t>
  </si>
  <si>
    <t>monitorear</t>
  </si>
  <si>
    <t>monopolizar</t>
  </si>
  <si>
    <t>montar</t>
  </si>
  <si>
    <t>morder</t>
  </si>
  <si>
    <t>morigerar</t>
  </si>
  <si>
    <t>mostrar</t>
  </si>
  <si>
    <t>motejar</t>
  </si>
  <si>
    <t>mover</t>
  </si>
  <si>
    <t>movilizar</t>
  </si>
  <si>
    <t>mudar</t>
  </si>
  <si>
    <t>multiplicar</t>
  </si>
  <si>
    <t>murmurar</t>
  </si>
  <si>
    <t>mutar</t>
  </si>
  <si>
    <t>mutilar</t>
  </si>
  <si>
    <t>nacer</t>
  </si>
  <si>
    <t>nacionalizar</t>
  </si>
  <si>
    <t>nadar</t>
  </si>
  <si>
    <t>narrar</t>
  </si>
  <si>
    <t>naturalizar</t>
  </si>
  <si>
    <t>naufragar</t>
  </si>
  <si>
    <t>navegar</t>
  </si>
  <si>
    <t>necesitar</t>
  </si>
  <si>
    <t>negociar</t>
  </si>
  <si>
    <t>neutralizar</t>
  </si>
  <si>
    <t>nevar</t>
  </si>
  <si>
    <t>nidificar</t>
  </si>
  <si>
    <t>ningunear</t>
  </si>
  <si>
    <t>nivelar</t>
  </si>
  <si>
    <t>nombrar</t>
  </si>
  <si>
    <t>nominar</t>
  </si>
  <si>
    <t>normalizar</t>
  </si>
  <si>
    <t>normar</t>
  </si>
  <si>
    <t>notar</t>
  </si>
  <si>
    <t>notificar</t>
  </si>
  <si>
    <t>nublar</t>
  </si>
  <si>
    <t>nutrir</t>
  </si>
  <si>
    <t>obedecer</t>
  </si>
  <si>
    <t>objetar</t>
  </si>
  <si>
    <t>obligar</t>
  </si>
  <si>
    <t>obrar</t>
  </si>
  <si>
    <t>obsequiar</t>
  </si>
  <si>
    <t>observar</t>
  </si>
  <si>
    <t>obsesionar</t>
  </si>
  <si>
    <t>obtener</t>
  </si>
  <si>
    <t>obviar</t>
  </si>
  <si>
    <t>ocasionar</t>
  </si>
  <si>
    <t>ocupar</t>
  </si>
  <si>
    <t>ocurrir</t>
  </si>
  <si>
    <t>odiar</t>
  </si>
  <si>
    <t>ofender</t>
  </si>
  <si>
    <t>ofertar</t>
  </si>
  <si>
    <t>oficializar</t>
  </si>
  <si>
    <t>oficiar</t>
  </si>
  <si>
    <t>ofrecer</t>
  </si>
  <si>
    <t>ofuscar</t>
  </si>
  <si>
    <t>oler</t>
  </si>
  <si>
    <t>olfatear</t>
  </si>
  <si>
    <t>omitir</t>
  </si>
  <si>
    <t>ondear</t>
  </si>
  <si>
    <t>opacar</t>
  </si>
  <si>
    <t>operar</t>
  </si>
  <si>
    <t>opinar</t>
  </si>
  <si>
    <t>oprimir</t>
  </si>
  <si>
    <t>optar</t>
  </si>
  <si>
    <t>orar</t>
  </si>
  <si>
    <t>orbitar</t>
  </si>
  <si>
    <t>ordenar</t>
  </si>
  <si>
    <t>ordeñar</t>
  </si>
  <si>
    <t>organizar</t>
  </si>
  <si>
    <t>orientar</t>
  </si>
  <si>
    <t>originar</t>
  </si>
  <si>
    <t>orinar</t>
  </si>
  <si>
    <t>orquestar</t>
  </si>
  <si>
    <t>osar</t>
  </si>
  <si>
    <t>oscilar</t>
  </si>
  <si>
    <t>oscurecer</t>
  </si>
  <si>
    <t>ostentar</t>
  </si>
  <si>
    <t>otorgar</t>
  </si>
  <si>
    <t>ovacionar</t>
  </si>
  <si>
    <t>oxigenar</t>
  </si>
  <si>
    <t>pacificar</t>
  </si>
  <si>
    <t>pactar</t>
  </si>
  <si>
    <t>padecer</t>
  </si>
  <si>
    <t>pagar</t>
  </si>
  <si>
    <t>palear</t>
  </si>
  <si>
    <t>paliar</t>
  </si>
  <si>
    <t>palidecer</t>
  </si>
  <si>
    <t>palpar</t>
  </si>
  <si>
    <t>parafrasear</t>
  </si>
  <si>
    <t>parapetar</t>
  </si>
  <si>
    <t>parar</t>
  </si>
  <si>
    <t>parchar</t>
  </si>
  <si>
    <t>parear</t>
  </si>
  <si>
    <t>parecer</t>
  </si>
  <si>
    <t>parir</t>
  </si>
  <si>
    <t>participar</t>
  </si>
  <si>
    <t>partir</t>
  </si>
  <si>
    <t>pasar</t>
  </si>
  <si>
    <t>pasear</t>
  </si>
  <si>
    <t>pastar</t>
  </si>
  <si>
    <t>patear</t>
  </si>
  <si>
    <t>patentar</t>
  </si>
  <si>
    <t>patinar</t>
  </si>
  <si>
    <t>patrocinar</t>
  </si>
  <si>
    <t>patrullar</t>
  </si>
  <si>
    <t>pausar</t>
  </si>
  <si>
    <t>pautear</t>
  </si>
  <si>
    <t>pavimentar</t>
  </si>
  <si>
    <t>pecar</t>
  </si>
  <si>
    <t>pedalear</t>
  </si>
  <si>
    <t>pedir</t>
  </si>
  <si>
    <t>pegar</t>
  </si>
  <si>
    <t>peinar</t>
  </si>
  <si>
    <t>pelar</t>
  </si>
  <si>
    <t>penar</t>
  </si>
  <si>
    <t>pender</t>
  </si>
  <si>
    <t>penetrar</t>
  </si>
  <si>
    <t>pensar</t>
  </si>
  <si>
    <t>pensionar</t>
  </si>
  <si>
    <t>percatar</t>
  </si>
  <si>
    <t>percibir</t>
  </si>
  <si>
    <t>perdonar</t>
  </si>
  <si>
    <t>perdurar</t>
  </si>
  <si>
    <t>perecer</t>
  </si>
  <si>
    <t>peregrinar</t>
  </si>
  <si>
    <t>perfeccionar</t>
  </si>
  <si>
    <t>perfilar</t>
  </si>
  <si>
    <t>perforar</t>
  </si>
  <si>
    <t>permanecer</t>
  </si>
  <si>
    <t>permear</t>
  </si>
  <si>
    <t>permitir</t>
  </si>
  <si>
    <t>pernoctar</t>
  </si>
  <si>
    <t>perpetuar</t>
  </si>
  <si>
    <t>perseguir</t>
  </si>
  <si>
    <t>perseverar</t>
  </si>
  <si>
    <t>persistir</t>
  </si>
  <si>
    <t>personalizar</t>
  </si>
  <si>
    <t>personificar</t>
  </si>
  <si>
    <t>persuadir</t>
  </si>
  <si>
    <t>pertenecer</t>
  </si>
  <si>
    <t>perturbar</t>
  </si>
  <si>
    <t>pesar</t>
  </si>
  <si>
    <t>pescar</t>
  </si>
  <si>
    <t>pesquisar</t>
  </si>
  <si>
    <t>picar</t>
  </si>
  <si>
    <t>picotear</t>
  </si>
  <si>
    <t>pifiar</t>
  </si>
  <si>
    <t>pillar</t>
  </si>
  <si>
    <t>pilotar</t>
  </si>
  <si>
    <t>pilotear</t>
  </si>
  <si>
    <t>pinchar</t>
  </si>
  <si>
    <t>pintar</t>
  </si>
  <si>
    <t>piratear</t>
  </si>
  <si>
    <t>pisar</t>
  </si>
  <si>
    <t>pisotear</t>
  </si>
  <si>
    <t>placer</t>
  </si>
  <si>
    <t>plagar</t>
  </si>
  <si>
    <t>planear</t>
  </si>
  <si>
    <t>planificar</t>
  </si>
  <si>
    <t>plantar</t>
  </si>
  <si>
    <t>plantear</t>
  </si>
  <si>
    <t>plasmar</t>
  </si>
  <si>
    <t>platear</t>
  </si>
  <si>
    <t>platicar</t>
  </si>
  <si>
    <t>plebiscitar</t>
  </si>
  <si>
    <t>plegar</t>
  </si>
  <si>
    <t>poblar</t>
  </si>
  <si>
    <t>podar</t>
  </si>
  <si>
    <t>poder</t>
  </si>
  <si>
    <t>polemizar</t>
  </si>
  <si>
    <t>polinizar</t>
  </si>
  <si>
    <t>politizar</t>
  </si>
  <si>
    <t>pololear</t>
  </si>
  <si>
    <t>ponderar</t>
  </si>
  <si>
    <t>poner</t>
  </si>
  <si>
    <t>pontificar</t>
  </si>
  <si>
    <t>popularizar</t>
  </si>
  <si>
    <t>porfiar</t>
  </si>
  <si>
    <t>portar</t>
  </si>
  <si>
    <t>posar</t>
  </si>
  <si>
    <t>poseer</t>
  </si>
  <si>
    <t>posibilitar</t>
  </si>
  <si>
    <t>posicionar</t>
  </si>
  <si>
    <t>posponer</t>
  </si>
  <si>
    <t>postear</t>
  </si>
  <si>
    <t>postular</t>
  </si>
  <si>
    <t>practicar</t>
  </si>
  <si>
    <t>precaver</t>
  </si>
  <si>
    <t>preceder</t>
  </si>
  <si>
    <t>preciar</t>
  </si>
  <si>
    <t>precipitar</t>
  </si>
  <si>
    <t>precisar</t>
  </si>
  <si>
    <t>predecir</t>
  </si>
  <si>
    <t>predeterminar</t>
  </si>
  <si>
    <t>predicar</t>
  </si>
  <si>
    <t>predisponer</t>
  </si>
  <si>
    <t>predominar</t>
  </si>
  <si>
    <t>prefabricar</t>
  </si>
  <si>
    <t>preferir</t>
  </si>
  <si>
    <t>pregonar</t>
  </si>
  <si>
    <t>preguntar</t>
  </si>
  <si>
    <t>prejuzgar</t>
  </si>
  <si>
    <t>prender</t>
  </si>
  <si>
    <t>prepagar</t>
  </si>
  <si>
    <t>preparar</t>
  </si>
  <si>
    <t>presagiar</t>
  </si>
  <si>
    <t>prescindir</t>
  </si>
  <si>
    <t>prescribir</t>
  </si>
  <si>
    <t>presenciar</t>
  </si>
  <si>
    <t>presentar</t>
  </si>
  <si>
    <t>presentir</t>
  </si>
  <si>
    <t>preservar</t>
  </si>
  <si>
    <t>presidencializar</t>
  </si>
  <si>
    <t>presidir</t>
  </si>
  <si>
    <t>prestar</t>
  </si>
  <si>
    <t>prestigiar</t>
  </si>
  <si>
    <t>presumir</t>
  </si>
  <si>
    <t>presuponer</t>
  </si>
  <si>
    <t>presupuestar</t>
  </si>
  <si>
    <t>pretender</t>
  </si>
  <si>
    <t>prevalecer</t>
  </si>
  <si>
    <t>prevenir</t>
  </si>
  <si>
    <t>prever</t>
  </si>
  <si>
    <t>primar</t>
  </si>
  <si>
    <t>priorizar</t>
  </si>
  <si>
    <t>privar</t>
  </si>
  <si>
    <t>privatizar</t>
  </si>
  <si>
    <t>privilegiar</t>
  </si>
  <si>
    <t>probar</t>
  </si>
  <si>
    <t>proceder</t>
  </si>
  <si>
    <t>procesar</t>
  </si>
  <si>
    <t>proclamar</t>
  </si>
  <si>
    <t>procrear</t>
  </si>
  <si>
    <t>procurar</t>
  </si>
  <si>
    <t>prodigar</t>
  </si>
  <si>
    <t>producir</t>
  </si>
  <si>
    <t>proferir</t>
  </si>
  <si>
    <t>profesar</t>
  </si>
  <si>
    <t>profesionalizar</t>
  </si>
  <si>
    <t>profundizar</t>
  </si>
  <si>
    <t>programar</t>
  </si>
  <si>
    <t>progresar</t>
  </si>
  <si>
    <t>proliferar</t>
  </si>
  <si>
    <t>promediar</t>
  </si>
  <si>
    <t>prometer</t>
  </si>
  <si>
    <t>promocionar</t>
  </si>
  <si>
    <t>promover</t>
  </si>
  <si>
    <t>promulgar</t>
  </si>
  <si>
    <t>pronosticar</t>
  </si>
  <si>
    <t>pronunciar</t>
  </si>
  <si>
    <t>propagar</t>
  </si>
  <si>
    <t>propender</t>
  </si>
  <si>
    <t>propiciar</t>
  </si>
  <si>
    <t>propinar</t>
  </si>
  <si>
    <t>proponer</t>
  </si>
  <si>
    <t>proporcionar</t>
  </si>
  <si>
    <t>propugnar</t>
  </si>
  <si>
    <t>propulsar</t>
  </si>
  <si>
    <t>prorrogar</t>
  </si>
  <si>
    <t>proscribir</t>
  </si>
  <si>
    <t>proseguir</t>
  </si>
  <si>
    <t>prospectar</t>
  </si>
  <si>
    <t>prosperar</t>
  </si>
  <si>
    <t>prostituir</t>
  </si>
  <si>
    <t>protagonizar</t>
  </si>
  <si>
    <t>protocolizar</t>
  </si>
  <si>
    <t>proveer</t>
  </si>
  <si>
    <t>provenir</t>
  </si>
  <si>
    <t>provisionar</t>
  </si>
  <si>
    <t>provocar</t>
  </si>
  <si>
    <t>proyectar</t>
  </si>
  <si>
    <t>publicar</t>
  </si>
  <si>
    <t>publicitar</t>
  </si>
  <si>
    <t>pudrir</t>
  </si>
  <si>
    <t>pugnar</t>
  </si>
  <si>
    <t>pujar</t>
  </si>
  <si>
    <t>pulir</t>
  </si>
  <si>
    <t>pulsar</t>
  </si>
  <si>
    <t>pulular</t>
  </si>
  <si>
    <t>pulverizar</t>
  </si>
  <si>
    <t>puntualizar</t>
  </si>
  <si>
    <t>purgar</t>
  </si>
  <si>
    <t>purificar</t>
  </si>
  <si>
    <t>quebrar</t>
  </si>
  <si>
    <t>quedar</t>
  </si>
  <si>
    <t>quemar</t>
  </si>
  <si>
    <t>querellar</t>
  </si>
  <si>
    <t>querer</t>
  </si>
  <si>
    <t>quintuplicar</t>
  </si>
  <si>
    <t>quitar</t>
  </si>
  <si>
    <t>racionalizar</t>
  </si>
  <si>
    <t>racionar</t>
  </si>
  <si>
    <t>radicalizar</t>
  </si>
  <si>
    <t>radicar</t>
  </si>
  <si>
    <t>ramificar</t>
  </si>
  <si>
    <t>raptar</t>
  </si>
  <si>
    <t>rascar</t>
  </si>
  <si>
    <t>rasgar</t>
  </si>
  <si>
    <t>rasguñar</t>
  </si>
  <si>
    <t>raspar</t>
  </si>
  <si>
    <t>rastrear</t>
  </si>
  <si>
    <t>ratificar</t>
  </si>
  <si>
    <t>rayar</t>
  </si>
  <si>
    <t>razonar</t>
  </si>
  <si>
    <t>reabrir</t>
  </si>
  <si>
    <t>reaccionar</t>
  </si>
  <si>
    <t>reacomodar</t>
  </si>
  <si>
    <t>readecuar</t>
  </si>
  <si>
    <t>reafirmar</t>
  </si>
  <si>
    <t>reagendar</t>
  </si>
  <si>
    <t>reagrupar</t>
  </si>
  <si>
    <t>reajustar</t>
  </si>
  <si>
    <t>realizar</t>
  </si>
  <si>
    <t>realzar</t>
  </si>
  <si>
    <t>reanudar</t>
  </si>
  <si>
    <t>reaparecer</t>
  </si>
  <si>
    <t>rearmar</t>
  </si>
  <si>
    <t>rearticular</t>
  </si>
  <si>
    <t>reasignar</t>
  </si>
  <si>
    <t>reasumir</t>
  </si>
  <si>
    <t>reavivar</t>
  </si>
  <si>
    <t>rebajar</t>
  </si>
  <si>
    <t>rebalsar</t>
  </si>
  <si>
    <t>rebasar</t>
  </si>
  <si>
    <t>rebatir</t>
  </si>
  <si>
    <t>rebautizar</t>
  </si>
  <si>
    <t>rebelar</t>
  </si>
  <si>
    <t>rebosar</t>
  </si>
  <si>
    <t>rebotar</t>
  </si>
  <si>
    <t>rebrotar</t>
  </si>
  <si>
    <t>rebuscar</t>
  </si>
  <si>
    <t>recabar</t>
  </si>
  <si>
    <t>recaer</t>
  </si>
  <si>
    <t>recalar</t>
  </si>
  <si>
    <t>recalcar</t>
  </si>
  <si>
    <t>recalcular</t>
  </si>
  <si>
    <t>recalendarizar</t>
  </si>
  <si>
    <t>recalificar</t>
  </si>
  <si>
    <t>recapacitar</t>
  </si>
  <si>
    <t>recargar</t>
  </si>
  <si>
    <t>recaudar</t>
  </si>
  <si>
    <t>recepcionar</t>
  </si>
  <si>
    <t>recetar</t>
  </si>
  <si>
    <t>rechazar</t>
  </si>
  <si>
    <t>recibir</t>
  </si>
  <si>
    <t>reciclar</t>
  </si>
  <si>
    <t>recitar</t>
  </si>
  <si>
    <t>recluir</t>
  </si>
  <si>
    <t>reclutar</t>
  </si>
  <si>
    <t>recobrar</t>
  </si>
  <si>
    <t>recoger</t>
  </si>
  <si>
    <t>recolectar</t>
  </si>
  <si>
    <t>recomendar</t>
  </si>
  <si>
    <t>recomenzar</t>
  </si>
  <si>
    <t>recomer</t>
  </si>
  <si>
    <t>recompensar</t>
  </si>
  <si>
    <t>recomponer</t>
  </si>
  <si>
    <t>recomprar</t>
  </si>
  <si>
    <t>reconciliar</t>
  </si>
  <si>
    <t>reconducir</t>
  </si>
  <si>
    <t>reconectar</t>
  </si>
  <si>
    <t>reconfigurar</t>
  </si>
  <si>
    <t>reconfortar</t>
  </si>
  <si>
    <t>reconocer</t>
  </si>
  <si>
    <t>reconquistar</t>
  </si>
  <si>
    <t>reconsiderar</t>
  </si>
  <si>
    <t>reconstituir</t>
  </si>
  <si>
    <t>reconvertir</t>
  </si>
  <si>
    <t>recopilar</t>
  </si>
  <si>
    <t>recordar</t>
  </si>
  <si>
    <t>recorrer</t>
  </si>
  <si>
    <t>recrear</t>
  </si>
  <si>
    <t>recriminar</t>
  </si>
  <si>
    <t>rectificar</t>
  </si>
  <si>
    <t>recubrir</t>
  </si>
  <si>
    <t>recular</t>
  </si>
  <si>
    <t>recurrir</t>
  </si>
  <si>
    <t>recusar</t>
  </si>
  <si>
    <t>redactar</t>
  </si>
  <si>
    <t>redefinir</t>
  </si>
  <si>
    <t>redescubrir</t>
  </si>
  <si>
    <t>redestinar</t>
  </si>
  <si>
    <t>redimir</t>
  </si>
  <si>
    <t>redireccionar</t>
  </si>
  <si>
    <t>redirigir</t>
  </si>
  <si>
    <t>rediseñar</t>
  </si>
  <si>
    <t>redistribuir</t>
  </si>
  <si>
    <t>redituar</t>
  </si>
  <si>
    <t>redoblar</t>
  </si>
  <si>
    <t>redondear</t>
  </si>
  <si>
    <t>redundar</t>
  </si>
  <si>
    <t>reeditar</t>
  </si>
  <si>
    <t>reelegir</t>
  </si>
  <si>
    <t>reembolsar</t>
  </si>
  <si>
    <t>reemplazar</t>
  </si>
  <si>
    <t>reemprender</t>
  </si>
  <si>
    <t>reencantar</t>
  </si>
  <si>
    <t>reencarnar</t>
  </si>
  <si>
    <t>reencontrar</t>
  </si>
  <si>
    <t>reenfocar</t>
  </si>
  <si>
    <t>reenviar</t>
  </si>
  <si>
    <t>reequilibrar</t>
  </si>
  <si>
    <t>reescribir</t>
  </si>
  <si>
    <t>reestablecer</t>
  </si>
  <si>
    <t>reestructurar</t>
  </si>
  <si>
    <t>reevaluar</t>
  </si>
  <si>
    <t>reexaminar</t>
  </si>
  <si>
    <t>referir</t>
  </si>
  <si>
    <t>refichar</t>
  </si>
  <si>
    <t>refinanciar</t>
  </si>
  <si>
    <t>refinar</t>
  </si>
  <si>
    <t>reflejar</t>
  </si>
  <si>
    <t>reflexionar</t>
  </si>
  <si>
    <t>reflotar</t>
  </si>
  <si>
    <t>reforestar</t>
  </si>
  <si>
    <t>reformalizar</t>
  </si>
  <si>
    <t>reformar</t>
  </si>
  <si>
    <t>reformular</t>
  </si>
  <si>
    <t>reforzar</t>
  </si>
  <si>
    <t>refrendar</t>
  </si>
  <si>
    <t>refrescar</t>
  </si>
  <si>
    <t>refrigerar</t>
  </si>
  <si>
    <t>refugiar</t>
  </si>
  <si>
    <t>refundar</t>
  </si>
  <si>
    <t>refundir</t>
  </si>
  <si>
    <t>refutar</t>
  </si>
  <si>
    <t>regalar</t>
  </si>
  <si>
    <t>regar</t>
  </si>
  <si>
    <t>regenerar</t>
  </si>
  <si>
    <t>regir</t>
  </si>
  <si>
    <t>registrar</t>
  </si>
  <si>
    <t>reglamentar</t>
  </si>
  <si>
    <t>regresar</t>
  </si>
  <si>
    <t>regular</t>
  </si>
  <si>
    <t>regularizar</t>
  </si>
  <si>
    <t>rehabilitar</t>
  </si>
  <si>
    <t>rehacer</t>
  </si>
  <si>
    <t>rehuir</t>
  </si>
  <si>
    <t>rehusar</t>
  </si>
  <si>
    <t>reinar</t>
  </si>
  <si>
    <t>reincidir</t>
  </si>
  <si>
    <t>reincorporar</t>
  </si>
  <si>
    <t>reingresar</t>
  </si>
  <si>
    <t>reiniciar</t>
  </si>
  <si>
    <t>reinscribir</t>
  </si>
  <si>
    <t>reinsertar</t>
  </si>
  <si>
    <t>reinstalar</t>
  </si>
  <si>
    <t>reinstaurar</t>
  </si>
  <si>
    <t>reintegrar</t>
  </si>
  <si>
    <t>reinterpretar</t>
  </si>
  <si>
    <t>reintroducir</t>
  </si>
  <si>
    <t>reinventar</t>
  </si>
  <si>
    <t>reiterar</t>
  </si>
  <si>
    <t>reivindicar</t>
  </si>
  <si>
    <t>rejuvenecer</t>
  </si>
  <si>
    <t>relacionar</t>
  </si>
  <si>
    <t>relajar</t>
  </si>
  <si>
    <t>relanzar</t>
  </si>
  <si>
    <t>relatar</t>
  </si>
  <si>
    <t>relativizar</t>
  </si>
  <si>
    <t>releer</t>
  </si>
  <si>
    <t>relegar</t>
  </si>
  <si>
    <t>relevar</t>
  </si>
  <si>
    <t>relicitar</t>
  </si>
  <si>
    <t>rellenar</t>
  </si>
  <si>
    <t>relocalizar</t>
  </si>
  <si>
    <t>relucir</t>
  </si>
  <si>
    <t>remar</t>
  </si>
  <si>
    <t>remarcar</t>
  </si>
  <si>
    <t>rematar</t>
  </si>
  <si>
    <t>remecer</t>
  </si>
  <si>
    <t>remediar</t>
  </si>
  <si>
    <t>rememorar</t>
  </si>
  <si>
    <t>remitir</t>
  </si>
  <si>
    <t>remodelar</t>
  </si>
  <si>
    <t>remontar</t>
  </si>
  <si>
    <t>remover</t>
  </si>
  <si>
    <t>remplazar</t>
  </si>
  <si>
    <t>remunerar</t>
  </si>
  <si>
    <t>renacer</t>
  </si>
  <si>
    <t>rendir</t>
  </si>
  <si>
    <t>renegar</t>
  </si>
  <si>
    <t>renegociar</t>
  </si>
  <si>
    <t>rentabilizar</t>
  </si>
  <si>
    <t>rentar</t>
  </si>
  <si>
    <t>reñir</t>
  </si>
  <si>
    <t>reordenar</t>
  </si>
  <si>
    <t>reorganizar</t>
  </si>
  <si>
    <t>reorientar</t>
  </si>
  <si>
    <t>repactar</t>
  </si>
  <si>
    <t>reparar</t>
  </si>
  <si>
    <t>repartir</t>
  </si>
  <si>
    <t>repasar</t>
  </si>
  <si>
    <t>repatriar</t>
  </si>
  <si>
    <t>repeler</t>
  </si>
  <si>
    <t>repensar</t>
  </si>
  <si>
    <t>repercutir</t>
  </si>
  <si>
    <t>repetir</t>
  </si>
  <si>
    <t>replantar</t>
  </si>
  <si>
    <t>replantear</t>
  </si>
  <si>
    <t>replegar</t>
  </si>
  <si>
    <t>replicar</t>
  </si>
  <si>
    <t>repoblar</t>
  </si>
  <si>
    <t>reponer</t>
  </si>
  <si>
    <t>reportar</t>
  </si>
  <si>
    <t>reportear</t>
  </si>
  <si>
    <t>reposar</t>
  </si>
  <si>
    <t>reposicionar</t>
  </si>
  <si>
    <t>repostular</t>
  </si>
  <si>
    <t>reprender</t>
  </si>
  <si>
    <t>representar</t>
  </si>
  <si>
    <t>reprimir</t>
  </si>
  <si>
    <t>reprobar</t>
  </si>
  <si>
    <t>reproducir</t>
  </si>
  <si>
    <t>reprogramar</t>
  </si>
  <si>
    <t>repudiar</t>
  </si>
  <si>
    <t>requerir</t>
  </si>
  <si>
    <t>requisar</t>
  </si>
  <si>
    <t>resaltar</t>
  </si>
  <si>
    <t>resarcir</t>
  </si>
  <si>
    <t>resbalar</t>
  </si>
  <si>
    <t>rescatar</t>
  </si>
  <si>
    <t>rescindir</t>
  </si>
  <si>
    <t>reseñar</t>
  </si>
  <si>
    <t>reservar</t>
  </si>
  <si>
    <t>resfriar</t>
  </si>
  <si>
    <t>residir</t>
  </si>
  <si>
    <t>resignar</t>
  </si>
  <si>
    <t>resignificar</t>
  </si>
  <si>
    <t>resistir</t>
  </si>
  <si>
    <t>resolver</t>
  </si>
  <si>
    <t>resonar</t>
  </si>
  <si>
    <t>respectar</t>
  </si>
  <si>
    <t>respirar</t>
  </si>
  <si>
    <t>responder</t>
  </si>
  <si>
    <t>responsabilizar</t>
  </si>
  <si>
    <t>resquebrajar</t>
  </si>
  <si>
    <t>restituir</t>
  </si>
  <si>
    <t>resucitar</t>
  </si>
  <si>
    <t>resultar</t>
  </si>
  <si>
    <t>resumir</t>
  </si>
  <si>
    <t>resurgir</t>
  </si>
  <si>
    <t>retar</t>
  </si>
  <si>
    <t>retardar</t>
  </si>
  <si>
    <t>retener</t>
  </si>
  <si>
    <t>retirar</t>
  </si>
  <si>
    <t>retocar</t>
  </si>
  <si>
    <t>retomar</t>
  </si>
  <si>
    <t>retorcer</t>
  </si>
  <si>
    <t>retornar</t>
  </si>
  <si>
    <t>retractar</t>
  </si>
  <si>
    <t>retraer</t>
  </si>
  <si>
    <t>retransmitir</t>
  </si>
  <si>
    <t>retrasar</t>
  </si>
  <si>
    <t>retratar</t>
  </si>
  <si>
    <t>retribuir</t>
  </si>
  <si>
    <t>retroalimentar</t>
  </si>
  <si>
    <t>retrotraer</t>
  </si>
  <si>
    <t>retrucar</t>
  </si>
  <si>
    <t>retuitear</t>
  </si>
  <si>
    <t>retumbar</t>
  </si>
  <si>
    <t>reubicar</t>
  </si>
  <si>
    <t>reunir</t>
  </si>
  <si>
    <t>reutilizar</t>
  </si>
  <si>
    <t>revalidar</t>
  </si>
  <si>
    <t>revaluar</t>
  </si>
  <si>
    <t>revelar</t>
  </si>
  <si>
    <t>revender</t>
  </si>
  <si>
    <t>reventar</t>
  </si>
  <si>
    <t>reverdecer</t>
  </si>
  <si>
    <t>reversar</t>
  </si>
  <si>
    <t>revertir</t>
  </si>
  <si>
    <t>revestir</t>
  </si>
  <si>
    <t>revisar</t>
  </si>
  <si>
    <t>revisitar</t>
  </si>
  <si>
    <t>revistar</t>
  </si>
  <si>
    <t>revivir</t>
  </si>
  <si>
    <t>revocar</t>
  </si>
  <si>
    <t>revolotear</t>
  </si>
  <si>
    <t>revolucionar</t>
  </si>
  <si>
    <t>revolver</t>
  </si>
  <si>
    <t>rezar</t>
  </si>
  <si>
    <t>ridiculizar</t>
  </si>
  <si>
    <t>rigidizar</t>
  </si>
  <si>
    <t>rivalizar</t>
  </si>
  <si>
    <t>rociar</t>
  </si>
  <si>
    <t>rodar</t>
  </si>
  <si>
    <t>rodear</t>
  </si>
  <si>
    <t>rogar</t>
  </si>
  <si>
    <t>romper</t>
  </si>
  <si>
    <t>roncar</t>
  </si>
  <si>
    <t>rondar</t>
  </si>
  <si>
    <t>rotar</t>
  </si>
  <si>
    <t>rotular</t>
  </si>
  <si>
    <t>rozar</t>
  </si>
  <si>
    <t>rubricar</t>
  </si>
  <si>
    <t>rugir</t>
  </si>
  <si>
    <t>rumiar</t>
  </si>
  <si>
    <t>rumorear</t>
  </si>
  <si>
    <t>saber</t>
  </si>
  <si>
    <t>saborear</t>
  </si>
  <si>
    <t>sabotear</t>
  </si>
  <si>
    <t>sacar</t>
  </si>
  <si>
    <t>saciar</t>
  </si>
  <si>
    <t>sacrificar</t>
  </si>
  <si>
    <t>sacudir</t>
  </si>
  <si>
    <t>saldar</t>
  </si>
  <si>
    <t>salir</t>
  </si>
  <si>
    <t>salpicar</t>
  </si>
  <si>
    <t>saltar</t>
  </si>
  <si>
    <t>saludar</t>
  </si>
  <si>
    <t>salvaguardar</t>
  </si>
  <si>
    <t>sangrar</t>
  </si>
  <si>
    <t>saquear</t>
  </si>
  <si>
    <t>satisfacer</t>
  </si>
  <si>
    <t>saturar</t>
  </si>
  <si>
    <t>secar</t>
  </si>
  <si>
    <t>secuenciar</t>
  </si>
  <si>
    <t>secuestrar</t>
  </si>
  <si>
    <t>secundar</t>
  </si>
  <si>
    <t>sedar</t>
  </si>
  <si>
    <t>seducir</t>
  </si>
  <si>
    <t>segmentar</t>
  </si>
  <si>
    <t>segregar</t>
  </si>
  <si>
    <t>seguir</t>
  </si>
  <si>
    <t>seleccionar</t>
  </si>
  <si>
    <t>sellar</t>
  </si>
  <si>
    <t>sembrar</t>
  </si>
  <si>
    <t>sensibilizar</t>
  </si>
  <si>
    <t>sentar</t>
  </si>
  <si>
    <t>sentenciar</t>
  </si>
  <si>
    <t>sentir</t>
  </si>
  <si>
    <t>señalar</t>
  </si>
  <si>
    <t>señalizar</t>
  </si>
  <si>
    <t>separar</t>
  </si>
  <si>
    <t>sepultar</t>
  </si>
  <si>
    <t>ser</t>
  </si>
  <si>
    <t>serpentear</t>
  </si>
  <si>
    <t>servir</t>
  </si>
  <si>
    <t>sesgar</t>
  </si>
  <si>
    <t>sesionar</t>
  </si>
  <si>
    <t>significar</t>
  </si>
  <si>
    <t>silenciar</t>
  </si>
  <si>
    <t>simbolizar</t>
  </si>
  <si>
    <t>simpatizar</t>
  </si>
  <si>
    <t>simplificar</t>
  </si>
  <si>
    <t>simular</t>
  </si>
  <si>
    <t>sincerar</t>
  </si>
  <si>
    <t>sincronizar</t>
  </si>
  <si>
    <t>sindicar</t>
  </si>
  <si>
    <t>singularizar</t>
  </si>
  <si>
    <t>sintetizar</t>
  </si>
  <si>
    <t>sintonizar</t>
  </si>
  <si>
    <t>sistematizar</t>
  </si>
  <si>
    <t>sitiar</t>
  </si>
  <si>
    <t>situar</t>
  </si>
  <si>
    <t>sobornar</t>
  </si>
  <si>
    <t>sobrar</t>
  </si>
  <si>
    <t>sobrecargar</t>
  </si>
  <si>
    <t>sobredimensionar</t>
  </si>
  <si>
    <t>sobreestimar</t>
  </si>
  <si>
    <t>sobrellevar</t>
  </si>
  <si>
    <t>sobrepasar</t>
  </si>
  <si>
    <t>sobreponderar</t>
  </si>
  <si>
    <t>sobreponer</t>
  </si>
  <si>
    <t>sobrerreaccionar</t>
  </si>
  <si>
    <t>sobresalir</t>
  </si>
  <si>
    <t>sobreseer</t>
  </si>
  <si>
    <t>sobrevalorar</t>
  </si>
  <si>
    <t>sobrevenir</t>
  </si>
  <si>
    <t>sobrevivir</t>
  </si>
  <si>
    <t>sobrevolar</t>
  </si>
  <si>
    <t>sociabilizar</t>
  </si>
  <si>
    <t>socializar</t>
  </si>
  <si>
    <t>socorrer</t>
  </si>
  <si>
    <t>sofisticar</t>
  </si>
  <si>
    <t>sofocar</t>
  </si>
  <si>
    <t>soler</t>
  </si>
  <si>
    <t>solicitar</t>
  </si>
  <si>
    <t>solidarizar</t>
  </si>
  <si>
    <t>solidificar</t>
  </si>
  <si>
    <t>sollozar</t>
  </si>
  <si>
    <t>soltar</t>
  </si>
  <si>
    <t>solventar</t>
  </si>
  <si>
    <t>someter</t>
  </si>
  <si>
    <t>sonar</t>
  </si>
  <si>
    <t>sondear</t>
  </si>
  <si>
    <t>soñar</t>
  </si>
  <si>
    <t>sopesar</t>
  </si>
  <si>
    <t>soplar</t>
  </si>
  <si>
    <t>soportar</t>
  </si>
  <si>
    <t>sorprender</t>
  </si>
  <si>
    <t>sortear</t>
  </si>
  <si>
    <t>soslayar</t>
  </si>
  <si>
    <t>sospechar</t>
  </si>
  <si>
    <t>sostener</t>
  </si>
  <si>
    <t>soterrar</t>
  </si>
  <si>
    <t>star</t>
  </si>
  <si>
    <t>suavizar</t>
  </si>
  <si>
    <t>subarrendar</t>
  </si>
  <si>
    <t>subastar</t>
  </si>
  <si>
    <t>subcontratar</t>
  </si>
  <si>
    <t>subdividir</t>
  </si>
  <si>
    <t>subestimar</t>
  </si>
  <si>
    <t>sublimar</t>
  </si>
  <si>
    <t>subordinar</t>
  </si>
  <si>
    <t>subponderar</t>
  </si>
  <si>
    <t>subrayar</t>
  </si>
  <si>
    <t>subrogar</t>
  </si>
  <si>
    <t>subsanar</t>
  </si>
  <si>
    <t>subscribir</t>
  </si>
  <si>
    <t>subsidiar</t>
  </si>
  <si>
    <t>subsistir</t>
  </si>
  <si>
    <t>subvalorar</t>
  </si>
  <si>
    <t>subvencionar</t>
  </si>
  <si>
    <t>subvertir</t>
  </si>
  <si>
    <t>subyacer</t>
  </si>
  <si>
    <t>suceder</t>
  </si>
  <si>
    <t>sucumbir</t>
  </si>
  <si>
    <t>sudar</t>
  </si>
  <si>
    <t>sufragar</t>
  </si>
  <si>
    <t>sugerir</t>
  </si>
  <si>
    <t>suicidar</t>
  </si>
  <si>
    <t>sujetar</t>
  </si>
  <si>
    <t>sumar</t>
  </si>
  <si>
    <t>sumergir</t>
  </si>
  <si>
    <t>suministrar</t>
  </si>
  <si>
    <t>supeditar</t>
  </si>
  <si>
    <t>superponer</t>
  </si>
  <si>
    <t>supervigilar</t>
  </si>
  <si>
    <t>supervisar</t>
  </si>
  <si>
    <t>suplantar</t>
  </si>
  <si>
    <t>suplementar</t>
  </si>
  <si>
    <t>suplicar</t>
  </si>
  <si>
    <t>suplir</t>
  </si>
  <si>
    <t>suponer</t>
  </si>
  <si>
    <t>suprimir</t>
  </si>
  <si>
    <t>surcar</t>
  </si>
  <si>
    <t>surgir</t>
  </si>
  <si>
    <t>surtir</t>
  </si>
  <si>
    <t>suscitar</t>
  </si>
  <si>
    <t>suscribir</t>
  </si>
  <si>
    <t>sustanciar</t>
  </si>
  <si>
    <t>sustentar</t>
  </si>
  <si>
    <t>sustituir</t>
  </si>
  <si>
    <t>susurrar</t>
  </si>
  <si>
    <t>tachar</t>
  </si>
  <si>
    <t>talar</t>
  </si>
  <si>
    <t>tallar</t>
  </si>
  <si>
    <t>tantear</t>
  </si>
  <si>
    <t>tapar</t>
  </si>
  <si>
    <t>tapizar</t>
  </si>
  <si>
    <t>tararear</t>
  </si>
  <si>
    <t>tardar</t>
  </si>
  <si>
    <t>tasar</t>
  </si>
  <si>
    <t>tatuar</t>
  </si>
  <si>
    <t>teclear</t>
  </si>
  <si>
    <t>tecnificar</t>
  </si>
  <si>
    <t>tejer</t>
  </si>
  <si>
    <t>telar</t>
  </si>
  <si>
    <t>telefonear</t>
  </si>
  <si>
    <t>televisar</t>
  </si>
  <si>
    <t>temblar</t>
  </si>
  <si>
    <t>temperar</t>
  </si>
  <si>
    <t>templar</t>
  </si>
  <si>
    <t>tender</t>
  </si>
  <si>
    <t>tener</t>
  </si>
  <si>
    <t>tensar</t>
  </si>
  <si>
    <t>tentar</t>
  </si>
  <si>
    <t>teñir</t>
  </si>
  <si>
    <t>teorizar</t>
  </si>
  <si>
    <t>tergiversar</t>
  </si>
  <si>
    <t>terminar</t>
  </si>
  <si>
    <t>testear</t>
  </si>
  <si>
    <t>testificar</t>
  </si>
  <si>
    <t>testimoniar</t>
  </si>
  <si>
    <t>tildar</t>
  </si>
  <si>
    <t>timbrar</t>
  </si>
  <si>
    <t>tipificar</t>
  </si>
  <si>
    <t>tirar</t>
  </si>
  <si>
    <t>tiritar</t>
  </si>
  <si>
    <t>titubear</t>
  </si>
  <si>
    <t>titular</t>
  </si>
  <si>
    <t>tocar</t>
  </si>
  <si>
    <t>tolerar</t>
  </si>
  <si>
    <t>tomar</t>
  </si>
  <si>
    <t>tonificar</t>
  </si>
  <si>
    <t>topar</t>
  </si>
  <si>
    <t>torcer</t>
  </si>
  <si>
    <t>tornar</t>
  </si>
  <si>
    <t>torpedear</t>
  </si>
  <si>
    <t>torturar</t>
  </si>
  <si>
    <t>toser</t>
  </si>
  <si>
    <t>totalizar</t>
  </si>
  <si>
    <t>trabajar</t>
  </si>
  <si>
    <t>traducir</t>
  </si>
  <si>
    <t>traer</t>
  </si>
  <si>
    <t>traficar</t>
  </si>
  <si>
    <t>tragar</t>
  </si>
  <si>
    <t>tramar</t>
  </si>
  <si>
    <t>tramitar</t>
  </si>
  <si>
    <t>transar</t>
  </si>
  <si>
    <t>transcender</t>
  </si>
  <si>
    <t>transcribir</t>
  </si>
  <si>
    <t>transcurrir</t>
  </si>
  <si>
    <t>transferir</t>
  </si>
  <si>
    <t>transformar</t>
  </si>
  <si>
    <t>transigir</t>
  </si>
  <si>
    <t>transitar</t>
  </si>
  <si>
    <t>transmitir</t>
  </si>
  <si>
    <t>transparentar</t>
  </si>
  <si>
    <t>transpirar</t>
  </si>
  <si>
    <t>transportar</t>
  </si>
  <si>
    <t>trascender</t>
  </si>
  <si>
    <t>trascurrir</t>
  </si>
  <si>
    <t>trasformar</t>
  </si>
  <si>
    <t>trasgredir</t>
  </si>
  <si>
    <t>trasladar</t>
  </si>
  <si>
    <t>traslapar</t>
  </si>
  <si>
    <t>traslucir</t>
  </si>
  <si>
    <t>trasmitir</t>
  </si>
  <si>
    <t>trasparentar</t>
  </si>
  <si>
    <t>traspasar</t>
  </si>
  <si>
    <t>trasplantar</t>
  </si>
  <si>
    <t>trastocar</t>
  </si>
  <si>
    <t>trasuntar</t>
  </si>
  <si>
    <t>tratar</t>
  </si>
  <si>
    <t>trazar</t>
  </si>
  <si>
    <t>trepar</t>
  </si>
  <si>
    <t>trepidar</t>
  </si>
  <si>
    <t>triangular</t>
  </si>
  <si>
    <t>tributar</t>
  </si>
  <si>
    <t>triplicar</t>
  </si>
  <si>
    <t>trizar</t>
  </si>
  <si>
    <t>tropezar</t>
  </si>
  <si>
    <t>trotar</t>
  </si>
  <si>
    <t>truncar</t>
  </si>
  <si>
    <t>tuitear</t>
  </si>
  <si>
    <t>tumbar</t>
  </si>
  <si>
    <t>turnar</t>
  </si>
  <si>
    <t>ubicar</t>
  </si>
  <si>
    <t>ufanar</t>
  </si>
  <si>
    <t>ultimar</t>
  </si>
  <si>
    <t>ungir</t>
  </si>
  <si>
    <t>unificar</t>
  </si>
  <si>
    <t>uniformar</t>
  </si>
  <si>
    <t>unir</t>
  </si>
  <si>
    <t>universalizar</t>
  </si>
  <si>
    <t>untar</t>
  </si>
  <si>
    <t>urbanizar</t>
  </si>
  <si>
    <t>urdir</t>
  </si>
  <si>
    <t>urgir</t>
  </si>
  <si>
    <t>usar</t>
  </si>
  <si>
    <t>usufructuar</t>
  </si>
  <si>
    <t>usurpar</t>
  </si>
  <si>
    <t>utilizar</t>
  </si>
  <si>
    <t>vacar</t>
  </si>
  <si>
    <t>vaciar</t>
  </si>
  <si>
    <t>vacilar</t>
  </si>
  <si>
    <t>vacunar</t>
  </si>
  <si>
    <t>vadear</t>
  </si>
  <si>
    <t>vagar</t>
  </si>
  <si>
    <t>valer</t>
  </si>
  <si>
    <t>validar</t>
  </si>
  <si>
    <t>valorar</t>
  </si>
  <si>
    <t>valorizar</t>
  </si>
  <si>
    <t>vanagloriar</t>
  </si>
  <si>
    <t>vapulear</t>
  </si>
  <si>
    <t>variar</t>
  </si>
  <si>
    <t>vaticinar</t>
  </si>
  <si>
    <t>velar</t>
  </si>
  <si>
    <t>vender</t>
  </si>
  <si>
    <t>venerar</t>
  </si>
  <si>
    <t>vengar</t>
  </si>
  <si>
    <t>venir</t>
  </si>
  <si>
    <t>ventilar</t>
  </si>
  <si>
    <t>ver</t>
  </si>
  <si>
    <t>veranear</t>
  </si>
  <si>
    <t>verbalizar</t>
  </si>
  <si>
    <t>verificar</t>
  </si>
  <si>
    <t>versar</t>
  </si>
  <si>
    <t>verter</t>
  </si>
  <si>
    <t>vestir</t>
  </si>
  <si>
    <t>vetar</t>
  </si>
  <si>
    <t>viabilizar</t>
  </si>
  <si>
    <t>viajar</t>
  </si>
  <si>
    <t>vibrar</t>
  </si>
  <si>
    <t>viciar</t>
  </si>
  <si>
    <t>vigilar</t>
  </si>
  <si>
    <t>vincular</t>
  </si>
  <si>
    <t>violentar</t>
  </si>
  <si>
    <t>virar</t>
  </si>
  <si>
    <t>visar</t>
  </si>
  <si>
    <t>visibilizar</t>
  </si>
  <si>
    <t>visitar</t>
  </si>
  <si>
    <t>vislumbrar</t>
  </si>
  <si>
    <t>visualizar</t>
  </si>
  <si>
    <t>vitorear</t>
  </si>
  <si>
    <t>vitrinear</t>
  </si>
  <si>
    <t>vivir</t>
  </si>
  <si>
    <t>vocear</t>
  </si>
  <si>
    <t>vociferar</t>
  </si>
  <si>
    <t>volar</t>
  </si>
  <si>
    <t>volcar</t>
  </si>
  <si>
    <t>voltear</t>
  </si>
  <si>
    <t>volver</t>
  </si>
  <si>
    <t>vomitar</t>
  </si>
  <si>
    <t>votar</t>
  </si>
  <si>
    <t>yacer</t>
  </si>
  <si>
    <t>zafar</t>
  </si>
  <si>
    <t>zambullir</t>
  </si>
  <si>
    <t>zanjar</t>
  </si>
  <si>
    <t>zarpar</t>
  </si>
  <si>
    <t>zigzaguear</t>
  </si>
  <si>
    <t>abdominal</t>
  </si>
  <si>
    <t>aberrante</t>
  </si>
  <si>
    <t>abismante</t>
  </si>
  <si>
    <t>abrumador</t>
  </si>
  <si>
    <t>abrupto</t>
  </si>
  <si>
    <t>absoluto</t>
  </si>
  <si>
    <t>absolutorio</t>
  </si>
  <si>
    <t>abstracto</t>
  </si>
  <si>
    <t>absurdo</t>
  </si>
  <si>
    <t>abundante</t>
  </si>
  <si>
    <t>abusivo</t>
  </si>
  <si>
    <t>académico</t>
  </si>
  <si>
    <t>acaecer</t>
  </si>
  <si>
    <t>acalorar</t>
  </si>
  <si>
    <t>acaudalar</t>
  </si>
  <si>
    <t>accesible</t>
  </si>
  <si>
    <t>accesorio</t>
  </si>
  <si>
    <t>accidental</t>
  </si>
  <si>
    <t>accionario</t>
  </si>
  <si>
    <t>accionista</t>
  </si>
  <si>
    <t>acelerador</t>
  </si>
  <si>
    <t>aceptable</t>
  </si>
  <si>
    <t>acérrimo</t>
  </si>
  <si>
    <t>ácido</t>
  </si>
  <si>
    <t>aclarado</t>
  </si>
  <si>
    <t>acogedor</t>
  </si>
  <si>
    <t>acogida</t>
  </si>
  <si>
    <t>acogido</t>
  </si>
  <si>
    <t>acompañado</t>
  </si>
  <si>
    <t>aconsejable</t>
  </si>
  <si>
    <t>acorde</t>
  </si>
  <si>
    <t>acreedor</t>
  </si>
  <si>
    <t>activista</t>
  </si>
  <si>
    <t>activo</t>
  </si>
  <si>
    <t>actual</t>
  </si>
  <si>
    <t>acuático</t>
  </si>
  <si>
    <t>acucioso</t>
  </si>
  <si>
    <t>acuícola</t>
  </si>
  <si>
    <t>acumulativo</t>
  </si>
  <si>
    <t>acusatorio</t>
  </si>
  <si>
    <t>acústico</t>
  </si>
  <si>
    <t>adaptable</t>
  </si>
  <si>
    <t>adaptativo</t>
  </si>
  <si>
    <t>adherente</t>
  </si>
  <si>
    <t>adicional</t>
  </si>
  <si>
    <t>adictivo</t>
  </si>
  <si>
    <t>adicto</t>
  </si>
  <si>
    <t>adinerar</t>
  </si>
  <si>
    <t>adjunto</t>
  </si>
  <si>
    <t>administrador</t>
  </si>
  <si>
    <t>administrativamente</t>
  </si>
  <si>
    <t>administrativo</t>
  </si>
  <si>
    <t>admirable</t>
  </si>
  <si>
    <t>admisible</t>
  </si>
  <si>
    <t>adolescente</t>
  </si>
  <si>
    <t>adoptivo</t>
  </si>
  <si>
    <t>adquirente</t>
  </si>
  <si>
    <t>adquisitivo</t>
  </si>
  <si>
    <t>aduanero</t>
  </si>
  <si>
    <t>adulto</t>
  </si>
  <si>
    <t>adyacente</t>
  </si>
  <si>
    <t>aéreo</t>
  </si>
  <si>
    <t>aerodinámico</t>
  </si>
  <si>
    <t>aeroespacial</t>
  </si>
  <si>
    <t>aeronáutico</t>
  </si>
  <si>
    <t>aeroportuario</t>
  </si>
  <si>
    <t>afable</t>
  </si>
  <si>
    <t>afamar</t>
  </si>
  <si>
    <t>afectivo</t>
  </si>
  <si>
    <t>afecto</t>
  </si>
  <si>
    <t>afgano</t>
  </si>
  <si>
    <t>afín</t>
  </si>
  <si>
    <t>afirmativo</t>
  </si>
  <si>
    <t>aflictivo</t>
  </si>
  <si>
    <t>afortunado</t>
  </si>
  <si>
    <t>africano</t>
  </si>
  <si>
    <t>afroamericano</t>
  </si>
  <si>
    <t>agendada</t>
  </si>
  <si>
    <t>agendado</t>
  </si>
  <si>
    <t>agigantar</t>
  </si>
  <si>
    <t>ágil</t>
  </si>
  <si>
    <t>agotador</t>
  </si>
  <si>
    <t>agradable</t>
  </si>
  <si>
    <t>agrario</t>
  </si>
  <si>
    <t>agravante</t>
  </si>
  <si>
    <t>agrícola</t>
  </si>
  <si>
    <t>agridulce</t>
  </si>
  <si>
    <t>agroalimentario</t>
  </si>
  <si>
    <t>agroindustrial</t>
  </si>
  <si>
    <t>agropecuario</t>
  </si>
  <si>
    <t>aguerrir</t>
  </si>
  <si>
    <t>ahumar</t>
  </si>
  <si>
    <t>aimara</t>
  </si>
  <si>
    <t>airar</t>
  </si>
  <si>
    <t>airoso</t>
  </si>
  <si>
    <t>ajeno</t>
  </si>
  <si>
    <t>ajetrear</t>
  </si>
  <si>
    <t>alarmante</t>
  </si>
  <si>
    <t>alarmista</t>
  </si>
  <si>
    <t>alba</t>
  </si>
  <si>
    <t>alcanzable</t>
  </si>
  <si>
    <t>alcista</t>
  </si>
  <si>
    <t>alcohólico</t>
  </si>
  <si>
    <t>aleatorio</t>
  </si>
  <si>
    <t>aledaño</t>
  </si>
  <si>
    <t>alemán</t>
  </si>
  <si>
    <t>alentador</t>
  </si>
  <si>
    <t>alérgico</t>
  </si>
  <si>
    <t>álgido</t>
  </si>
  <si>
    <t>alguno</t>
  </si>
  <si>
    <t>alicaído</t>
  </si>
  <si>
    <t>alimentario</t>
  </si>
  <si>
    <t>alimenticio</t>
  </si>
  <si>
    <t>alta</t>
  </si>
  <si>
    <t>altas</t>
  </si>
  <si>
    <t>alternativo</t>
  </si>
  <si>
    <t>altiplánico</t>
  </si>
  <si>
    <t>altísima</t>
  </si>
  <si>
    <t>altísimas</t>
  </si>
  <si>
    <t>altísimo</t>
  </si>
  <si>
    <t>alto</t>
  </si>
  <si>
    <t>altruista</t>
  </si>
  <si>
    <t>alucinante</t>
  </si>
  <si>
    <t>alusivo</t>
  </si>
  <si>
    <t>alza</t>
  </si>
  <si>
    <t>amable</t>
  </si>
  <si>
    <t>amante</t>
  </si>
  <si>
    <t>amargo</t>
  </si>
  <si>
    <t>amarillo</t>
  </si>
  <si>
    <t>amateur</t>
  </si>
  <si>
    <t>amazónico</t>
  </si>
  <si>
    <t>ambiental</t>
  </si>
  <si>
    <t>ambientalista</t>
  </si>
  <si>
    <t>ambientalmente</t>
  </si>
  <si>
    <t>ambiguo</t>
  </si>
  <si>
    <t>ambivalente</t>
  </si>
  <si>
    <t>ambulante</t>
  </si>
  <si>
    <t>ambulatorio</t>
  </si>
  <si>
    <t>amenazante</t>
  </si>
  <si>
    <t>ameno</t>
  </si>
  <si>
    <t>americano</t>
  </si>
  <si>
    <t>amigable</t>
  </si>
  <si>
    <t>amigar</t>
  </si>
  <si>
    <t>amigo</t>
  </si>
  <si>
    <t>amistoso</t>
  </si>
  <si>
    <t>amoroso</t>
  </si>
  <si>
    <t>amplio</t>
  </si>
  <si>
    <t>anacrónico</t>
  </si>
  <si>
    <t>analítico</t>
  </si>
  <si>
    <t>analógico</t>
  </si>
  <si>
    <t>análogo</t>
  </si>
  <si>
    <t>anarquista</t>
  </si>
  <si>
    <t>ancestral</t>
  </si>
  <si>
    <t>ancho</t>
  </si>
  <si>
    <t>anciano</t>
  </si>
  <si>
    <t>andino</t>
  </si>
  <si>
    <t>anecdótico</t>
  </si>
  <si>
    <t>anexo</t>
  </si>
  <si>
    <t>anglosajón</t>
  </si>
  <si>
    <t>angosto</t>
  </si>
  <si>
    <t>angular</t>
  </si>
  <si>
    <t>angustioso</t>
  </si>
  <si>
    <t>animal</t>
  </si>
  <si>
    <t>anímico</t>
  </si>
  <si>
    <t>anómalo</t>
  </si>
  <si>
    <t>anónimo</t>
  </si>
  <si>
    <t>anormal</t>
  </si>
  <si>
    <t>ansioso</t>
  </si>
  <si>
    <t>antagónico</t>
  </si>
  <si>
    <t>antártico</t>
  </si>
  <si>
    <t>antepasado</t>
  </si>
  <si>
    <t>anterior</t>
  </si>
  <si>
    <t>anti</t>
  </si>
  <si>
    <t>anticompetitivo</t>
  </si>
  <si>
    <t>anticorrupción</t>
  </si>
  <si>
    <t>anticuar</t>
  </si>
  <si>
    <t>antidemocrático</t>
  </si>
  <si>
    <t>antidisturbios</t>
  </si>
  <si>
    <t>antidrogas</t>
  </si>
  <si>
    <t>antiguar</t>
  </si>
  <si>
    <t>antiguo</t>
  </si>
  <si>
    <t>antimonopolio</t>
  </si>
  <si>
    <t>antisindicales</t>
  </si>
  <si>
    <t>antisísmico</t>
  </si>
  <si>
    <t>antisocial</t>
  </si>
  <si>
    <t>antiterrorista</t>
  </si>
  <si>
    <t>antojadizo</t>
  </si>
  <si>
    <t>antropológico</t>
  </si>
  <si>
    <t>anual</t>
  </si>
  <si>
    <t>anualizado</t>
  </si>
  <si>
    <t>añejo</t>
  </si>
  <si>
    <t>apasionante</t>
  </si>
  <si>
    <t>apegado</t>
  </si>
  <si>
    <t>aplastante</t>
  </si>
  <si>
    <t>aplicable</t>
  </si>
  <si>
    <t>apocalíptico</t>
  </si>
  <si>
    <t>aportante</t>
  </si>
  <si>
    <t>apostólico</t>
  </si>
  <si>
    <t>apreciativo</t>
  </si>
  <si>
    <t>apremiante</t>
  </si>
  <si>
    <t>aptar</t>
  </si>
  <si>
    <t>apto</t>
  </si>
  <si>
    <t>árabe</t>
  </si>
  <si>
    <t>arancelario</t>
  </si>
  <si>
    <t>arbitral</t>
  </si>
  <si>
    <t>arbitrario</t>
  </si>
  <si>
    <t>arbóreo</t>
  </si>
  <si>
    <t>arcaico</t>
  </si>
  <si>
    <t>ardiente</t>
  </si>
  <si>
    <t>arduo</t>
  </si>
  <si>
    <t>argentino</t>
  </si>
  <si>
    <t>árido</t>
  </si>
  <si>
    <t>ario</t>
  </si>
  <si>
    <t>armónico</t>
  </si>
  <si>
    <t>aromático</t>
  </si>
  <si>
    <t>arqueológico</t>
  </si>
  <si>
    <t>arquitecto</t>
  </si>
  <si>
    <t>arquitectónico</t>
  </si>
  <si>
    <t>arrendable</t>
  </si>
  <si>
    <t>arriendo</t>
  </si>
  <si>
    <t>arrogante</t>
  </si>
  <si>
    <t>arterial</t>
  </si>
  <si>
    <t>artesanal</t>
  </si>
  <si>
    <t>articulador</t>
  </si>
  <si>
    <t>artificial</t>
  </si>
  <si>
    <t>artificioso</t>
  </si>
  <si>
    <t>artístico</t>
  </si>
  <si>
    <t>ascendente</t>
  </si>
  <si>
    <t>asegurador</t>
  </si>
  <si>
    <t>aseguradora</t>
  </si>
  <si>
    <t>asequible</t>
  </si>
  <si>
    <t>asertivo</t>
  </si>
  <si>
    <t>asesor</t>
  </si>
  <si>
    <t>asfixiante</t>
  </si>
  <si>
    <t>asiático</t>
  </si>
  <si>
    <t>asimétrico</t>
  </si>
  <si>
    <t>asistencial</t>
  </si>
  <si>
    <t>asistente</t>
  </si>
  <si>
    <t>asociativo</t>
  </si>
  <si>
    <t>asombroso</t>
  </si>
  <si>
    <t>áspero</t>
  </si>
  <si>
    <t>astronómico</t>
  </si>
  <si>
    <t>astuto</t>
  </si>
  <si>
    <t>ataviar</t>
  </si>
  <si>
    <t>atávico</t>
  </si>
  <si>
    <t>atemporal</t>
  </si>
  <si>
    <t>atendible</t>
  </si>
  <si>
    <t>atento</t>
  </si>
  <si>
    <t>atenuante</t>
  </si>
  <si>
    <t>aterrador</t>
  </si>
  <si>
    <t>atestar</t>
  </si>
  <si>
    <t>atípico</t>
  </si>
  <si>
    <t>atlántico</t>
  </si>
  <si>
    <t>atlético</t>
  </si>
  <si>
    <t>atmosférico</t>
  </si>
  <si>
    <t>atómico</t>
  </si>
  <si>
    <t>atractivo</t>
  </si>
  <si>
    <t>atrevido</t>
  </si>
  <si>
    <t>atribuible</t>
  </si>
  <si>
    <t>atroz</t>
  </si>
  <si>
    <t>audaz</t>
  </si>
  <si>
    <t>audiovisual</t>
  </si>
  <si>
    <t>auditivo</t>
  </si>
  <si>
    <t>auditor</t>
  </si>
  <si>
    <t>ausente</t>
  </si>
  <si>
    <t>auspicioso</t>
  </si>
  <si>
    <t>austero</t>
  </si>
  <si>
    <t>austral</t>
  </si>
  <si>
    <t>australiano</t>
  </si>
  <si>
    <t>austríaco</t>
  </si>
  <si>
    <t>auténtico</t>
  </si>
  <si>
    <t>autobiográfico</t>
  </si>
  <si>
    <t>autocrítica</t>
  </si>
  <si>
    <t>autocrítico</t>
  </si>
  <si>
    <t>autóctono</t>
  </si>
  <si>
    <t>autodenominado</t>
  </si>
  <si>
    <t>autoimpuesta</t>
  </si>
  <si>
    <t>autoimpuesto</t>
  </si>
  <si>
    <t>automático</t>
  </si>
  <si>
    <t>automotor</t>
  </si>
  <si>
    <t>automotriz</t>
  </si>
  <si>
    <t>automovilístico</t>
  </si>
  <si>
    <t>autonómico</t>
  </si>
  <si>
    <t>autónomo</t>
  </si>
  <si>
    <t>autoproclamado</t>
  </si>
  <si>
    <t>autoritario</t>
  </si>
  <si>
    <t>autosuficiente</t>
  </si>
  <si>
    <t>ávido</t>
  </si>
  <si>
    <t>azteca</t>
  </si>
  <si>
    <t>azucarar</t>
  </si>
  <si>
    <t>azul</t>
  </si>
  <si>
    <t>azular</t>
  </si>
  <si>
    <t>bajísima</t>
  </si>
  <si>
    <t>bajísimo</t>
  </si>
  <si>
    <t>bajista</t>
  </si>
  <si>
    <t>bajo</t>
  </si>
  <si>
    <t>balístico</t>
  </si>
  <si>
    <t>banal</t>
  </si>
  <si>
    <t>bancada</t>
  </si>
  <si>
    <t>bancario</t>
  </si>
  <si>
    <t>barato</t>
  </si>
  <si>
    <t>barroco</t>
  </si>
  <si>
    <t>basal</t>
  </si>
  <si>
    <t>basculante</t>
  </si>
  <si>
    <t>básico</t>
  </si>
  <si>
    <t>belga</t>
  </si>
  <si>
    <t>bélico</t>
  </si>
  <si>
    <t>beligerante</t>
  </si>
  <si>
    <t>bello</t>
  </si>
  <si>
    <t>beneficiario</t>
  </si>
  <si>
    <t>beneficioso</t>
  </si>
  <si>
    <t>benéfico</t>
  </si>
  <si>
    <t>benigno</t>
  </si>
  <si>
    <t>bianual</t>
  </si>
  <si>
    <t>bíblico</t>
  </si>
  <si>
    <t>bienvenido</t>
  </si>
  <si>
    <t>bilateral</t>
  </si>
  <si>
    <t>binacional</t>
  </si>
  <si>
    <t>binario</t>
  </si>
  <si>
    <t>binominal</t>
  </si>
  <si>
    <t>biodegradable</t>
  </si>
  <si>
    <t>bioequivalentes</t>
  </si>
  <si>
    <t>biográfico</t>
  </si>
  <si>
    <t>biológico</t>
  </si>
  <si>
    <t>biomédico</t>
  </si>
  <si>
    <t>biométrico</t>
  </si>
  <si>
    <t>bioquímico</t>
  </si>
  <si>
    <t>biotecnológico</t>
  </si>
  <si>
    <t>bipartidista</t>
  </si>
  <si>
    <t>blanco</t>
  </si>
  <si>
    <t>blando</t>
  </si>
  <si>
    <t>bochornoso</t>
  </si>
  <si>
    <t>bohemio</t>
  </si>
  <si>
    <t>bolivariano</t>
  </si>
  <si>
    <t>boliviano</t>
  </si>
  <si>
    <t>bonaerense</t>
  </si>
  <si>
    <t>bondadoso</t>
  </si>
  <si>
    <t>bonito</t>
  </si>
  <si>
    <t>borracho</t>
  </si>
  <si>
    <t>botánico</t>
  </si>
  <si>
    <t>boutique</t>
  </si>
  <si>
    <t>bovino</t>
  </si>
  <si>
    <t>boyante</t>
  </si>
  <si>
    <t>brasileño</t>
  </si>
  <si>
    <t>brasilero</t>
  </si>
  <si>
    <t>bravo</t>
  </si>
  <si>
    <t>breve</t>
  </si>
  <si>
    <t>brillante</t>
  </si>
  <si>
    <t>británico</t>
  </si>
  <si>
    <t>brusco</t>
  </si>
  <si>
    <t>brutal</t>
  </si>
  <si>
    <t>bruto</t>
  </si>
  <si>
    <t>bucal</t>
  </si>
  <si>
    <t>buitre</t>
  </si>
  <si>
    <t>bullado</t>
  </si>
  <si>
    <t>burdo</t>
  </si>
  <si>
    <t>burocrático</t>
  </si>
  <si>
    <t>bursátil</t>
  </si>
  <si>
    <t>cabal</t>
  </si>
  <si>
    <t>cafetero</t>
  </si>
  <si>
    <t>calcinar</t>
  </si>
  <si>
    <t>calendario</t>
  </si>
  <si>
    <t>cálido</t>
  </si>
  <si>
    <t>caliente</t>
  </si>
  <si>
    <t>calificador</t>
  </si>
  <si>
    <t>californiano</t>
  </si>
  <si>
    <t>callejero</t>
  </si>
  <si>
    <t>calórico</t>
  </si>
  <si>
    <t>caluroso</t>
  </si>
  <si>
    <t>cambiante</t>
  </si>
  <si>
    <t>cambiario</t>
  </si>
  <si>
    <t>campesino</t>
  </si>
  <si>
    <t>canadiense</t>
  </si>
  <si>
    <t>cancerígeno</t>
  </si>
  <si>
    <t>candar</t>
  </si>
  <si>
    <t>candente</t>
  </si>
  <si>
    <t>canino</t>
  </si>
  <si>
    <t>canónico</t>
  </si>
  <si>
    <t>caótico</t>
  </si>
  <si>
    <t>capaz</t>
  </si>
  <si>
    <t>cápita</t>
  </si>
  <si>
    <t>capital</t>
  </si>
  <si>
    <t>capitalino</t>
  </si>
  <si>
    <t>capitalista</t>
  </si>
  <si>
    <t>caprichoso</t>
  </si>
  <si>
    <t>característico</t>
  </si>
  <si>
    <t>caramelizar</t>
  </si>
  <si>
    <t>carcelario</t>
  </si>
  <si>
    <t>cardiaco</t>
  </si>
  <si>
    <t>cardíaco</t>
  </si>
  <si>
    <t>cardiovascular</t>
  </si>
  <si>
    <t>carente</t>
  </si>
  <si>
    <t>caribeño</t>
  </si>
  <si>
    <t>cariñoso</t>
  </si>
  <si>
    <t>carioca</t>
  </si>
  <si>
    <t>carismático</t>
  </si>
  <si>
    <t>caro</t>
  </si>
  <si>
    <t>cascar</t>
  </si>
  <si>
    <t>casero</t>
  </si>
  <si>
    <t>castrense</t>
  </si>
  <si>
    <t>casual</t>
  </si>
  <si>
    <t>catalán</t>
  </si>
  <si>
    <t>catalítico</t>
  </si>
  <si>
    <t>catastrófico</t>
  </si>
  <si>
    <t>categórico</t>
  </si>
  <si>
    <t>católico</t>
  </si>
  <si>
    <t>causal</t>
  </si>
  <si>
    <t>causante</t>
  </si>
  <si>
    <t>cauteloso</t>
  </si>
  <si>
    <t>cautivo</t>
  </si>
  <si>
    <t>cauto</t>
  </si>
  <si>
    <t>célebre</t>
  </si>
  <si>
    <t>celeste</t>
  </si>
  <si>
    <t>celoso</t>
  </si>
  <si>
    <t>celular</t>
  </si>
  <si>
    <t>celulosa</t>
  </si>
  <si>
    <t>centenario</t>
  </si>
  <si>
    <t>centígrado</t>
  </si>
  <si>
    <t>central</t>
  </si>
  <si>
    <t>centralista</t>
  </si>
  <si>
    <t>céntrico</t>
  </si>
  <si>
    <t>centrista</t>
  </si>
  <si>
    <t>centro-sur</t>
  </si>
  <si>
    <t>centroamericano</t>
  </si>
  <si>
    <t>cerámico</t>
  </si>
  <si>
    <t>cercano</t>
  </si>
  <si>
    <t>cercanos</t>
  </si>
  <si>
    <t>cerebral</t>
  </si>
  <si>
    <t>cerebrovascular</t>
  </si>
  <si>
    <t>ceremonial</t>
  </si>
  <si>
    <t>certero</t>
  </si>
  <si>
    <t>certificador</t>
  </si>
  <si>
    <t>cervecero</t>
  </si>
  <si>
    <t>cesante</t>
  </si>
  <si>
    <t>chavista</t>
  </si>
  <si>
    <t>chavistas</t>
  </si>
  <si>
    <t>checo</t>
  </si>
  <si>
    <t>chic</t>
  </si>
  <si>
    <t>chico</t>
  </si>
  <si>
    <t>chiita</t>
  </si>
  <si>
    <t>chileno</t>
  </si>
  <si>
    <t>chino</t>
  </si>
  <si>
    <t>chistoso</t>
  </si>
  <si>
    <t>chocante</t>
  </si>
  <si>
    <t>cibernético</t>
  </si>
  <si>
    <t>cíclico</t>
  </si>
  <si>
    <t>ciego</t>
  </si>
  <si>
    <t>científico</t>
  </si>
  <si>
    <t>cientista</t>
  </si>
  <si>
    <t>cierto</t>
  </si>
  <si>
    <t>cinematográfico</t>
  </si>
  <si>
    <t>cínico</t>
  </si>
  <si>
    <t>circunstancial</t>
  </si>
  <si>
    <t>ciudadano</t>
  </si>
  <si>
    <t>cívico</t>
  </si>
  <si>
    <t>civil</t>
  </si>
  <si>
    <t>civilizar</t>
  </si>
  <si>
    <t>clandestino</t>
  </si>
  <si>
    <t>clarísimo</t>
  </si>
  <si>
    <t>claro</t>
  </si>
  <si>
    <t>clásico</t>
  </si>
  <si>
    <t>clasificador</t>
  </si>
  <si>
    <t>clasificatorio</t>
  </si>
  <si>
    <t>clasista</t>
  </si>
  <si>
    <t>climático</t>
  </si>
  <si>
    <t>clínico</t>
  </si>
  <si>
    <t>cobarde</t>
  </si>
  <si>
    <t>codiciar</t>
  </si>
  <si>
    <t>cognitivo</t>
  </si>
  <si>
    <t>coherente</t>
  </si>
  <si>
    <t>coincidente</t>
  </si>
  <si>
    <t>coincido</t>
  </si>
  <si>
    <t>colaborador</t>
  </si>
  <si>
    <t>colaborativa</t>
  </si>
  <si>
    <t>colaborativas</t>
  </si>
  <si>
    <t>colaborativo</t>
  </si>
  <si>
    <t>colaborativos</t>
  </si>
  <si>
    <t>colateral</t>
  </si>
  <si>
    <t>colectivo</t>
  </si>
  <si>
    <t>colegiar</t>
  </si>
  <si>
    <t>colgante</t>
  </si>
  <si>
    <t>colindante</t>
  </si>
  <si>
    <t>colombiano</t>
  </si>
  <si>
    <t>colonial</t>
  </si>
  <si>
    <t>coloquial</t>
  </si>
  <si>
    <t>colorar</t>
  </si>
  <si>
    <t>colorir</t>
  </si>
  <si>
    <t>colosal</t>
  </si>
  <si>
    <t>colusorio</t>
  </si>
  <si>
    <t>combativo</t>
  </si>
  <si>
    <t>combustible</t>
  </si>
  <si>
    <t>comercial</t>
  </si>
  <si>
    <t>comestible</t>
  </si>
  <si>
    <t>cómico</t>
  </si>
  <si>
    <t>cómo</t>
  </si>
  <si>
    <t>cómodo</t>
  </si>
  <si>
    <t>compactar</t>
  </si>
  <si>
    <t>compacto</t>
  </si>
  <si>
    <t>comparable</t>
  </si>
  <si>
    <t>comparado</t>
  </si>
  <si>
    <t>comparativo</t>
  </si>
  <si>
    <t>compatible</t>
  </si>
  <si>
    <t>compensatorio</t>
  </si>
  <si>
    <t>competente</t>
  </si>
  <si>
    <t>competidor</t>
  </si>
  <si>
    <t>competitivo</t>
  </si>
  <si>
    <t>complaciente</t>
  </si>
  <si>
    <t>complementario</t>
  </si>
  <si>
    <t>completo</t>
  </si>
  <si>
    <t>comprador</t>
  </si>
  <si>
    <t>comprensible</t>
  </si>
  <si>
    <t>comprensivo</t>
  </si>
  <si>
    <t>comprobante</t>
  </si>
  <si>
    <t>compuesto</t>
  </si>
  <si>
    <t>compulsivo</t>
  </si>
  <si>
    <t>computacional</t>
  </si>
  <si>
    <t>común</t>
  </si>
  <si>
    <t>comunal</t>
  </si>
  <si>
    <t>comunicacional</t>
  </si>
  <si>
    <t>comunicacionales</t>
  </si>
  <si>
    <t>comunicativo</t>
  </si>
  <si>
    <t>comunista</t>
  </si>
  <si>
    <t>comunitario</t>
  </si>
  <si>
    <t>conceptual</t>
  </si>
  <si>
    <t>concerniente</t>
  </si>
  <si>
    <t>concertacionista</t>
  </si>
  <si>
    <t>concesionadas</t>
  </si>
  <si>
    <t>concesionados</t>
  </si>
  <si>
    <t>concesionario</t>
  </si>
  <si>
    <t>conciliador</t>
  </si>
  <si>
    <t>concluyente</t>
  </si>
  <si>
    <t>concordante</t>
  </si>
  <si>
    <t>concreto</t>
  </si>
  <si>
    <t>concursables</t>
  </si>
  <si>
    <t>condenable</t>
  </si>
  <si>
    <t>condenatorio</t>
  </si>
  <si>
    <t>condescendiente</t>
  </si>
  <si>
    <t>condicional</t>
  </si>
  <si>
    <t>conducente</t>
  </si>
  <si>
    <t>conductor</t>
  </si>
  <si>
    <t>conductuales</t>
  </si>
  <si>
    <t>confesional</t>
  </si>
  <si>
    <t>confiable</t>
  </si>
  <si>
    <t>confidencial</t>
  </si>
  <si>
    <t>conflictivo</t>
  </si>
  <si>
    <t>conforme</t>
  </si>
  <si>
    <t>confortable</t>
  </si>
  <si>
    <t>confrontacional</t>
  </si>
  <si>
    <t>confuso</t>
  </si>
  <si>
    <t>congruente</t>
  </si>
  <si>
    <t>conjuntar</t>
  </si>
  <si>
    <t>conjunto</t>
  </si>
  <si>
    <t>conmemorativo</t>
  </si>
  <si>
    <t>conmovedor</t>
  </si>
  <si>
    <t>conocedor</t>
  </si>
  <si>
    <t>conocido</t>
  </si>
  <si>
    <t>consciente</t>
  </si>
  <si>
    <t>conscientes</t>
  </si>
  <si>
    <t>consecuente</t>
  </si>
  <si>
    <t>consecuentemente</t>
  </si>
  <si>
    <t>consecutivo</t>
  </si>
  <si>
    <t>consejero</t>
  </si>
  <si>
    <t>conservador</t>
  </si>
  <si>
    <t>consiguiente</t>
  </si>
  <si>
    <t>consistente</t>
  </si>
  <si>
    <t>consistentemente</t>
  </si>
  <si>
    <t>conspirativas</t>
  </si>
  <si>
    <t>constante</t>
  </si>
  <si>
    <t>constitucional</t>
  </si>
  <si>
    <t>constitucionalista</t>
  </si>
  <si>
    <t>constitucionalmente</t>
  </si>
  <si>
    <t>constitutivo</t>
  </si>
  <si>
    <t>constituyente</t>
  </si>
  <si>
    <t>constructivo</t>
  </si>
  <si>
    <t>constructor</t>
  </si>
  <si>
    <t>consular</t>
  </si>
  <si>
    <t>consultada</t>
  </si>
  <si>
    <t>consultado</t>
  </si>
  <si>
    <t>consultados</t>
  </si>
  <si>
    <t>consultivo</t>
  </si>
  <si>
    <t>consultor</t>
  </si>
  <si>
    <t>contable</t>
  </si>
  <si>
    <t>contaminante</t>
  </si>
  <si>
    <t>contemporáneo</t>
  </si>
  <si>
    <t>contencioso</t>
  </si>
  <si>
    <t>contento</t>
  </si>
  <si>
    <t>contiguo</t>
  </si>
  <si>
    <t>continental</t>
  </si>
  <si>
    <t>contingente</t>
  </si>
  <si>
    <t>continuo</t>
  </si>
  <si>
    <t>contracíclica</t>
  </si>
  <si>
    <t>contractivo</t>
  </si>
  <si>
    <t>contractual</t>
  </si>
  <si>
    <t>contradictorio</t>
  </si>
  <si>
    <t>contraproducente</t>
  </si>
  <si>
    <t>contrario</t>
  </si>
  <si>
    <t>contratista</t>
  </si>
  <si>
    <t>contributivo</t>
  </si>
  <si>
    <t>contribuyente</t>
  </si>
  <si>
    <t>controlable</t>
  </si>
  <si>
    <t>controlador</t>
  </si>
  <si>
    <t>controversial</t>
  </si>
  <si>
    <t>convencional</t>
  </si>
  <si>
    <t>conveniente</t>
  </si>
  <si>
    <t>convertible</t>
  </si>
  <si>
    <t>convincente</t>
  </si>
  <si>
    <t>conviviente</t>
  </si>
  <si>
    <t>convocante</t>
  </si>
  <si>
    <t>conyugal</t>
  </si>
  <si>
    <t>cool</t>
  </si>
  <si>
    <t>cooperativo</t>
  </si>
  <si>
    <t>coordinador</t>
  </si>
  <si>
    <t>coral</t>
  </si>
  <si>
    <t>cordial</t>
  </si>
  <si>
    <t>cordillerano</t>
  </si>
  <si>
    <t>coreano</t>
  </si>
  <si>
    <t>corporal</t>
  </si>
  <si>
    <t>corporativo</t>
  </si>
  <si>
    <t>correctivo</t>
  </si>
  <si>
    <t>correcto</t>
  </si>
  <si>
    <t>corredor</t>
  </si>
  <si>
    <t>correlativo</t>
  </si>
  <si>
    <t>correspondiente</t>
  </si>
  <si>
    <t>corrido</t>
  </si>
  <si>
    <t>corriente</t>
  </si>
  <si>
    <t>corrosivo</t>
  </si>
  <si>
    <t>corrupto</t>
  </si>
  <si>
    <t>corto</t>
  </si>
  <si>
    <t>cosmético</t>
  </si>
  <si>
    <t>cosmopolita</t>
  </si>
  <si>
    <t>cost</t>
  </si>
  <si>
    <t>costero</t>
  </si>
  <si>
    <t>costoso</t>
  </si>
  <si>
    <t>cotidiano</t>
  </si>
  <si>
    <t>coyuntural</t>
  </si>
  <si>
    <t>creador</t>
  </si>
  <si>
    <t>creativo</t>
  </si>
  <si>
    <t>creciente</t>
  </si>
  <si>
    <t>crediticio</t>
  </si>
  <si>
    <t>creíble</t>
  </si>
  <si>
    <t>cremoso</t>
  </si>
  <si>
    <t>creyente</t>
  </si>
  <si>
    <t>criminal</t>
  </si>
  <si>
    <t>criollo</t>
  </si>
  <si>
    <t>cristalino</t>
  </si>
  <si>
    <t>cristianar</t>
  </si>
  <si>
    <t>cristiano</t>
  </si>
  <si>
    <t>croata</t>
  </si>
  <si>
    <t>cromar</t>
  </si>
  <si>
    <t>crónico</t>
  </si>
  <si>
    <t>cronológico</t>
  </si>
  <si>
    <t>crucero</t>
  </si>
  <si>
    <t>crucial</t>
  </si>
  <si>
    <t>crudo</t>
  </si>
  <si>
    <t>cruel</t>
  </si>
  <si>
    <t>cruento</t>
  </si>
  <si>
    <t>cualitativo</t>
  </si>
  <si>
    <t>cualquiera</t>
  </si>
  <si>
    <t>cuántico</t>
  </si>
  <si>
    <t>cuantioso</t>
  </si>
  <si>
    <t>cuantitativo</t>
  </si>
  <si>
    <t>cuanto</t>
  </si>
  <si>
    <t>cuartar</t>
  </si>
  <si>
    <t>cuasi</t>
  </si>
  <si>
    <t>cubano</t>
  </si>
  <si>
    <t>cúbico</t>
  </si>
  <si>
    <t>cuestionable</t>
  </si>
  <si>
    <t>cuidadoso</t>
  </si>
  <si>
    <t>culinario</t>
  </si>
  <si>
    <t>culpable</t>
  </si>
  <si>
    <t>culposo</t>
  </si>
  <si>
    <t>culto</t>
  </si>
  <si>
    <t>cultural</t>
  </si>
  <si>
    <t>cuprífero</t>
  </si>
  <si>
    <t>curioso</t>
  </si>
  <si>
    <t>curricular</t>
  </si>
  <si>
    <t>dable</t>
  </si>
  <si>
    <t>dactilar</t>
  </si>
  <si>
    <t>dado</t>
  </si>
  <si>
    <t>damnificar</t>
  </si>
  <si>
    <t>danés</t>
  </si>
  <si>
    <t>dañino</t>
  </si>
  <si>
    <t>debido</t>
  </si>
  <si>
    <t>decano</t>
  </si>
  <si>
    <t>decente</t>
  </si>
  <si>
    <t>decepcionante</t>
  </si>
  <si>
    <t>deciles</t>
  </si>
  <si>
    <t>decisivo</t>
  </si>
  <si>
    <t>decorativo</t>
  </si>
  <si>
    <t>decreciente</t>
  </si>
  <si>
    <t>deducible</t>
  </si>
  <si>
    <t>defectuoso</t>
  </si>
  <si>
    <t>defendido</t>
  </si>
  <si>
    <t>defensivo</t>
  </si>
  <si>
    <t>defensor</t>
  </si>
  <si>
    <t>deficiente</t>
  </si>
  <si>
    <t>deficitario</t>
  </si>
  <si>
    <t>definitivo</t>
  </si>
  <si>
    <t>definitorio</t>
  </si>
  <si>
    <t>deflacionario</t>
  </si>
  <si>
    <t>delantero</t>
  </si>
  <si>
    <t>delgado</t>
  </si>
  <si>
    <t>deliberativo</t>
  </si>
  <si>
    <t>delicado</t>
  </si>
  <si>
    <t>delicioso</t>
  </si>
  <si>
    <t>delictivo</t>
  </si>
  <si>
    <t>delictual</t>
  </si>
  <si>
    <t>delirante</t>
  </si>
  <si>
    <t>demagógico</t>
  </si>
  <si>
    <t>demandante</t>
  </si>
  <si>
    <t>demócrata</t>
  </si>
  <si>
    <t>democratacristiano</t>
  </si>
  <si>
    <t>democrático</t>
  </si>
  <si>
    <t>demográfico</t>
  </si>
  <si>
    <t>demoledor</t>
  </si>
  <si>
    <t>denso</t>
  </si>
  <si>
    <t>dental</t>
  </si>
  <si>
    <t>departamental</t>
  </si>
  <si>
    <t>dependiente</t>
  </si>
  <si>
    <t>deplorable</t>
  </si>
  <si>
    <t>deportivo</t>
  </si>
  <si>
    <t>depresivo</t>
  </si>
  <si>
    <t>derechista</t>
  </si>
  <si>
    <t>derecho</t>
  </si>
  <si>
    <t>desafiante</t>
  </si>
  <si>
    <t>desafortunado</t>
  </si>
  <si>
    <t>desagradable</t>
  </si>
  <si>
    <t>desalentador</t>
  </si>
  <si>
    <t>desalinizadora</t>
  </si>
  <si>
    <t>desapercibido</t>
  </si>
  <si>
    <t>desarrollador</t>
  </si>
  <si>
    <t>desastroso</t>
  </si>
  <si>
    <t>descabellar</t>
  </si>
  <si>
    <t>descapotable</t>
  </si>
  <si>
    <t>descarar</t>
  </si>
  <si>
    <t>descarnar</t>
  </si>
  <si>
    <t>descartable</t>
  </si>
  <si>
    <t>descendente</t>
  </si>
  <si>
    <t>descendiente</t>
  </si>
  <si>
    <t>descomunal</t>
  </si>
  <si>
    <t>desconcertante</t>
  </si>
  <si>
    <t>descontento</t>
  </si>
  <si>
    <t>deseable</t>
  </si>
  <si>
    <t>desechable</t>
  </si>
  <si>
    <t>desempleado</t>
  </si>
  <si>
    <t>desencantar</t>
  </si>
  <si>
    <t>desenfrenar</t>
  </si>
  <si>
    <t>desértico</t>
  </si>
  <si>
    <t>desestacionalizada</t>
  </si>
  <si>
    <t>desestacionalizado</t>
  </si>
  <si>
    <t>desfavorable</t>
  </si>
  <si>
    <t>desfavorecer</t>
  </si>
  <si>
    <t>deshonesto</t>
  </si>
  <si>
    <t>desierto</t>
  </si>
  <si>
    <t>desigual</t>
  </si>
  <si>
    <t>desigualar</t>
  </si>
  <si>
    <t>desinteresar</t>
  </si>
  <si>
    <t>desleal</t>
  </si>
  <si>
    <t>deslumbrante</t>
  </si>
  <si>
    <t>desmedir</t>
  </si>
  <si>
    <t>desmesurar</t>
  </si>
  <si>
    <t>desnudo</t>
  </si>
  <si>
    <t>desolador</t>
  </si>
  <si>
    <t>desolar</t>
  </si>
  <si>
    <t>despectivo</t>
  </si>
  <si>
    <t>despiadado</t>
  </si>
  <si>
    <t>despierto</t>
  </si>
  <si>
    <t>despreciable</t>
  </si>
  <si>
    <t>desproteger</t>
  </si>
  <si>
    <t>desproveer</t>
  </si>
  <si>
    <t>destacable</t>
  </si>
  <si>
    <t>destemplar</t>
  </si>
  <si>
    <t>destructivo</t>
  </si>
  <si>
    <t>detallista</t>
  </si>
  <si>
    <t>determinante</t>
  </si>
  <si>
    <t>deudor</t>
  </si>
  <si>
    <t>devastador</t>
  </si>
  <si>
    <t>diabético</t>
  </si>
  <si>
    <t>diagnóstico</t>
  </si>
  <si>
    <t>dialogante</t>
  </si>
  <si>
    <t>diario</t>
  </si>
  <si>
    <t>dicha</t>
  </si>
  <si>
    <t>dichas</t>
  </si>
  <si>
    <t>dicho</t>
  </si>
  <si>
    <t>dichos</t>
  </si>
  <si>
    <t>dictatorial</t>
  </si>
  <si>
    <t>didáctico</t>
  </si>
  <si>
    <t>diésel</t>
  </si>
  <si>
    <t>diferenciador</t>
  </si>
  <si>
    <t>diferencial</t>
  </si>
  <si>
    <t>diferente</t>
  </si>
  <si>
    <t>dificultoso</t>
  </si>
  <si>
    <t>difuso</t>
  </si>
  <si>
    <t>digestivo</t>
  </si>
  <si>
    <t>digital</t>
  </si>
  <si>
    <t>dignar</t>
  </si>
  <si>
    <t>digno</t>
  </si>
  <si>
    <t>diligente</t>
  </si>
  <si>
    <t>dinámico</t>
  </si>
  <si>
    <t>diplomático</t>
  </si>
  <si>
    <t>directivo</t>
  </si>
  <si>
    <t>directo</t>
  </si>
  <si>
    <t>director</t>
  </si>
  <si>
    <t>dirigente</t>
  </si>
  <si>
    <t>disciplinario</t>
  </si>
  <si>
    <t>disconforme</t>
  </si>
  <si>
    <t>discontinuo</t>
  </si>
  <si>
    <t>discrecional</t>
  </si>
  <si>
    <t>discreto</t>
  </si>
  <si>
    <t>discriminatorio</t>
  </si>
  <si>
    <t>discursivo</t>
  </si>
  <si>
    <t>discutible</t>
  </si>
  <si>
    <t>disidente</t>
  </si>
  <si>
    <t>disímil</t>
  </si>
  <si>
    <t>disperso</t>
  </si>
  <si>
    <t>disponible</t>
  </si>
  <si>
    <t>disruptivo</t>
  </si>
  <si>
    <t>distante</t>
  </si>
  <si>
    <t>distintivo</t>
  </si>
  <si>
    <t>distinto</t>
  </si>
  <si>
    <t>distribuidora</t>
  </si>
  <si>
    <t>distributivo</t>
  </si>
  <si>
    <t>distrital</t>
  </si>
  <si>
    <t>disuasivo</t>
  </si>
  <si>
    <t>diurno</t>
  </si>
  <si>
    <t>divergente</t>
  </si>
  <si>
    <t>diverso</t>
  </si>
  <si>
    <t>divino</t>
  </si>
  <si>
    <t>doble</t>
  </si>
  <si>
    <t>docente</t>
  </si>
  <si>
    <t>doctoral</t>
  </si>
  <si>
    <t>doctrinario</t>
  </si>
  <si>
    <t>documental</t>
  </si>
  <si>
    <t>dogmático</t>
  </si>
  <si>
    <t>doloroso</t>
  </si>
  <si>
    <t>doloso</t>
  </si>
  <si>
    <t>doméstico</t>
  </si>
  <si>
    <t>domiciliar</t>
  </si>
  <si>
    <t>domiciliario</t>
  </si>
  <si>
    <t>dominante</t>
  </si>
  <si>
    <t>dominical</t>
  </si>
  <si>
    <t>dominicano</t>
  </si>
  <si>
    <t>donante</t>
  </si>
  <si>
    <t>dónde</t>
  </si>
  <si>
    <t>dorar</t>
  </si>
  <si>
    <t>dramático</t>
  </si>
  <si>
    <t>dual</t>
  </si>
  <si>
    <t>dudoso</t>
  </si>
  <si>
    <t>dueño</t>
  </si>
  <si>
    <t>dulce</t>
  </si>
  <si>
    <t>durable</t>
  </si>
  <si>
    <t>duradero</t>
  </si>
  <si>
    <t>durísimo</t>
  </si>
  <si>
    <t>duro</t>
  </si>
  <si>
    <t>ebrio</t>
  </si>
  <si>
    <t>eclesial</t>
  </si>
  <si>
    <t>eclesiástico</t>
  </si>
  <si>
    <t>ecológico</t>
  </si>
  <si>
    <t>ecologista</t>
  </si>
  <si>
    <t>economicista</t>
  </si>
  <si>
    <t>económico</t>
  </si>
  <si>
    <t>económico-social</t>
  </si>
  <si>
    <t>ecuatoriano</t>
  </si>
  <si>
    <t>edilicio</t>
  </si>
  <si>
    <t>editorial</t>
  </si>
  <si>
    <t>educacional</t>
  </si>
  <si>
    <t>educativo</t>
  </si>
  <si>
    <t>efectista</t>
  </si>
  <si>
    <t>efectivo</t>
  </si>
  <si>
    <t>eficaz</t>
  </si>
  <si>
    <t>eficiente</t>
  </si>
  <si>
    <t>efímero</t>
  </si>
  <si>
    <t>egipcio</t>
  </si>
  <si>
    <t>egoísta</t>
  </si>
  <si>
    <t>ejecutivo</t>
  </si>
  <si>
    <t>ejemplar</t>
  </si>
  <si>
    <t>elástico</t>
  </si>
  <si>
    <t>eleccionario</t>
  </si>
  <si>
    <t>electivo</t>
  </si>
  <si>
    <t>electo</t>
  </si>
  <si>
    <t>electoral</t>
  </si>
  <si>
    <t>eléctrico</t>
  </si>
  <si>
    <t>electrónico</t>
  </si>
  <si>
    <t>elegante</t>
  </si>
  <si>
    <t>elegible</t>
  </si>
  <si>
    <t>elemental</t>
  </si>
  <si>
    <t>elitista</t>
  </si>
  <si>
    <t>elocuente</t>
  </si>
  <si>
    <t>elusivo</t>
  </si>
  <si>
    <t>embarrar</t>
  </si>
  <si>
    <t>emblemático</t>
  </si>
  <si>
    <t>embotellar</t>
  </si>
  <si>
    <t>emergente</t>
  </si>
  <si>
    <t>emisor</t>
  </si>
  <si>
    <t>emocional</t>
  </si>
  <si>
    <t>emocionante</t>
  </si>
  <si>
    <t>emotivo</t>
  </si>
  <si>
    <t>empático</t>
  </si>
  <si>
    <t>empírico</t>
  </si>
  <si>
    <t>empoderada</t>
  </si>
  <si>
    <t>empoderado</t>
  </si>
  <si>
    <t>empoderados</t>
  </si>
  <si>
    <t>emprendedor</t>
  </si>
  <si>
    <t>empresarial</t>
  </si>
  <si>
    <t>empresario</t>
  </si>
  <si>
    <t>encantador</t>
  </si>
  <si>
    <t>encapuchar</t>
  </si>
  <si>
    <t>enchufable</t>
  </si>
  <si>
    <t>encomiable</t>
  </si>
  <si>
    <t>endémico</t>
  </si>
  <si>
    <t>enemigo</t>
  </si>
  <si>
    <t>energético</t>
  </si>
  <si>
    <t>enérgico</t>
  </si>
  <si>
    <t>enésimo</t>
  </si>
  <si>
    <t>enfático</t>
  </si>
  <si>
    <t>enfermo</t>
  </si>
  <si>
    <t>engañoso</t>
  </si>
  <si>
    <t>engorroso</t>
  </si>
  <si>
    <t>enigmático</t>
  </si>
  <si>
    <t>enriquecedor</t>
  </si>
  <si>
    <t>entendible</t>
  </si>
  <si>
    <t>entendido</t>
  </si>
  <si>
    <t>entero</t>
  </si>
  <si>
    <t>entrante</t>
  </si>
  <si>
    <t>entrañable</t>
  </si>
  <si>
    <t>entretenido</t>
  </si>
  <si>
    <t>entusiasta</t>
  </si>
  <si>
    <t>envidiable</t>
  </si>
  <si>
    <t>envolvente</t>
  </si>
  <si>
    <t>eólico</t>
  </si>
  <si>
    <t>épico</t>
  </si>
  <si>
    <t>epidemiológico</t>
  </si>
  <si>
    <t>episcopal</t>
  </si>
  <si>
    <t>equitativo</t>
  </si>
  <si>
    <t>equivalente</t>
  </si>
  <si>
    <t>equívoco</t>
  </si>
  <si>
    <t>erótico</t>
  </si>
  <si>
    <t>errático</t>
  </si>
  <si>
    <t>erróneo</t>
  </si>
  <si>
    <t>escalable</t>
  </si>
  <si>
    <t>escalofriante</t>
  </si>
  <si>
    <t>escalonar</t>
  </si>
  <si>
    <t>escandaloso</t>
  </si>
  <si>
    <t>escandinavo</t>
  </si>
  <si>
    <t>escénico</t>
  </si>
  <si>
    <t>escéptico</t>
  </si>
  <si>
    <t>escocés</t>
  </si>
  <si>
    <t>escondida</t>
  </si>
  <si>
    <t>escrito</t>
  </si>
  <si>
    <t>escuálido</t>
  </si>
  <si>
    <t>escueto</t>
  </si>
  <si>
    <t>esencial</t>
  </si>
  <si>
    <t>espacial</t>
  </si>
  <si>
    <t>espacioso</t>
  </si>
  <si>
    <t>espantoso</t>
  </si>
  <si>
    <t>español</t>
  </si>
  <si>
    <t>españolar</t>
  </si>
  <si>
    <t>especial</t>
  </si>
  <si>
    <t>especialista</t>
  </si>
  <si>
    <t>específico</t>
  </si>
  <si>
    <t>espectacular</t>
  </si>
  <si>
    <t>especulativo</t>
  </si>
  <si>
    <t>esperable</t>
  </si>
  <si>
    <t>esperanzador</t>
  </si>
  <si>
    <t>esperanzar</t>
  </si>
  <si>
    <t>espesar</t>
  </si>
  <si>
    <t>espeso</t>
  </si>
  <si>
    <t>espiritual</t>
  </si>
  <si>
    <t>espléndido</t>
  </si>
  <si>
    <t>espontáneo</t>
  </si>
  <si>
    <t>esporádico</t>
  </si>
  <si>
    <t>espumante</t>
  </si>
  <si>
    <t>espurio</t>
  </si>
  <si>
    <t>esquivo</t>
  </si>
  <si>
    <t>estable</t>
  </si>
  <si>
    <t>estacional</t>
  </si>
  <si>
    <t>estadístico</t>
  </si>
  <si>
    <t>estadounidense</t>
  </si>
  <si>
    <t>estatal</t>
  </si>
  <si>
    <t>estático</t>
  </si>
  <si>
    <t>estatista</t>
  </si>
  <si>
    <t>este</t>
  </si>
  <si>
    <t>estelar</t>
  </si>
  <si>
    <t>estéril</t>
  </si>
  <si>
    <t>esterlina</t>
  </si>
  <si>
    <t>estético</t>
  </si>
  <si>
    <t>estimativo</t>
  </si>
  <si>
    <t>estimulante</t>
  </si>
  <si>
    <t>estival</t>
  </si>
  <si>
    <t>estratégico</t>
  </si>
  <si>
    <t>estrechez</t>
  </si>
  <si>
    <t>estrecho</t>
  </si>
  <si>
    <t>estrepitoso</t>
  </si>
  <si>
    <t>estresado</t>
  </si>
  <si>
    <t>estresante</t>
  </si>
  <si>
    <t>estricto</t>
  </si>
  <si>
    <t>estructural</t>
  </si>
  <si>
    <t>estudiante</t>
  </si>
  <si>
    <t>estudiantil</t>
  </si>
  <si>
    <t>estupendo</t>
  </si>
  <si>
    <t>estúpido</t>
  </si>
  <si>
    <t>etario</t>
  </si>
  <si>
    <t>etarios</t>
  </si>
  <si>
    <t>eterno</t>
  </si>
  <si>
    <t>ético</t>
  </si>
  <si>
    <t>étnico</t>
  </si>
  <si>
    <t>eufórico</t>
  </si>
  <si>
    <t>europeo</t>
  </si>
  <si>
    <t>evangélico</t>
  </si>
  <si>
    <t>eventual</t>
  </si>
  <si>
    <t>evidente</t>
  </si>
  <si>
    <t>evitable</t>
  </si>
  <si>
    <t>evolutivo</t>
  </si>
  <si>
    <t>ex</t>
  </si>
  <si>
    <t>exacto</t>
  </si>
  <si>
    <t>excedente</t>
  </si>
  <si>
    <t>excelente</t>
  </si>
  <si>
    <t>excéntrico</t>
  </si>
  <si>
    <t>excepcional</t>
  </si>
  <si>
    <t>excesivo</t>
  </si>
  <si>
    <t>exclusivo</t>
  </si>
  <si>
    <t>excluyente</t>
  </si>
  <si>
    <t>exentar</t>
  </si>
  <si>
    <t>exento</t>
  </si>
  <si>
    <t>exhaustivo</t>
  </si>
  <si>
    <t>exhausto</t>
  </si>
  <si>
    <t>exigente</t>
  </si>
  <si>
    <t>exigible</t>
  </si>
  <si>
    <t>exiguo</t>
  </si>
  <si>
    <t>existencial</t>
  </si>
  <si>
    <t>existente</t>
  </si>
  <si>
    <t>exitoso</t>
  </si>
  <si>
    <t>exógeno</t>
  </si>
  <si>
    <t>exorbitante</t>
  </si>
  <si>
    <t>exótico</t>
  </si>
  <si>
    <t>expansionista</t>
  </si>
  <si>
    <t>expectante</t>
  </si>
  <si>
    <t>expedito</t>
  </si>
  <si>
    <t>experimental</t>
  </si>
  <si>
    <t>experto</t>
  </si>
  <si>
    <t>expiatorio</t>
  </si>
  <si>
    <t>explicativo</t>
  </si>
  <si>
    <t>explícito</t>
  </si>
  <si>
    <t>exploratorio</t>
  </si>
  <si>
    <t>exponencial</t>
  </si>
  <si>
    <t>exportable</t>
  </si>
  <si>
    <t>exportador</t>
  </si>
  <si>
    <t>expresivo</t>
  </si>
  <si>
    <t>expreso</t>
  </si>
  <si>
    <t>exquisito</t>
  </si>
  <si>
    <t>extemporáneo</t>
  </si>
  <si>
    <t>extensivo</t>
  </si>
  <si>
    <t>extenso</t>
  </si>
  <si>
    <t>exterior</t>
  </si>
  <si>
    <t>externo</t>
  </si>
  <si>
    <t>extinto</t>
  </si>
  <si>
    <t>extra</t>
  </si>
  <si>
    <t>extractivo</t>
  </si>
  <si>
    <t>extrajudicial</t>
  </si>
  <si>
    <t>extranjero</t>
  </si>
  <si>
    <t>extraño</t>
  </si>
  <si>
    <t>extraoficial</t>
  </si>
  <si>
    <t>extraordinario</t>
  </si>
  <si>
    <t>extraterrestre</t>
  </si>
  <si>
    <t>extravagante</t>
  </si>
  <si>
    <t>extremista</t>
  </si>
  <si>
    <t>extremo</t>
  </si>
  <si>
    <t>facial</t>
  </si>
  <si>
    <t>fácil</t>
  </si>
  <si>
    <t>facilitador</t>
  </si>
  <si>
    <t>factible</t>
  </si>
  <si>
    <t>fáctico</t>
  </si>
  <si>
    <t>fake</t>
  </si>
  <si>
    <t>falangista</t>
  </si>
  <si>
    <t>falso</t>
  </si>
  <si>
    <t>faltante</t>
  </si>
  <si>
    <t>familiar</t>
  </si>
  <si>
    <t>famoso</t>
  </si>
  <si>
    <t>fanático</t>
  </si>
  <si>
    <t>fantasma</t>
  </si>
  <si>
    <t>fantástico</t>
  </si>
  <si>
    <t>farmacéutico</t>
  </si>
  <si>
    <t>farmacológico</t>
  </si>
  <si>
    <t>fascinante</t>
  </si>
  <si>
    <t>fascista</t>
  </si>
  <si>
    <t>fatal</t>
  </si>
  <si>
    <t>fatídico</t>
  </si>
  <si>
    <t>favorito</t>
  </si>
  <si>
    <t>fecundar</t>
  </si>
  <si>
    <t>fecundo</t>
  </si>
  <si>
    <t>federal</t>
  </si>
  <si>
    <t>fehaciente</t>
  </si>
  <si>
    <t>feliz</t>
  </si>
  <si>
    <t>femenino</t>
  </si>
  <si>
    <t>feminista</t>
  </si>
  <si>
    <t>fenomenal</t>
  </si>
  <si>
    <t>feo</t>
  </si>
  <si>
    <t>feroz</t>
  </si>
  <si>
    <t>férreo</t>
  </si>
  <si>
    <t>ferroviario</t>
  </si>
  <si>
    <t>fértil</t>
  </si>
  <si>
    <t>ferviente</t>
  </si>
  <si>
    <t>festivo</t>
  </si>
  <si>
    <t>fetal</t>
  </si>
  <si>
    <t>fiable</t>
  </si>
  <si>
    <t>ficción</t>
  </si>
  <si>
    <t>ficticio</t>
  </si>
  <si>
    <t>fidedigno</t>
  </si>
  <si>
    <t>fiduciario</t>
  </si>
  <si>
    <t>fiel</t>
  </si>
  <si>
    <t>figurativo</t>
  </si>
  <si>
    <t>fijo</t>
  </si>
  <si>
    <t>filantrópico</t>
  </si>
  <si>
    <t>filial</t>
  </si>
  <si>
    <t>filipino</t>
  </si>
  <si>
    <t>fílmico</t>
  </si>
  <si>
    <t>filosófico</t>
  </si>
  <si>
    <t>final</t>
  </si>
  <si>
    <t>finalista</t>
  </si>
  <si>
    <t>financiero</t>
  </si>
  <si>
    <t>finar</t>
  </si>
  <si>
    <t>finito</t>
  </si>
  <si>
    <t>finlandés</t>
  </si>
  <si>
    <t>fino</t>
  </si>
  <si>
    <t>firmante</t>
  </si>
  <si>
    <t>firme</t>
  </si>
  <si>
    <t>fiscal</t>
  </si>
  <si>
    <t>fiscalizador</t>
  </si>
  <si>
    <t>físico</t>
  </si>
  <si>
    <t>fisiológico</t>
  </si>
  <si>
    <t>fitosanitario</t>
  </si>
  <si>
    <t>flaco</t>
  </si>
  <si>
    <t>flagrante</t>
  </si>
  <si>
    <t>flamante</t>
  </si>
  <si>
    <t>flexible</t>
  </si>
  <si>
    <t>flojo</t>
  </si>
  <si>
    <t>floral</t>
  </si>
  <si>
    <t>floreciente</t>
  </si>
  <si>
    <t>flotante</t>
  </si>
  <si>
    <t>fluvial</t>
  </si>
  <si>
    <t>folclórico</t>
  </si>
  <si>
    <t>foráneo</t>
  </si>
  <si>
    <t>forense</t>
  </si>
  <si>
    <t>forestal</t>
  </si>
  <si>
    <t>formal</t>
  </si>
  <si>
    <t>formativo</t>
  </si>
  <si>
    <t>formidable</t>
  </si>
  <si>
    <t>forrar</t>
  </si>
  <si>
    <t>fortuito</t>
  </si>
  <si>
    <t>forzoso</t>
  </si>
  <si>
    <t>fósil</t>
  </si>
  <si>
    <t>fotográfico</t>
  </si>
  <si>
    <t>fotovoltaico</t>
  </si>
  <si>
    <t>frágil</t>
  </si>
  <si>
    <t>francés</t>
  </si>
  <si>
    <t>franco</t>
  </si>
  <si>
    <t>fraudulento</t>
  </si>
  <si>
    <t>frecuente</t>
  </si>
  <si>
    <t>freír</t>
  </si>
  <si>
    <t>frenético</t>
  </si>
  <si>
    <t>frenteamplista</t>
  </si>
  <si>
    <t>frentista</t>
  </si>
  <si>
    <t>fresco</t>
  </si>
  <si>
    <t>frío</t>
  </si>
  <si>
    <t>frívolo</t>
  </si>
  <si>
    <t>frontal</t>
  </si>
  <si>
    <t>fronterizo</t>
  </si>
  <si>
    <t>fructífero</t>
  </si>
  <si>
    <t>frustrante</t>
  </si>
  <si>
    <t>frutal</t>
  </si>
  <si>
    <t>frutícola</t>
  </si>
  <si>
    <t>fugaz</t>
  </si>
  <si>
    <t>fujimorista</t>
  </si>
  <si>
    <t>fulminante</t>
  </si>
  <si>
    <t>funcional</t>
  </si>
  <si>
    <t>funcionario</t>
  </si>
  <si>
    <t>fundacional</t>
  </si>
  <si>
    <t>fundada</t>
  </si>
  <si>
    <t>fundado</t>
  </si>
  <si>
    <t>fundador</t>
  </si>
  <si>
    <t>fundamental</t>
  </si>
  <si>
    <t>fúnebre</t>
  </si>
  <si>
    <t>funerario</t>
  </si>
  <si>
    <t>funesto</t>
  </si>
  <si>
    <t>furioso</t>
  </si>
  <si>
    <t>furtivo</t>
  </si>
  <si>
    <t>futbolero</t>
  </si>
  <si>
    <t>futbolístico</t>
  </si>
  <si>
    <t>futurista</t>
  </si>
  <si>
    <t>futuro</t>
  </si>
  <si>
    <t>galo</t>
  </si>
  <si>
    <t>ganadero</t>
  </si>
  <si>
    <t>ganador</t>
  </si>
  <si>
    <t>garante</t>
  </si>
  <si>
    <t>garantista</t>
  </si>
  <si>
    <t>gaseoso</t>
  </si>
  <si>
    <t>gastrointestinal</t>
  </si>
  <si>
    <t>gastronómico</t>
  </si>
  <si>
    <t>gélido</t>
  </si>
  <si>
    <t>generacional</t>
  </si>
  <si>
    <t>generador</t>
  </si>
  <si>
    <t>general</t>
  </si>
  <si>
    <t>genérico</t>
  </si>
  <si>
    <t>generoso</t>
  </si>
  <si>
    <t>genético</t>
  </si>
  <si>
    <t>genial</t>
  </si>
  <si>
    <t>genuino</t>
  </si>
  <si>
    <t>geográfico</t>
  </si>
  <si>
    <t>geológico</t>
  </si>
  <si>
    <t>geométrico</t>
  </si>
  <si>
    <t>geopolítico</t>
  </si>
  <si>
    <t>geotérmico</t>
  </si>
  <si>
    <t>gerencial</t>
  </si>
  <si>
    <t>gerente</t>
  </si>
  <si>
    <t>germano</t>
  </si>
  <si>
    <t>gigante</t>
  </si>
  <si>
    <t>gigantesco</t>
  </si>
  <si>
    <t>global</t>
  </si>
  <si>
    <t>glorioso</t>
  </si>
  <si>
    <t>glosar</t>
  </si>
  <si>
    <t>gobernante</t>
  </si>
  <si>
    <t>golpista</t>
  </si>
  <si>
    <t>gordo</t>
  </si>
  <si>
    <t>gótico</t>
  </si>
  <si>
    <t>gourmet</t>
  </si>
  <si>
    <t>gracioso</t>
  </si>
  <si>
    <t>gradual</t>
  </si>
  <si>
    <t>grafica</t>
  </si>
  <si>
    <t>gráfico</t>
  </si>
  <si>
    <t>grande</t>
  </si>
  <si>
    <t>grandioso</t>
  </si>
  <si>
    <t>graso</t>
  </si>
  <si>
    <t>gratar</t>
  </si>
  <si>
    <t>gratificante</t>
  </si>
  <si>
    <t>grato</t>
  </si>
  <si>
    <t>gratuito</t>
  </si>
  <si>
    <t>gravísima</t>
  </si>
  <si>
    <t>gravísimas</t>
  </si>
  <si>
    <t>gravísimo</t>
  </si>
  <si>
    <t>gravísimos</t>
  </si>
  <si>
    <t>gravitante</t>
  </si>
  <si>
    <t>gravoso</t>
  </si>
  <si>
    <t>gremial</t>
  </si>
  <si>
    <t>gremialista</t>
  </si>
  <si>
    <t>griego</t>
  </si>
  <si>
    <t>gris</t>
  </si>
  <si>
    <t>grosero</t>
  </si>
  <si>
    <t>grotesco</t>
  </si>
  <si>
    <t>grueso</t>
  </si>
  <si>
    <t>grupal</t>
  </si>
  <si>
    <t>guardia</t>
  </si>
  <si>
    <t>guatemalteco</t>
  </si>
  <si>
    <t>gubernamental</t>
  </si>
  <si>
    <t>guerrillero</t>
  </si>
  <si>
    <t>hábil</t>
  </si>
  <si>
    <t>habitable</t>
  </si>
  <si>
    <t>habitacional</t>
  </si>
  <si>
    <t>habitacionales</t>
  </si>
  <si>
    <t>habitual</t>
  </si>
  <si>
    <t>hacinar</t>
  </si>
  <si>
    <t>haitiano</t>
  </si>
  <si>
    <t>hambriento</t>
  </si>
  <si>
    <t>harto</t>
  </si>
  <si>
    <t>hecho</t>
  </si>
  <si>
    <t>hegemónico</t>
  </si>
  <si>
    <t>helar</t>
  </si>
  <si>
    <t>hemisférico</t>
  </si>
  <si>
    <t>hepático</t>
  </si>
  <si>
    <t>heredero</t>
  </si>
  <si>
    <t>hermano</t>
  </si>
  <si>
    <t>hermético</t>
  </si>
  <si>
    <t>hermoso</t>
  </si>
  <si>
    <t>heroico</t>
  </si>
  <si>
    <t>heterogéneo</t>
  </si>
  <si>
    <t>heterosexual</t>
  </si>
  <si>
    <t>híbrido</t>
  </si>
  <si>
    <t>hidráulico</t>
  </si>
  <si>
    <t>hídrico</t>
  </si>
  <si>
    <t>hidroeléctrico</t>
  </si>
  <si>
    <t>hidrológico</t>
  </si>
  <si>
    <t>higiénico</t>
  </si>
  <si>
    <t>hipócrita</t>
  </si>
  <si>
    <t>hipotecario</t>
  </si>
  <si>
    <t>hipotético</t>
  </si>
  <si>
    <t>hispano</t>
  </si>
  <si>
    <t>hispanoamericano</t>
  </si>
  <si>
    <t>histórico</t>
  </si>
  <si>
    <t>holandés</t>
  </si>
  <si>
    <t>holgar</t>
  </si>
  <si>
    <t>holístico</t>
  </si>
  <si>
    <t>hombre</t>
  </si>
  <si>
    <t>homogéneo</t>
  </si>
  <si>
    <t>homólogo</t>
  </si>
  <si>
    <t>homónimo</t>
  </si>
  <si>
    <t>homosexual</t>
  </si>
  <si>
    <t>hondo</t>
  </si>
  <si>
    <t>hondureño</t>
  </si>
  <si>
    <t>honestar</t>
  </si>
  <si>
    <t>honesto</t>
  </si>
  <si>
    <t>hongkonés</t>
  </si>
  <si>
    <t>honorable</t>
  </si>
  <si>
    <t>honorario</t>
  </si>
  <si>
    <t>horario</t>
  </si>
  <si>
    <t>horizontal</t>
  </si>
  <si>
    <t>hormonal</t>
  </si>
  <si>
    <t>horrendo</t>
  </si>
  <si>
    <t>horrible</t>
  </si>
  <si>
    <t>horroroso</t>
  </si>
  <si>
    <t>hospitalario</t>
  </si>
  <si>
    <t>hostil</t>
  </si>
  <si>
    <t>hotelero</t>
  </si>
  <si>
    <t>humanar</t>
  </si>
  <si>
    <t>humanista</t>
  </si>
  <si>
    <t>humanitario</t>
  </si>
  <si>
    <t>humano</t>
  </si>
  <si>
    <t>húmedo</t>
  </si>
  <si>
    <t>humilde</t>
  </si>
  <si>
    <t>humillante</t>
  </si>
  <si>
    <t>húngaro</t>
  </si>
  <si>
    <t>ibérico</t>
  </si>
  <si>
    <t>icónico</t>
  </si>
  <si>
    <t>ideal</t>
  </si>
  <si>
    <t>idealista</t>
  </si>
  <si>
    <t>idéntico</t>
  </si>
  <si>
    <t>identificable</t>
  </si>
  <si>
    <t>ideológico</t>
  </si>
  <si>
    <t>idóneo</t>
  </si>
  <si>
    <t>ignorante</t>
  </si>
  <si>
    <t>igual</t>
  </si>
  <si>
    <t>igualitario</t>
  </si>
  <si>
    <t>ilegal</t>
  </si>
  <si>
    <t>ilegítimo</t>
  </si>
  <si>
    <t>ilícito</t>
  </si>
  <si>
    <t>ilimitado</t>
  </si>
  <si>
    <t>ilógico</t>
  </si>
  <si>
    <t>iluminador</t>
  </si>
  <si>
    <t>ilusorio</t>
  </si>
  <si>
    <t>ilustrativo</t>
  </si>
  <si>
    <t>ilustre</t>
  </si>
  <si>
    <t>imaginable</t>
  </si>
  <si>
    <t>imaginario</t>
  </si>
  <si>
    <t>imbatible</t>
  </si>
  <si>
    <t>impactante</t>
  </si>
  <si>
    <t>impagable</t>
  </si>
  <si>
    <t>impago</t>
  </si>
  <si>
    <t>imparable</t>
  </si>
  <si>
    <t>imparcial</t>
  </si>
  <si>
    <t>impecable</t>
  </si>
  <si>
    <t>impenetrable</t>
  </si>
  <si>
    <t>impensable</t>
  </si>
  <si>
    <t>impensado</t>
  </si>
  <si>
    <t>imperante</t>
  </si>
  <si>
    <t>imperativo</t>
  </si>
  <si>
    <t>imperceptible</t>
  </si>
  <si>
    <t>imperdible</t>
  </si>
  <si>
    <t>imperdonable</t>
  </si>
  <si>
    <t>imperfecto</t>
  </si>
  <si>
    <t>imperial</t>
  </si>
  <si>
    <t>imperioso</t>
  </si>
  <si>
    <t>impermeable</t>
  </si>
  <si>
    <t>implacable</t>
  </si>
  <si>
    <t>implícito</t>
  </si>
  <si>
    <t>imponente</t>
  </si>
  <si>
    <t>imponible</t>
  </si>
  <si>
    <t>impopular</t>
  </si>
  <si>
    <t>importantísimo</t>
  </si>
  <si>
    <t>imposible</t>
  </si>
  <si>
    <t>impositivo</t>
  </si>
  <si>
    <t>impostergable</t>
  </si>
  <si>
    <t>impotente</t>
  </si>
  <si>
    <t>impracticable</t>
  </si>
  <si>
    <t>impreciso</t>
  </si>
  <si>
    <t>impredecible</t>
  </si>
  <si>
    <t>imprescindible</t>
  </si>
  <si>
    <t>imprescriptible</t>
  </si>
  <si>
    <t>impresentable</t>
  </si>
  <si>
    <t>imprevisible</t>
  </si>
  <si>
    <t>imprevisto</t>
  </si>
  <si>
    <t>improbable</t>
  </si>
  <si>
    <t>improcedente</t>
  </si>
  <si>
    <t>impropio</t>
  </si>
  <si>
    <t>imprudente</t>
  </si>
  <si>
    <t>impuesto</t>
  </si>
  <si>
    <t>impulsivo</t>
  </si>
  <si>
    <t>impulsor</t>
  </si>
  <si>
    <t>impune</t>
  </si>
  <si>
    <t>imputable</t>
  </si>
  <si>
    <t>inaceptable</t>
  </si>
  <si>
    <t>inactivo</t>
  </si>
  <si>
    <t>inadecuado</t>
  </si>
  <si>
    <t>inadmisible</t>
  </si>
  <si>
    <t>inadvertido</t>
  </si>
  <si>
    <t>inagotable</t>
  </si>
  <si>
    <t>inalámbrico</t>
  </si>
  <si>
    <t>inalcanzable</t>
  </si>
  <si>
    <t>inalienable</t>
  </si>
  <si>
    <t>inalterable</t>
  </si>
  <si>
    <t>inalterado</t>
  </si>
  <si>
    <t>inamovible</t>
  </si>
  <si>
    <t>inaplicable</t>
  </si>
  <si>
    <t>inapropiado</t>
  </si>
  <si>
    <t>inaudito</t>
  </si>
  <si>
    <t>inaugural</t>
  </si>
  <si>
    <t>incalculable</t>
  </si>
  <si>
    <t>incansable</t>
  </si>
  <si>
    <t>incapaz</t>
  </si>
  <si>
    <t>incendiario</t>
  </si>
  <si>
    <t>incesante</t>
  </si>
  <si>
    <t>incidente</t>
  </si>
  <si>
    <t>incipiente</t>
  </si>
  <si>
    <t>inclusive</t>
  </si>
  <si>
    <t>inclusivo</t>
  </si>
  <si>
    <t>incoherente</t>
  </si>
  <si>
    <t>incólume</t>
  </si>
  <si>
    <t>incombustible</t>
  </si>
  <si>
    <t>incómodo</t>
  </si>
  <si>
    <t>incomparable</t>
  </si>
  <si>
    <t>incompatible</t>
  </si>
  <si>
    <t>incompetente</t>
  </si>
  <si>
    <t>incompleto</t>
  </si>
  <si>
    <t>incomprensible</t>
  </si>
  <si>
    <t>incomunicar</t>
  </si>
  <si>
    <t>inconcebible</t>
  </si>
  <si>
    <t>inconcluso</t>
  </si>
  <si>
    <t>incondicional</t>
  </si>
  <si>
    <t>inconducente</t>
  </si>
  <si>
    <t>inconfundible</t>
  </si>
  <si>
    <t>inconsciente</t>
  </si>
  <si>
    <t>inconsistente</t>
  </si>
  <si>
    <t>inconstitucional</t>
  </si>
  <si>
    <t>incontable</t>
  </si>
  <si>
    <t>incontrolable</t>
  </si>
  <si>
    <t>inconveniente</t>
  </si>
  <si>
    <t>incorrecto</t>
  </si>
  <si>
    <t>increíble</t>
  </si>
  <si>
    <t>incremental</t>
  </si>
  <si>
    <t>incubadora</t>
  </si>
  <si>
    <t>incuestionable</t>
  </si>
  <si>
    <t>incumbente</t>
  </si>
  <si>
    <t>indagatorio</t>
  </si>
  <si>
    <t>indebido</t>
  </si>
  <si>
    <t>indeciso</t>
  </si>
  <si>
    <t>indefenso</t>
  </si>
  <si>
    <t>indefinido</t>
  </si>
  <si>
    <t>indemnizatorio</t>
  </si>
  <si>
    <t>independentista</t>
  </si>
  <si>
    <t>independiente</t>
  </si>
  <si>
    <t>indeseable</t>
  </si>
  <si>
    <t>indeseado</t>
  </si>
  <si>
    <t>indesmentible</t>
  </si>
  <si>
    <t>indeterminado</t>
  </si>
  <si>
    <t>indicativo</t>
  </si>
  <si>
    <t>indiferente</t>
  </si>
  <si>
    <t>indígena</t>
  </si>
  <si>
    <t>indignante</t>
  </si>
  <si>
    <t>indigno</t>
  </si>
  <si>
    <t>indio</t>
  </si>
  <si>
    <t>indirecto</t>
  </si>
  <si>
    <t>indiscriminado</t>
  </si>
  <si>
    <t>indiscutible</t>
  </si>
  <si>
    <t>indiscutido</t>
  </si>
  <si>
    <t>indisoluble</t>
  </si>
  <si>
    <t>indispensable</t>
  </si>
  <si>
    <t>individual</t>
  </si>
  <si>
    <t>individualista</t>
  </si>
  <si>
    <t>indocumentado</t>
  </si>
  <si>
    <t>indolente</t>
  </si>
  <si>
    <t>indudable</t>
  </si>
  <si>
    <t>industrial</t>
  </si>
  <si>
    <t>inédito</t>
  </si>
  <si>
    <t>inefectivo</t>
  </si>
  <si>
    <t>ineficaz</t>
  </si>
  <si>
    <t>ineficiente</t>
  </si>
  <si>
    <t>ineludible</t>
  </si>
  <si>
    <t>inequívoco</t>
  </si>
  <si>
    <t>inesperado</t>
  </si>
  <si>
    <t>inestable</t>
  </si>
  <si>
    <t>inevitable</t>
  </si>
  <si>
    <t>inexacto</t>
  </si>
  <si>
    <t>inexcusable</t>
  </si>
  <si>
    <t>inexistente</t>
  </si>
  <si>
    <t>inexorable</t>
  </si>
  <si>
    <t>inexplicable</t>
  </si>
  <si>
    <t>infalible</t>
  </si>
  <si>
    <t>infantil</t>
  </si>
  <si>
    <t>infeccioso</t>
  </si>
  <si>
    <t>inferior</t>
  </si>
  <si>
    <t>ínfimo</t>
  </si>
  <si>
    <t>infinito</t>
  </si>
  <si>
    <t>inflable</t>
  </si>
  <si>
    <t>inflexible</t>
  </si>
  <si>
    <t>influyente</t>
  </si>
  <si>
    <t>informal</t>
  </si>
  <si>
    <t>informante</t>
  </si>
  <si>
    <t>informático</t>
  </si>
  <si>
    <t>informativo</t>
  </si>
  <si>
    <t>infractor</t>
  </si>
  <si>
    <t>infructuoso</t>
  </si>
  <si>
    <t>infundado</t>
  </si>
  <si>
    <t>ingenioso</t>
  </si>
  <si>
    <t>ingente</t>
  </si>
  <si>
    <t>ingenuo</t>
  </si>
  <si>
    <t>inglés</t>
  </si>
  <si>
    <t>ingrato</t>
  </si>
  <si>
    <t>inherente</t>
  </si>
  <si>
    <t>inhumano</t>
  </si>
  <si>
    <t>inicial</t>
  </si>
  <si>
    <t>iniciativo</t>
  </si>
  <si>
    <t>inigualable</t>
  </si>
  <si>
    <t>inimaginable</t>
  </si>
  <si>
    <t>ininterrumpido</t>
  </si>
  <si>
    <t>injustificable</t>
  </si>
  <si>
    <t>injustificado</t>
  </si>
  <si>
    <t>injusto</t>
  </si>
  <si>
    <t>inmediatez</t>
  </si>
  <si>
    <t>inmediato</t>
  </si>
  <si>
    <t>inmejorable</t>
  </si>
  <si>
    <t>inmerso</t>
  </si>
  <si>
    <t>inmigrante</t>
  </si>
  <si>
    <t>inminente</t>
  </si>
  <si>
    <t>inmobiliario</t>
  </si>
  <si>
    <t>inmoral</t>
  </si>
  <si>
    <t>inmortal</t>
  </si>
  <si>
    <t>inmóvil</t>
  </si>
  <si>
    <t>inmueble</t>
  </si>
  <si>
    <t>inmune</t>
  </si>
  <si>
    <t>inmunológico</t>
  </si>
  <si>
    <t>innato</t>
  </si>
  <si>
    <t>innecesario</t>
  </si>
  <si>
    <t>innegable</t>
  </si>
  <si>
    <t>innovador</t>
  </si>
  <si>
    <t>innumerable</t>
  </si>
  <si>
    <t>inocente</t>
  </si>
  <si>
    <t>inocuo</t>
  </si>
  <si>
    <t>inofensivo</t>
  </si>
  <si>
    <t>inolvidable</t>
  </si>
  <si>
    <t>inoportuno</t>
  </si>
  <si>
    <t>inorgánico</t>
  </si>
  <si>
    <t>inquebrantable</t>
  </si>
  <si>
    <t>inquietante</t>
  </si>
  <si>
    <t>inquieto</t>
  </si>
  <si>
    <t>insalvable</t>
  </si>
  <si>
    <t>insatisfactorio</t>
  </si>
  <si>
    <t>insatisfecho</t>
  </si>
  <si>
    <t>inseguro</t>
  </si>
  <si>
    <t>insensible</t>
  </si>
  <si>
    <t>inseparable</t>
  </si>
  <si>
    <t>inserto</t>
  </si>
  <si>
    <t>insigne</t>
  </si>
  <si>
    <t>insistente</t>
  </si>
  <si>
    <t>insisto</t>
  </si>
  <si>
    <t>insólito</t>
  </si>
  <si>
    <t>insoportable</t>
  </si>
  <si>
    <t>insospechado</t>
  </si>
  <si>
    <t>insostenible</t>
  </si>
  <si>
    <t>inspirador</t>
  </si>
  <si>
    <t>instantáneo</t>
  </si>
  <si>
    <t>institucional</t>
  </si>
  <si>
    <t>instructivo</t>
  </si>
  <si>
    <t>instrumental</t>
  </si>
  <si>
    <t>insular</t>
  </si>
  <si>
    <t>insuperable</t>
  </si>
  <si>
    <t>insurgente</t>
  </si>
  <si>
    <t>insustituible</t>
  </si>
  <si>
    <t>intachable</t>
  </si>
  <si>
    <t>intacto</t>
  </si>
  <si>
    <t>intangible</t>
  </si>
  <si>
    <t>integrador</t>
  </si>
  <si>
    <t>integral</t>
  </si>
  <si>
    <t>integrante</t>
  </si>
  <si>
    <t>íntegro</t>
  </si>
  <si>
    <t>intelectual</t>
  </si>
  <si>
    <t>inteligente</t>
  </si>
  <si>
    <t>intempestivo</t>
  </si>
  <si>
    <t>intencionado</t>
  </si>
  <si>
    <t>intencional</t>
  </si>
  <si>
    <t>intensar</t>
  </si>
  <si>
    <t>intensivo</t>
  </si>
  <si>
    <t>intenso</t>
  </si>
  <si>
    <t>interactivo</t>
  </si>
  <si>
    <t>interamericano</t>
  </si>
  <si>
    <t>interanual</t>
  </si>
  <si>
    <t>interbancario</t>
  </si>
  <si>
    <t>interdisciplinario</t>
  </si>
  <si>
    <t>interesante</t>
  </si>
  <si>
    <t>intergeneracional</t>
  </si>
  <si>
    <t>interino</t>
  </si>
  <si>
    <t>interior</t>
  </si>
  <si>
    <t>intermedio</t>
  </si>
  <si>
    <t>interminable</t>
  </si>
  <si>
    <t>interministerial</t>
  </si>
  <si>
    <t>intermitente</t>
  </si>
  <si>
    <t>internacional</t>
  </si>
  <si>
    <t>internalizado</t>
  </si>
  <si>
    <t>internamente</t>
  </si>
  <si>
    <t>interno</t>
  </si>
  <si>
    <t>interpersonal</t>
  </si>
  <si>
    <t>interpretativo</t>
  </si>
  <si>
    <t>intersectorial</t>
  </si>
  <si>
    <t>interurbano</t>
  </si>
  <si>
    <t>interviniente</t>
  </si>
  <si>
    <t>intestinal</t>
  </si>
  <si>
    <t>íntimo</t>
  </si>
  <si>
    <t>intocable</t>
  </si>
  <si>
    <t>intolerable</t>
  </si>
  <si>
    <t>intolerante</t>
  </si>
  <si>
    <t>intrafamiliar</t>
  </si>
  <si>
    <t>intransable</t>
  </si>
  <si>
    <t>intrascendente</t>
  </si>
  <si>
    <t>intrincar</t>
  </si>
  <si>
    <t>intrínseco</t>
  </si>
  <si>
    <t>intrusivo</t>
  </si>
  <si>
    <t>intuitivo</t>
  </si>
  <si>
    <t>inusitado</t>
  </si>
  <si>
    <t>inusual</t>
  </si>
  <si>
    <t>inútil</t>
  </si>
  <si>
    <t>invaluable</t>
  </si>
  <si>
    <t>invasiva</t>
  </si>
  <si>
    <t>invasivas</t>
  </si>
  <si>
    <t>invasivo</t>
  </si>
  <si>
    <t>invasivos</t>
  </si>
  <si>
    <t>invasor</t>
  </si>
  <si>
    <t>invencible</t>
  </si>
  <si>
    <t>invernal</t>
  </si>
  <si>
    <t>inverosímil</t>
  </si>
  <si>
    <t>inversionista</t>
  </si>
  <si>
    <t>inverso</t>
  </si>
  <si>
    <t>inversor</t>
  </si>
  <si>
    <t>investigador</t>
  </si>
  <si>
    <t>investigativa</t>
  </si>
  <si>
    <t>investigativas</t>
  </si>
  <si>
    <t>investigativo</t>
  </si>
  <si>
    <t>investigativos</t>
  </si>
  <si>
    <t>inviable</t>
  </si>
  <si>
    <t>invisible</t>
  </si>
  <si>
    <t>invitado</t>
  </si>
  <si>
    <t>involuntario</t>
  </si>
  <si>
    <t>iraní</t>
  </si>
  <si>
    <t>iraquí</t>
  </si>
  <si>
    <t>irlandés</t>
  </si>
  <si>
    <t>irónico</t>
  </si>
  <si>
    <t>irracional</t>
  </si>
  <si>
    <t>irreal</t>
  </si>
  <si>
    <t>irreconciliable</t>
  </si>
  <si>
    <t>irrecuperable</t>
  </si>
  <si>
    <t>irreflexivo</t>
  </si>
  <si>
    <t>irrefutable</t>
  </si>
  <si>
    <t>irregular</t>
  </si>
  <si>
    <t>irrelevante</t>
  </si>
  <si>
    <t>irremplazable</t>
  </si>
  <si>
    <t>irrenunciable</t>
  </si>
  <si>
    <t>irreparable</t>
  </si>
  <si>
    <t>irrepetible</t>
  </si>
  <si>
    <t>irreprochable</t>
  </si>
  <si>
    <t>irresistible</t>
  </si>
  <si>
    <t>irresponsable</t>
  </si>
  <si>
    <t>irrestricto</t>
  </si>
  <si>
    <t>irreversible</t>
  </si>
  <si>
    <t>irrevocable</t>
  </si>
  <si>
    <t>irritante</t>
  </si>
  <si>
    <t>isapres</t>
  </si>
  <si>
    <t>islámico</t>
  </si>
  <si>
    <t>islamista</t>
  </si>
  <si>
    <t>israelí</t>
  </si>
  <si>
    <t>italiano</t>
  </si>
  <si>
    <t>itinerante</t>
  </si>
  <si>
    <t>izquierdista</t>
  </si>
  <si>
    <t>izquierdo</t>
  </si>
  <si>
    <t>japonés</t>
  </si>
  <si>
    <t>jerárquico</t>
  </si>
  <si>
    <t>joven</t>
  </si>
  <si>
    <t>judicial</t>
  </si>
  <si>
    <t>judío</t>
  </si>
  <si>
    <t>jugoso</t>
  </si>
  <si>
    <t>junior</t>
  </si>
  <si>
    <t>junto</t>
  </si>
  <si>
    <t>juntos</t>
  </si>
  <si>
    <t>jurídico</t>
  </si>
  <si>
    <t>jurisdiccional</t>
  </si>
  <si>
    <t>justar</t>
  </si>
  <si>
    <t>justificable</t>
  </si>
  <si>
    <t>justo</t>
  </si>
  <si>
    <t>juvenil</t>
  </si>
  <si>
    <t>kafkiano</t>
  </si>
  <si>
    <t>kirchneristas</t>
  </si>
  <si>
    <t>kurdo</t>
  </si>
  <si>
    <t>laboral</t>
  </si>
  <si>
    <t>laboralista</t>
  </si>
  <si>
    <t>laborioso</t>
  </si>
  <si>
    <t>laborista</t>
  </si>
  <si>
    <t>lacrimógeno</t>
  </si>
  <si>
    <t>lácteo</t>
  </si>
  <si>
    <t>lacustre</t>
  </si>
  <si>
    <t>laico</t>
  </si>
  <si>
    <t>lamentable</t>
  </si>
  <si>
    <t>lapidario</t>
  </si>
  <si>
    <t>largo</t>
  </si>
  <si>
    <t>latente</t>
  </si>
  <si>
    <t>lateral</t>
  </si>
  <si>
    <t>latinar</t>
  </si>
  <si>
    <t>latino</t>
  </si>
  <si>
    <t>latinoamericano</t>
  </si>
  <si>
    <t>laxo</t>
  </si>
  <si>
    <t>leal</t>
  </si>
  <si>
    <t>lechero</t>
  </si>
  <si>
    <t>lectivo</t>
  </si>
  <si>
    <t>lector</t>
  </si>
  <si>
    <t>legal</t>
  </si>
  <si>
    <t>legendario</t>
  </si>
  <si>
    <t>legislativo</t>
  </si>
  <si>
    <t>legítimo</t>
  </si>
  <si>
    <t>lejano</t>
  </si>
  <si>
    <t>lesbiano</t>
  </si>
  <si>
    <t>lesivo</t>
  </si>
  <si>
    <t>letal</t>
  </si>
  <si>
    <t>levar</t>
  </si>
  <si>
    <t>leve</t>
  </si>
  <si>
    <t>libanés</t>
  </si>
  <si>
    <t>liberal</t>
  </si>
  <si>
    <t>libertario</t>
  </si>
  <si>
    <t>libre</t>
  </si>
  <si>
    <t>lícito</t>
  </si>
  <si>
    <t>líder</t>
  </si>
  <si>
    <t>ligero</t>
  </si>
  <si>
    <t>limeño</t>
  </si>
  <si>
    <t>límite</t>
  </si>
  <si>
    <t>limítrofe</t>
  </si>
  <si>
    <t>limpio</t>
  </si>
  <si>
    <t>lindar</t>
  </si>
  <si>
    <t>lindo</t>
  </si>
  <si>
    <t>lineal</t>
  </si>
  <si>
    <t>lingüístico</t>
  </si>
  <si>
    <t>líquido</t>
  </si>
  <si>
    <t>lírico</t>
  </si>
  <si>
    <t>liso</t>
  </si>
  <si>
    <t>listo</t>
  </si>
  <si>
    <t>literal</t>
  </si>
  <si>
    <t>literario</t>
  </si>
  <si>
    <t>litúrgico</t>
  </si>
  <si>
    <t>liviano</t>
  </si>
  <si>
    <t>llamado</t>
  </si>
  <si>
    <t>llamativo</t>
  </si>
  <si>
    <t>llano</t>
  </si>
  <si>
    <t>lleno</t>
  </si>
  <si>
    <t>lluvia</t>
  </si>
  <si>
    <t>lluvioso</t>
  </si>
  <si>
    <t>loable</t>
  </si>
  <si>
    <t>local</t>
  </si>
  <si>
    <t>loco</t>
  </si>
  <si>
    <t>lógico</t>
  </si>
  <si>
    <t>logístico</t>
  </si>
  <si>
    <t>londinense</t>
  </si>
  <si>
    <t>longevo</t>
  </si>
  <si>
    <t>lúcido</t>
  </si>
  <si>
    <t>lucrativo</t>
  </si>
  <si>
    <t>lúdico</t>
  </si>
  <si>
    <t>lujoso</t>
  </si>
  <si>
    <t>lumínico</t>
  </si>
  <si>
    <t>luminoso</t>
  </si>
  <si>
    <t>lunar</t>
  </si>
  <si>
    <t>machista</t>
  </si>
  <si>
    <t>macro</t>
  </si>
  <si>
    <t>macroeconómico</t>
  </si>
  <si>
    <t>maderero</t>
  </si>
  <si>
    <t>madrileño</t>
  </si>
  <si>
    <t>maduro</t>
  </si>
  <si>
    <t>maestro</t>
  </si>
  <si>
    <t>mafioso</t>
  </si>
  <si>
    <t>magallánico</t>
  </si>
  <si>
    <t>mágico</t>
  </si>
  <si>
    <t>magistral</t>
  </si>
  <si>
    <t>magnético</t>
  </si>
  <si>
    <t>magnífico</t>
  </si>
  <si>
    <t>magro</t>
  </si>
  <si>
    <t>majestuoso</t>
  </si>
  <si>
    <t>maldito</t>
  </si>
  <si>
    <t>malicioso</t>
  </si>
  <si>
    <t>maligno</t>
  </si>
  <si>
    <t>malintencionado</t>
  </si>
  <si>
    <t>manager</t>
  </si>
  <si>
    <t>mancomunar</t>
  </si>
  <si>
    <t>manejable</t>
  </si>
  <si>
    <t>manifiesto</t>
  </si>
  <si>
    <t>manual</t>
  </si>
  <si>
    <t>manufacturero</t>
  </si>
  <si>
    <t>mañoso</t>
  </si>
  <si>
    <t>mapuche</t>
  </si>
  <si>
    <t>maratónica</t>
  </si>
  <si>
    <t>maravilloso</t>
  </si>
  <si>
    <t>marcial</t>
  </si>
  <si>
    <t>marihuana</t>
  </si>
  <si>
    <t>marinar</t>
  </si>
  <si>
    <t>marino</t>
  </si>
  <si>
    <t>marítimo</t>
  </si>
  <si>
    <t>marxista</t>
  </si>
  <si>
    <t>masculino</t>
  </si>
  <si>
    <t>masivo</t>
  </si>
  <si>
    <t>matemático</t>
  </si>
  <si>
    <t>material</t>
  </si>
  <si>
    <t>maternal</t>
  </si>
  <si>
    <t>materno</t>
  </si>
  <si>
    <t>matinal</t>
  </si>
  <si>
    <t>matrimonial</t>
  </si>
  <si>
    <t>matriz</t>
  </si>
  <si>
    <t>matutino</t>
  </si>
  <si>
    <t>maximalista</t>
  </si>
  <si>
    <t>máximo</t>
  </si>
  <si>
    <t>mayor</t>
  </si>
  <si>
    <t>mayores</t>
  </si>
  <si>
    <t>mayorista</t>
  </si>
  <si>
    <t>mayoritario</t>
  </si>
  <si>
    <t>mayúsculo</t>
  </si>
  <si>
    <t>mecánico</t>
  </si>
  <si>
    <t>mediano</t>
  </si>
  <si>
    <t>mediático</t>
  </si>
  <si>
    <t>medible</t>
  </si>
  <si>
    <t>medicinal</t>
  </si>
  <si>
    <t>médico</t>
  </si>
  <si>
    <t>medieval</t>
  </si>
  <si>
    <t>medio</t>
  </si>
  <si>
    <t>medioambiental</t>
  </si>
  <si>
    <t>medioambiente</t>
  </si>
  <si>
    <t>mediocre</t>
  </si>
  <si>
    <t>mediterráneo</t>
  </si>
  <si>
    <t>medular</t>
  </si>
  <si>
    <t>melancólico</t>
  </si>
  <si>
    <t>memorable</t>
  </si>
  <si>
    <t>menester</t>
  </si>
  <si>
    <t>menor</t>
  </si>
  <si>
    <t>mensual</t>
  </si>
  <si>
    <t>mental</t>
  </si>
  <si>
    <t>mentar</t>
  </si>
  <si>
    <t>mentiroso</t>
  </si>
  <si>
    <t>merar</t>
  </si>
  <si>
    <t>mercantil</t>
  </si>
  <si>
    <t>merecedor</t>
  </si>
  <si>
    <t>meritorio</t>
  </si>
  <si>
    <t>mero</t>
  </si>
  <si>
    <t>mesiánico</t>
  </si>
  <si>
    <t>mesurar</t>
  </si>
  <si>
    <t>metabólico</t>
  </si>
  <si>
    <t>metafísico</t>
  </si>
  <si>
    <t>metálico</t>
  </si>
  <si>
    <t>metalúrgico</t>
  </si>
  <si>
    <t>meteorológico</t>
  </si>
  <si>
    <t>meticuloso</t>
  </si>
  <si>
    <t>metido</t>
  </si>
  <si>
    <t>metódico</t>
  </si>
  <si>
    <t>metodológico</t>
  </si>
  <si>
    <t>métrico</t>
  </si>
  <si>
    <t>metropolitano</t>
  </si>
  <si>
    <t>mexicano</t>
  </si>
  <si>
    <t>mezquino</t>
  </si>
  <si>
    <t>micro</t>
  </si>
  <si>
    <t>microeconómico</t>
  </si>
  <si>
    <t>migrante</t>
  </si>
  <si>
    <t>migratorio</t>
  </si>
  <si>
    <t>milenario</t>
  </si>
  <si>
    <t>militante</t>
  </si>
  <si>
    <t>millonario</t>
  </si>
  <si>
    <t>mineral</t>
  </si>
  <si>
    <t>minero</t>
  </si>
  <si>
    <t>minimalista</t>
  </si>
  <si>
    <t>mínimo</t>
  </si>
  <si>
    <t>ministerial</t>
  </si>
  <si>
    <t>minorista</t>
  </si>
  <si>
    <t>minoritario</t>
  </si>
  <si>
    <t>minucioso</t>
  </si>
  <si>
    <t>minúsculo</t>
  </si>
  <si>
    <t>mío</t>
  </si>
  <si>
    <t>miope</t>
  </si>
  <si>
    <t>misceláneo</t>
  </si>
  <si>
    <t>miserable</t>
  </si>
  <si>
    <t>mismísimo</t>
  </si>
  <si>
    <t>mismo</t>
  </si>
  <si>
    <t>misterioso</t>
  </si>
  <si>
    <t>místico</t>
  </si>
  <si>
    <t>mítico</t>
  </si>
  <si>
    <t>mixto</t>
  </si>
  <si>
    <t>modernizador</t>
  </si>
  <si>
    <t>moderno</t>
  </si>
  <si>
    <t>molecular</t>
  </si>
  <si>
    <t>molesto</t>
  </si>
  <si>
    <t>momentáneo</t>
  </si>
  <si>
    <t>monetario</t>
  </si>
  <si>
    <t>monopólico</t>
  </si>
  <si>
    <t>monótono</t>
  </si>
  <si>
    <t>montañoso</t>
  </si>
  <si>
    <t>monumental</t>
  </si>
  <si>
    <t>moral</t>
  </si>
  <si>
    <t>morar</t>
  </si>
  <si>
    <t>moroso</t>
  </si>
  <si>
    <t>mortal</t>
  </si>
  <si>
    <t>mortífero</t>
  </si>
  <si>
    <t>motivacional</t>
  </si>
  <si>
    <t>motivador</t>
  </si>
  <si>
    <t>motorizar</t>
  </si>
  <si>
    <t>motriz</t>
  </si>
  <si>
    <t>móvil</t>
  </si>
  <si>
    <t>muchísima</t>
  </si>
  <si>
    <t>mudo</t>
  </si>
  <si>
    <t>muestral</t>
  </si>
  <si>
    <t>multicultural</t>
  </si>
  <si>
    <t>multidimensional</t>
  </si>
  <si>
    <t>multidisciplinario</t>
  </si>
  <si>
    <t>multifuncional</t>
  </si>
  <si>
    <t>multigremial</t>
  </si>
  <si>
    <t>multilateral</t>
  </si>
  <si>
    <t>multimillonario</t>
  </si>
  <si>
    <t>multinacional</t>
  </si>
  <si>
    <t>múltiple</t>
  </si>
  <si>
    <t>múltiples</t>
  </si>
  <si>
    <t>multisectorial</t>
  </si>
  <si>
    <t>multisindical</t>
  </si>
  <si>
    <t>multitudinario</t>
  </si>
  <si>
    <t>mundano</t>
  </si>
  <si>
    <t>mundial</t>
  </si>
  <si>
    <t>mundialista</t>
  </si>
  <si>
    <t>municipal</t>
  </si>
  <si>
    <t>mural</t>
  </si>
  <si>
    <t>muscular</t>
  </si>
  <si>
    <t>musculoso</t>
  </si>
  <si>
    <t>musical</t>
  </si>
  <si>
    <t>musulmán</t>
  </si>
  <si>
    <t>mutuo</t>
  </si>
  <si>
    <t>nacido</t>
  </si>
  <si>
    <t>naciente</t>
  </si>
  <si>
    <t>nacional</t>
  </si>
  <si>
    <t>nacional-</t>
  </si>
  <si>
    <t>nacionalista</t>
  </si>
  <si>
    <t>naranja</t>
  </si>
  <si>
    <t>narcotráfico</t>
  </si>
  <si>
    <t>narrativo</t>
  </si>
  <si>
    <t>nasal</t>
  </si>
  <si>
    <t>natal</t>
  </si>
  <si>
    <t>nativo</t>
  </si>
  <si>
    <t>natural</t>
  </si>
  <si>
    <t>náutico</t>
  </si>
  <si>
    <t>naval</t>
  </si>
  <si>
    <t>navideño</t>
  </si>
  <si>
    <t>naviero</t>
  </si>
  <si>
    <t>nazi</t>
  </si>
  <si>
    <t>neblineros</t>
  </si>
  <si>
    <t>necesario</t>
  </si>
  <si>
    <t>nefasto</t>
  </si>
  <si>
    <t>negligente</t>
  </si>
  <si>
    <t>negociable</t>
  </si>
  <si>
    <t>negociador</t>
  </si>
  <si>
    <t>negro</t>
  </si>
  <si>
    <t>neoliberal</t>
  </si>
  <si>
    <t>neoyorquino</t>
  </si>
  <si>
    <t>neozelandés</t>
  </si>
  <si>
    <t>nervioso</t>
  </si>
  <si>
    <t>neto</t>
  </si>
  <si>
    <t>neumático</t>
  </si>
  <si>
    <t>neurálgico</t>
  </si>
  <si>
    <t>neurodegenerativo</t>
  </si>
  <si>
    <t>neurológico</t>
  </si>
  <si>
    <t>neuronal</t>
  </si>
  <si>
    <t>neutral</t>
  </si>
  <si>
    <t>neutro</t>
  </si>
  <si>
    <t>nipón</t>
  </si>
  <si>
    <t>nítido</t>
  </si>
  <si>
    <t>noble</t>
  </si>
  <si>
    <t>nocivo</t>
  </si>
  <si>
    <t>nocturno</t>
  </si>
  <si>
    <t>nominal</t>
  </si>
  <si>
    <t>nominativo</t>
  </si>
  <si>
    <t>norcoreano</t>
  </si>
  <si>
    <t>nórdico</t>
  </si>
  <si>
    <t>normal</t>
  </si>
  <si>
    <t>normativo</t>
  </si>
  <si>
    <t>norponiente</t>
  </si>
  <si>
    <t>norte</t>
  </si>
  <si>
    <t>norteamericano</t>
  </si>
  <si>
    <t>nortino</t>
  </si>
  <si>
    <t>noruego</t>
  </si>
  <si>
    <t>nostálgico</t>
  </si>
  <si>
    <t>notable</t>
  </si>
  <si>
    <t>notarial</t>
  </si>
  <si>
    <t>noticioso</t>
  </si>
  <si>
    <t>novedoso</t>
  </si>
  <si>
    <t>nuclear</t>
  </si>
  <si>
    <t>nueva</t>
  </si>
  <si>
    <t>nuevo</t>
  </si>
  <si>
    <t>numérico</t>
  </si>
  <si>
    <t>numeroso</t>
  </si>
  <si>
    <t>numerosos</t>
  </si>
  <si>
    <t>nutricional</t>
  </si>
  <si>
    <t>nutritivo</t>
  </si>
  <si>
    <t>obediente</t>
  </si>
  <si>
    <t>obeso</t>
  </si>
  <si>
    <t>objetivar</t>
  </si>
  <si>
    <t>objetivo</t>
  </si>
  <si>
    <t>obligatorio</t>
  </si>
  <si>
    <t>obrero</t>
  </si>
  <si>
    <t>observador</t>
  </si>
  <si>
    <t>obsesivo</t>
  </si>
  <si>
    <t>obsoleto</t>
  </si>
  <si>
    <t>obvio</t>
  </si>
  <si>
    <t>ocasional</t>
  </si>
  <si>
    <t>occidental</t>
  </si>
  <si>
    <t>oceánico</t>
  </si>
  <si>
    <t>ocioso</t>
  </si>
  <si>
    <t>octavar</t>
  </si>
  <si>
    <t>ocular</t>
  </si>
  <si>
    <t>ocupacional</t>
  </si>
  <si>
    <t>odioso</t>
  </si>
  <si>
    <t>odontológico</t>
  </si>
  <si>
    <t>oeste</t>
  </si>
  <si>
    <t>ofensivo</t>
  </si>
  <si>
    <t>oficial</t>
  </si>
  <si>
    <t>oficialista</t>
  </si>
  <si>
    <t>olímpico</t>
  </si>
  <si>
    <t>omiso</t>
  </si>
  <si>
    <t>omnicanal</t>
  </si>
  <si>
    <t>omnipresente</t>
  </si>
  <si>
    <t>on</t>
  </si>
  <si>
    <t>oncológico</t>
  </si>
  <si>
    <t>oneroso</t>
  </si>
  <si>
    <t>online</t>
  </si>
  <si>
    <t>opaco</t>
  </si>
  <si>
    <t>opcional</t>
  </si>
  <si>
    <t>operacional</t>
  </si>
  <si>
    <t>operador</t>
  </si>
  <si>
    <t>operativo</t>
  </si>
  <si>
    <t>oportunista</t>
  </si>
  <si>
    <t>oportuno</t>
  </si>
  <si>
    <t>opositor</t>
  </si>
  <si>
    <t>optativo</t>
  </si>
  <si>
    <t>óptico</t>
  </si>
  <si>
    <t>oral</t>
  </si>
  <si>
    <t>ordinario</t>
  </si>
  <si>
    <t>orgánico</t>
  </si>
  <si>
    <t>organizacional</t>
  </si>
  <si>
    <t>organizador</t>
  </si>
  <si>
    <t>orgulloso</t>
  </si>
  <si>
    <t>orientador</t>
  </si>
  <si>
    <t>oriental</t>
  </si>
  <si>
    <t>original</t>
  </si>
  <si>
    <t>originario</t>
  </si>
  <si>
    <t>oriundo</t>
  </si>
  <si>
    <t>ornamental</t>
  </si>
  <si>
    <t>ortodoxo</t>
  </si>
  <si>
    <t>oscuro</t>
  </si>
  <si>
    <t>óseo</t>
  </si>
  <si>
    <t>otro</t>
  </si>
  <si>
    <t>otrora</t>
  </si>
  <si>
    <t>paceño</t>
  </si>
  <si>
    <t>paciente</t>
  </si>
  <si>
    <t>pacífico</t>
  </si>
  <si>
    <t>pagador</t>
  </si>
  <si>
    <t>paisajístico</t>
  </si>
  <si>
    <t>palestino</t>
  </si>
  <si>
    <t>paliativo</t>
  </si>
  <si>
    <t>pálido</t>
  </si>
  <si>
    <t>palpable</t>
  </si>
  <si>
    <t>panameño</t>
  </si>
  <si>
    <t>panamericano</t>
  </si>
  <si>
    <t>panorámico</t>
  </si>
  <si>
    <t>papal</t>
  </si>
  <si>
    <t>paquistaní</t>
  </si>
  <si>
    <t>paradigmático</t>
  </si>
  <si>
    <t>paradójico</t>
  </si>
  <si>
    <t>paraguayo</t>
  </si>
  <si>
    <t>paralelo</t>
  </si>
  <si>
    <t>paramilitar</t>
  </si>
  <si>
    <t>parcial</t>
  </si>
  <si>
    <t>pardo</t>
  </si>
  <si>
    <t>parecido</t>
  </si>
  <si>
    <t>parejo</t>
  </si>
  <si>
    <t>parental</t>
  </si>
  <si>
    <t>parisino</t>
  </si>
  <si>
    <t>paritario</t>
  </si>
  <si>
    <t>parlamentario</t>
  </si>
  <si>
    <t>participante</t>
  </si>
  <si>
    <t>participativo</t>
  </si>
  <si>
    <t>particulado</t>
  </si>
  <si>
    <t>particular</t>
  </si>
  <si>
    <t>partidario</t>
  </si>
  <si>
    <t>partidista</t>
  </si>
  <si>
    <t>parvularia</t>
  </si>
  <si>
    <t>pasado-</t>
  </si>
  <si>
    <t>pasajero</t>
  </si>
  <si>
    <t>pasivo</t>
  </si>
  <si>
    <t>pastoral</t>
  </si>
  <si>
    <t>patagónico</t>
  </si>
  <si>
    <t>paternalista</t>
  </si>
  <si>
    <t>paterno</t>
  </si>
  <si>
    <t>patético</t>
  </si>
  <si>
    <t>patológico</t>
  </si>
  <si>
    <t>patrimonial</t>
  </si>
  <si>
    <t>patrio</t>
  </si>
  <si>
    <t>patriótico</t>
  </si>
  <si>
    <t>patronal</t>
  </si>
  <si>
    <t>paulatino</t>
  </si>
  <si>
    <t>paulista</t>
  </si>
  <si>
    <t>paupérrimo</t>
  </si>
  <si>
    <t>peak</t>
  </si>
  <si>
    <t>peatonal</t>
  </si>
  <si>
    <t>peculiar</t>
  </si>
  <si>
    <t>pecuniario</t>
  </si>
  <si>
    <t>pedagógico</t>
  </si>
  <si>
    <t>pediátrico</t>
  </si>
  <si>
    <t>pedregoso</t>
  </si>
  <si>
    <t>pegajoso</t>
  </si>
  <si>
    <t>peligroso</t>
  </si>
  <si>
    <t>penal</t>
  </si>
  <si>
    <t>penalista</t>
  </si>
  <si>
    <t>pendiente</t>
  </si>
  <si>
    <t>penetrante</t>
  </si>
  <si>
    <t>penitenciario</t>
  </si>
  <si>
    <t>penoso</t>
  </si>
  <si>
    <t>penquista</t>
  </si>
  <si>
    <t>penúltimo</t>
  </si>
  <si>
    <t>pérdida</t>
  </si>
  <si>
    <t>perdurable</t>
  </si>
  <si>
    <t>perecible</t>
  </si>
  <si>
    <t>perentorio</t>
  </si>
  <si>
    <t>perfectible</t>
  </si>
  <si>
    <t>perfecto</t>
  </si>
  <si>
    <t>pericial</t>
  </si>
  <si>
    <t>periférico</t>
  </si>
  <si>
    <t>perimetral</t>
  </si>
  <si>
    <t>periódico</t>
  </si>
  <si>
    <t>periodístico</t>
  </si>
  <si>
    <t>perjudicial</t>
  </si>
  <si>
    <t>permanente</t>
  </si>
  <si>
    <t>permisivo</t>
  </si>
  <si>
    <t>pernicioso</t>
  </si>
  <si>
    <t>peronista</t>
  </si>
  <si>
    <t>perpetuo</t>
  </si>
  <si>
    <t>perplejo</t>
  </si>
  <si>
    <t>persecutor</t>
  </si>
  <si>
    <t>persistentemente</t>
  </si>
  <si>
    <t>personal</t>
  </si>
  <si>
    <t>personalista</t>
  </si>
  <si>
    <t>persuasivo</t>
  </si>
  <si>
    <t>perteneciente</t>
  </si>
  <si>
    <t>pertinente</t>
  </si>
  <si>
    <t>perturbador</t>
  </si>
  <si>
    <t>peruano</t>
  </si>
  <si>
    <t>perverso</t>
  </si>
  <si>
    <t>pesimista</t>
  </si>
  <si>
    <t>pesquero</t>
  </si>
  <si>
    <t>petrolero</t>
  </si>
  <si>
    <t>picante</t>
  </si>
  <si>
    <t>pictórico</t>
  </si>
  <si>
    <t>pintoresco</t>
  </si>
  <si>
    <t>piñerista</t>
  </si>
  <si>
    <t>pionero</t>
  </si>
  <si>
    <t>piramidal</t>
  </si>
  <si>
    <t>placentero</t>
  </si>
  <si>
    <t>planetario</t>
  </si>
  <si>
    <t>plano</t>
  </si>
  <si>
    <t>plástico</t>
  </si>
  <si>
    <t>plausible</t>
  </si>
  <si>
    <t>plegable</t>
  </si>
  <si>
    <t>plenario</t>
  </si>
  <si>
    <t>pleno</t>
  </si>
  <si>
    <t>plural</t>
  </si>
  <si>
    <t>pluralista</t>
  </si>
  <si>
    <t>plurianual</t>
  </si>
  <si>
    <t>poblacional</t>
  </si>
  <si>
    <t>poderoso</t>
  </si>
  <si>
    <t>podrir</t>
  </si>
  <si>
    <t>poético</t>
  </si>
  <si>
    <t>polaco</t>
  </si>
  <si>
    <t>polar</t>
  </si>
  <si>
    <t>polémico</t>
  </si>
  <si>
    <t>policial</t>
  </si>
  <si>
    <t>politica</t>
  </si>
  <si>
    <t>político</t>
  </si>
  <si>
    <t>poniente</t>
  </si>
  <si>
    <t>pop</t>
  </si>
  <si>
    <t>popular</t>
  </si>
  <si>
    <t>populista</t>
  </si>
  <si>
    <t>populoso</t>
  </si>
  <si>
    <t>poquito</t>
  </si>
  <si>
    <t>porcentual</t>
  </si>
  <si>
    <t>portador</t>
  </si>
  <si>
    <t>portátil</t>
  </si>
  <si>
    <t>porteño</t>
  </si>
  <si>
    <t>portuario</t>
  </si>
  <si>
    <t>portugués</t>
  </si>
  <si>
    <t>posgrado</t>
  </si>
  <si>
    <t>posible</t>
  </si>
  <si>
    <t>post</t>
  </si>
  <si>
    <t>postal</t>
  </si>
  <si>
    <t>posterior</t>
  </si>
  <si>
    <t>postgrado</t>
  </si>
  <si>
    <t>postrar</t>
  </si>
  <si>
    <t>postulante</t>
  </si>
  <si>
    <t>póstumo</t>
  </si>
  <si>
    <t>potable</t>
  </si>
  <si>
    <t>potencial</t>
  </si>
  <si>
    <t>potente</t>
  </si>
  <si>
    <t>práctico</t>
  </si>
  <si>
    <t>pragmático</t>
  </si>
  <si>
    <t>pre</t>
  </si>
  <si>
    <t>precautorio</t>
  </si>
  <si>
    <t>precedente</t>
  </si>
  <si>
    <t>precioso</t>
  </si>
  <si>
    <t>preciso</t>
  </si>
  <si>
    <t>precolombino</t>
  </si>
  <si>
    <t>precoz</t>
  </si>
  <si>
    <t>predecible</t>
  </si>
  <si>
    <t>predictivo</t>
  </si>
  <si>
    <t>predilecto</t>
  </si>
  <si>
    <t>predominante</t>
  </si>
  <si>
    <t>preescolar</t>
  </si>
  <si>
    <t>preestablecer</t>
  </si>
  <si>
    <t>preexistente</t>
  </si>
  <si>
    <t>preferencial</t>
  </si>
  <si>
    <t>preferente</t>
  </si>
  <si>
    <t>preferible</t>
  </si>
  <si>
    <t>prehispánico</t>
  </si>
  <si>
    <t>prejudicial</t>
  </si>
  <si>
    <t>prelegislativo</t>
  </si>
  <si>
    <t>preliminar</t>
  </si>
  <si>
    <t>prematuro</t>
  </si>
  <si>
    <t>premeditar</t>
  </si>
  <si>
    <t>premium</t>
  </si>
  <si>
    <t>preparatorio</t>
  </si>
  <si>
    <t>preponderante</t>
  </si>
  <si>
    <t>prescindible</t>
  </si>
  <si>
    <t>presencial</t>
  </si>
  <si>
    <t>presente</t>
  </si>
  <si>
    <t>presidenciable</t>
  </si>
  <si>
    <t>presidencial</t>
  </si>
  <si>
    <t>presidencialista</t>
  </si>
  <si>
    <t>preso</t>
  </si>
  <si>
    <t>prestigioso</t>
  </si>
  <si>
    <t>presunto</t>
  </si>
  <si>
    <t>presupuestario</t>
  </si>
  <si>
    <t>pretencioso</t>
  </si>
  <si>
    <t>preventivo</t>
  </si>
  <si>
    <t>previo</t>
  </si>
  <si>
    <t>previsible</t>
  </si>
  <si>
    <t>previsional</t>
  </si>
  <si>
    <t>primario</t>
  </si>
  <si>
    <t>primaveral</t>
  </si>
  <si>
    <t>primer</t>
  </si>
  <si>
    <t>primera</t>
  </si>
  <si>
    <t>primero</t>
  </si>
  <si>
    <t>primitivo</t>
  </si>
  <si>
    <t>primo</t>
  </si>
  <si>
    <t>primordial</t>
  </si>
  <si>
    <t>principal</t>
  </si>
  <si>
    <t>principales</t>
  </si>
  <si>
    <t>prioritario</t>
  </si>
  <si>
    <t>prístino</t>
  </si>
  <si>
    <t>privativo</t>
  </si>
  <si>
    <t>proactiva</t>
  </si>
  <si>
    <t>proactivas</t>
  </si>
  <si>
    <t>proactivo</t>
  </si>
  <si>
    <t>proactivos</t>
  </si>
  <si>
    <t>probable</t>
  </si>
  <si>
    <t>probatorio</t>
  </si>
  <si>
    <t>problemático</t>
  </si>
  <si>
    <t>procedente</t>
  </si>
  <si>
    <t>procedimental</t>
  </si>
  <si>
    <t>procesal</t>
  </si>
  <si>
    <t>proclive</t>
  </si>
  <si>
    <t>procrecimiento</t>
  </si>
  <si>
    <t>productivo</t>
  </si>
  <si>
    <t>producto</t>
  </si>
  <si>
    <t>productor</t>
  </si>
  <si>
    <t>profesional</t>
  </si>
  <si>
    <t>profético</t>
  </si>
  <si>
    <t>profundar</t>
  </si>
  <si>
    <t>profundo</t>
  </si>
  <si>
    <t>programático</t>
  </si>
  <si>
    <t>progresista</t>
  </si>
  <si>
    <t>progresivo</t>
  </si>
  <si>
    <t>prolífico</t>
  </si>
  <si>
    <t>prolijo</t>
  </si>
  <si>
    <t>promedio</t>
  </si>
  <si>
    <t>prometedor</t>
  </si>
  <si>
    <t>prometido</t>
  </si>
  <si>
    <t>prominente</t>
  </si>
  <si>
    <t>promisorio</t>
  </si>
  <si>
    <t>promocional</t>
  </si>
  <si>
    <t>pronto</t>
  </si>
  <si>
    <t>propenso</t>
  </si>
  <si>
    <t>propicio</t>
  </si>
  <si>
    <t>propietario</t>
  </si>
  <si>
    <t>propio</t>
  </si>
  <si>
    <t>proporcional</t>
  </si>
  <si>
    <t>propositiva</t>
  </si>
  <si>
    <t>propositivo</t>
  </si>
  <si>
    <t>propuesta</t>
  </si>
  <si>
    <t>prorrogable</t>
  </si>
  <si>
    <t>prospectivo</t>
  </si>
  <si>
    <t>próspero</t>
  </si>
  <si>
    <t>protagónico</t>
  </si>
  <si>
    <t>protagonista</t>
  </si>
  <si>
    <t>proteccionista</t>
  </si>
  <si>
    <t>protector</t>
  </si>
  <si>
    <t>proteico</t>
  </si>
  <si>
    <t>protestante</t>
  </si>
  <si>
    <t>protocolar</t>
  </si>
  <si>
    <t>provechoso</t>
  </si>
  <si>
    <t>proveedor</t>
  </si>
  <si>
    <t>proveniente</t>
  </si>
  <si>
    <t>provincial</t>
  </si>
  <si>
    <t>provisional</t>
  </si>
  <si>
    <t>provisorio</t>
  </si>
  <si>
    <t>provocador</t>
  </si>
  <si>
    <t>provocativo</t>
  </si>
  <si>
    <t>próximo</t>
  </si>
  <si>
    <t>próximos</t>
  </si>
  <si>
    <t>proyecto</t>
  </si>
  <si>
    <t>prudencial</t>
  </si>
  <si>
    <t>prudente</t>
  </si>
  <si>
    <t>psicológico</t>
  </si>
  <si>
    <t>psicosocial</t>
  </si>
  <si>
    <t>psiquiátrico</t>
  </si>
  <si>
    <t>psíquico</t>
  </si>
  <si>
    <t>publicitario</t>
  </si>
  <si>
    <t>público</t>
  </si>
  <si>
    <t>público-privada</t>
  </si>
  <si>
    <t>público-privadas</t>
  </si>
  <si>
    <t>público-privado</t>
  </si>
  <si>
    <t>puesta</t>
  </si>
  <si>
    <t>puesto</t>
  </si>
  <si>
    <t>pujante</t>
  </si>
  <si>
    <t>pulmonar</t>
  </si>
  <si>
    <t>pulso</t>
  </si>
  <si>
    <t>punible</t>
  </si>
  <si>
    <t>punitivo</t>
  </si>
  <si>
    <t>punta</t>
  </si>
  <si>
    <t>puntual</t>
  </si>
  <si>
    <t>punzante</t>
  </si>
  <si>
    <t>puro</t>
  </si>
  <si>
    <t>pyme</t>
  </si>
  <si>
    <t>quemado</t>
  </si>
  <si>
    <t>querellante</t>
  </si>
  <si>
    <t>querido</t>
  </si>
  <si>
    <t>químico</t>
  </si>
  <si>
    <t>quincenal</t>
  </si>
  <si>
    <t>quintar</t>
  </si>
  <si>
    <t>quintil</t>
  </si>
  <si>
    <t>quinto</t>
  </si>
  <si>
    <t>quirúrgico</t>
  </si>
  <si>
    <t>rabioso</t>
  </si>
  <si>
    <t>racial</t>
  </si>
  <si>
    <t>racional</t>
  </si>
  <si>
    <t>racista</t>
  </si>
  <si>
    <t>radiactivo</t>
  </si>
  <si>
    <t>radial</t>
  </si>
  <si>
    <t>radiante</t>
  </si>
  <si>
    <t>radical</t>
  </si>
  <si>
    <t>radioeléctrico</t>
  </si>
  <si>
    <t>raíz</t>
  </si>
  <si>
    <t>raro</t>
  </si>
  <si>
    <t>ratificatorio</t>
  </si>
  <si>
    <t>razonable</t>
  </si>
  <si>
    <t>reaccionario</t>
  </si>
  <si>
    <t>reacio</t>
  </si>
  <si>
    <t>reactivo</t>
  </si>
  <si>
    <t>real</t>
  </si>
  <si>
    <t>realista</t>
  </si>
  <si>
    <t>rebelde</t>
  </si>
  <si>
    <t>recado</t>
  </si>
  <si>
    <t>recargable</t>
  </si>
  <si>
    <t>recaudador</t>
  </si>
  <si>
    <t>recaudatorio</t>
  </si>
  <si>
    <t>recentar</t>
  </si>
  <si>
    <t>receptivo</t>
  </si>
  <si>
    <t>receptor</t>
  </si>
  <si>
    <t>reciclable</t>
  </si>
  <si>
    <t>reciente</t>
  </si>
  <si>
    <t>recíproco</t>
  </si>
  <si>
    <t>recogida</t>
  </si>
  <si>
    <t>recomendable</t>
  </si>
  <si>
    <t>reconocible</t>
  </si>
  <si>
    <t>reconocido</t>
  </si>
  <si>
    <t>récord</t>
  </si>
  <si>
    <t>recorrido</t>
  </si>
  <si>
    <t>recreacional</t>
  </si>
  <si>
    <t>recreacionales</t>
  </si>
  <si>
    <t>recreativo</t>
  </si>
  <si>
    <t>rectangular</t>
  </si>
  <si>
    <t>recto</t>
  </si>
  <si>
    <t>rector</t>
  </si>
  <si>
    <t>recurrente</t>
  </si>
  <si>
    <t>redistributivo</t>
  </si>
  <si>
    <t>redondo</t>
  </si>
  <si>
    <t>referencial</t>
  </si>
  <si>
    <t>referente</t>
  </si>
  <si>
    <t>reflectante</t>
  </si>
  <si>
    <t>reflexivo</t>
  </si>
  <si>
    <t>reformista</t>
  </si>
  <si>
    <t>refrescante</t>
  </si>
  <si>
    <t>refundacional</t>
  </si>
  <si>
    <t>refundacionales</t>
  </si>
  <si>
    <t>regional</t>
  </si>
  <si>
    <t>regionalista</t>
  </si>
  <si>
    <t>registral</t>
  </si>
  <si>
    <t>reglamentario</t>
  </si>
  <si>
    <t>reglar</t>
  </si>
  <si>
    <t>regresivo</t>
  </si>
  <si>
    <t>regulador</t>
  </si>
  <si>
    <t>regulatoria</t>
  </si>
  <si>
    <t>regulatorias</t>
  </si>
  <si>
    <t>regulatorio</t>
  </si>
  <si>
    <t>regulatorios</t>
  </si>
  <si>
    <t>reinante</t>
  </si>
  <si>
    <t>relacional</t>
  </si>
  <si>
    <t>relativo</t>
  </si>
  <si>
    <t>relevante</t>
  </si>
  <si>
    <t>religioso</t>
  </si>
  <si>
    <t>relleno</t>
  </si>
  <si>
    <t>remoto</t>
  </si>
  <si>
    <t>renal</t>
  </si>
  <si>
    <t>renombrado</t>
  </si>
  <si>
    <t>renovable</t>
  </si>
  <si>
    <t>reparador</t>
  </si>
  <si>
    <t>reparatorio</t>
  </si>
  <si>
    <t>repentino</t>
  </si>
  <si>
    <t>repetitivo</t>
  </si>
  <si>
    <t>repleto</t>
  </si>
  <si>
    <t>representante</t>
  </si>
  <si>
    <t>representativo</t>
  </si>
  <si>
    <t>represivo</t>
  </si>
  <si>
    <t>reprobable</t>
  </si>
  <si>
    <t>reprochable</t>
  </si>
  <si>
    <t>reproductivo</t>
  </si>
  <si>
    <t>republicano</t>
  </si>
  <si>
    <t>reputacional</t>
  </si>
  <si>
    <t>reputar</t>
  </si>
  <si>
    <t>residencial</t>
  </si>
  <si>
    <t>residente</t>
  </si>
  <si>
    <t>residual</t>
  </si>
  <si>
    <t>resiliente</t>
  </si>
  <si>
    <t>resilientes</t>
  </si>
  <si>
    <t>resolutivo</t>
  </si>
  <si>
    <t>resonante</t>
  </si>
  <si>
    <t>respectivo</t>
  </si>
  <si>
    <t>respetable</t>
  </si>
  <si>
    <t>respetuoso</t>
  </si>
  <si>
    <t>respiratorio</t>
  </si>
  <si>
    <t>responsable</t>
  </si>
  <si>
    <t>responsablemente</t>
  </si>
  <si>
    <t>restante</t>
  </si>
  <si>
    <t>restaurante</t>
  </si>
  <si>
    <t>resultante</t>
  </si>
  <si>
    <t>retail</t>
  </si>
  <si>
    <t>retenida</t>
  </si>
  <si>
    <t>reticente</t>
  </si>
  <si>
    <t>retórico</t>
  </si>
  <si>
    <t>retro</t>
  </si>
  <si>
    <t>retroactivo</t>
  </si>
  <si>
    <t>retrógrado</t>
  </si>
  <si>
    <t>retrovisor</t>
  </si>
  <si>
    <t>reutilizable</t>
  </si>
  <si>
    <t>revelador</t>
  </si>
  <si>
    <t>revocatorio</t>
  </si>
  <si>
    <t>revolucionario</t>
  </si>
  <si>
    <t>rezagar</t>
  </si>
  <si>
    <t>rico</t>
  </si>
  <si>
    <t>ridículo</t>
  </si>
  <si>
    <t>riesgoso</t>
  </si>
  <si>
    <t>rígido</t>
  </si>
  <si>
    <t>riguroso</t>
  </si>
  <si>
    <t>rimbombante</t>
  </si>
  <si>
    <t>rival</t>
  </si>
  <si>
    <t>robótico</t>
  </si>
  <si>
    <t>rocoso</t>
  </si>
  <si>
    <t>rodante</t>
  </si>
  <si>
    <t>rojizo</t>
  </si>
  <si>
    <t>rojo</t>
  </si>
  <si>
    <t>romano</t>
  </si>
  <si>
    <t>romántico</t>
  </si>
  <si>
    <t>rosa</t>
  </si>
  <si>
    <t>rosado</t>
  </si>
  <si>
    <t>roto</t>
  </si>
  <si>
    <t>rotundo</t>
  </si>
  <si>
    <t>rubio</t>
  </si>
  <si>
    <t>rudo</t>
  </si>
  <si>
    <t>ruidoso</t>
  </si>
  <si>
    <t>rupturista</t>
  </si>
  <si>
    <t>rural</t>
  </si>
  <si>
    <t>ruso</t>
  </si>
  <si>
    <t>rústico</t>
  </si>
  <si>
    <t>rutinario</t>
  </si>
  <si>
    <t>sabático</t>
  </si>
  <si>
    <t>sabio</t>
  </si>
  <si>
    <t>sabroso</t>
  </si>
  <si>
    <t>sagrado</t>
  </si>
  <si>
    <t>salar</t>
  </si>
  <si>
    <t>salarial</t>
  </si>
  <si>
    <t>saliente</t>
  </si>
  <si>
    <t>salmonera</t>
  </si>
  <si>
    <t>saltear</t>
  </si>
  <si>
    <t>saludable</t>
  </si>
  <si>
    <t>salvaje</t>
  </si>
  <si>
    <t>sancionatorio</t>
  </si>
  <si>
    <t>sangriento</t>
  </si>
  <si>
    <t>sanguinario</t>
  </si>
  <si>
    <t>sanguíneo</t>
  </si>
  <si>
    <t>sanitario</t>
  </si>
  <si>
    <t>sano</t>
  </si>
  <si>
    <t>santiaguino</t>
  </si>
  <si>
    <t>santo</t>
  </si>
  <si>
    <t>sarcástico</t>
  </si>
  <si>
    <t>satelital</t>
  </si>
  <si>
    <t>satelitales</t>
  </si>
  <si>
    <t>satisfactorio</t>
  </si>
  <si>
    <t>saudí</t>
  </si>
  <si>
    <t>secesionista</t>
  </si>
  <si>
    <t>seco</t>
  </si>
  <si>
    <t>secretar</t>
  </si>
  <si>
    <t>secretario</t>
  </si>
  <si>
    <t>secreto</t>
  </si>
  <si>
    <t>sectario</t>
  </si>
  <si>
    <t>sectorial</t>
  </si>
  <si>
    <t>secular</t>
  </si>
  <si>
    <t>secundario</t>
  </si>
  <si>
    <t>sedentario</t>
  </si>
  <si>
    <t>seductor</t>
  </si>
  <si>
    <t>segunda</t>
  </si>
  <si>
    <t>segundar</t>
  </si>
  <si>
    <t>segundo</t>
  </si>
  <si>
    <t>seguro</t>
  </si>
  <si>
    <t>selectivo</t>
  </si>
  <si>
    <t>selecto</t>
  </si>
  <si>
    <t>semanal</t>
  </si>
  <si>
    <t>semejante</t>
  </si>
  <si>
    <t>semestral</t>
  </si>
  <si>
    <t>semi</t>
  </si>
  <si>
    <t>semipresidencial</t>
  </si>
  <si>
    <t>senatorial</t>
  </si>
  <si>
    <t>sencillo</t>
  </si>
  <si>
    <t>senior</t>
  </si>
  <si>
    <t>sensato</t>
  </si>
  <si>
    <t>sensible</t>
  </si>
  <si>
    <t>sensorial</t>
  </si>
  <si>
    <t>sentado</t>
  </si>
  <si>
    <t>sentimental</t>
  </si>
  <si>
    <t>separatista</t>
  </si>
  <si>
    <t>séptimo</t>
  </si>
  <si>
    <t>serenar</t>
  </si>
  <si>
    <t>sereno</t>
  </si>
  <si>
    <t>seriar</t>
  </si>
  <si>
    <t>serio</t>
  </si>
  <si>
    <t>sexista</t>
  </si>
  <si>
    <t>sexto</t>
  </si>
  <si>
    <t>sexual</t>
  </si>
  <si>
    <t>sexy</t>
  </si>
  <si>
    <t>sicológico</t>
  </si>
  <si>
    <t>sideral</t>
  </si>
  <si>
    <t>siderúrgico</t>
  </si>
  <si>
    <t>sigiloso</t>
  </si>
  <si>
    <t>sigla</t>
  </si>
  <si>
    <t>siguiente</t>
  </si>
  <si>
    <t>silencioso</t>
  </si>
  <si>
    <t>silvestre</t>
  </si>
  <si>
    <t>simbólico</t>
  </si>
  <si>
    <t>simétrico</t>
  </si>
  <si>
    <t>similar</t>
  </si>
  <si>
    <t>simpático</t>
  </si>
  <si>
    <t>simple</t>
  </si>
  <si>
    <t>simplista</t>
  </si>
  <si>
    <t>simultáneo</t>
  </si>
  <si>
    <t>sincero</t>
  </si>
  <si>
    <t>sindical</t>
  </si>
  <si>
    <t>sindicalizado</t>
  </si>
  <si>
    <t>singular</t>
  </si>
  <si>
    <t>siniestrado</t>
  </si>
  <si>
    <t>siniestro</t>
  </si>
  <si>
    <t>sinónimo</t>
  </si>
  <si>
    <t>sintético</t>
  </si>
  <si>
    <t>sintomático</t>
  </si>
  <si>
    <t>sirio</t>
  </si>
  <si>
    <t>sísmico</t>
  </si>
  <si>
    <t>sistemático</t>
  </si>
  <si>
    <t>sistémico</t>
  </si>
  <si>
    <t>soberano</t>
  </si>
  <si>
    <t>soberbio</t>
  </si>
  <si>
    <t>sobresaliente</t>
  </si>
  <si>
    <t>sobreviviente</t>
  </si>
  <si>
    <t>sobrio</t>
  </si>
  <si>
    <t>social</t>
  </si>
  <si>
    <t>socialdemócrata</t>
  </si>
  <si>
    <t>socialista</t>
  </si>
  <si>
    <t>societario</t>
  </si>
  <si>
    <t>socio</t>
  </si>
  <si>
    <t>sociocultural</t>
  </si>
  <si>
    <t>socioeconómico</t>
  </si>
  <si>
    <t>sociológico</t>
  </si>
  <si>
    <t>solar</t>
  </si>
  <si>
    <t>solear</t>
  </si>
  <si>
    <t>solemne</t>
  </si>
  <si>
    <t>solidario</t>
  </si>
  <si>
    <t>solitario</t>
  </si>
  <si>
    <t>solo</t>
  </si>
  <si>
    <t>soltero</t>
  </si>
  <si>
    <t>solvente</t>
  </si>
  <si>
    <t>sombrío</t>
  </si>
  <si>
    <t>sonoro</t>
  </si>
  <si>
    <t>sordo</t>
  </si>
  <si>
    <t>sorprendente</t>
  </si>
  <si>
    <t>sorpresivo</t>
  </si>
  <si>
    <t>sospechoso</t>
  </si>
  <si>
    <t>sostenible</t>
  </si>
  <si>
    <t>sostenido</t>
  </si>
  <si>
    <t>soviético</t>
  </si>
  <si>
    <t>suave</t>
  </si>
  <si>
    <t>subalterno</t>
  </si>
  <si>
    <t>súbito</t>
  </si>
  <si>
    <t>subjetivo</t>
  </si>
  <si>
    <t>submarino</t>
  </si>
  <si>
    <t>suboficial</t>
  </si>
  <si>
    <t>subrogante</t>
  </si>
  <si>
    <t>subsecretario</t>
  </si>
  <si>
    <t>subsidiario</t>
  </si>
  <si>
    <t>subsiguiente</t>
  </si>
  <si>
    <t>subterráneo</t>
  </si>
  <si>
    <t>suburbano</t>
  </si>
  <si>
    <t>subversivo</t>
  </si>
  <si>
    <t>subyacente</t>
  </si>
  <si>
    <t>sucesivo</t>
  </si>
  <si>
    <t>sucio</t>
  </si>
  <si>
    <t>suculento</t>
  </si>
  <si>
    <t>sudafricano</t>
  </si>
  <si>
    <t>sudamericano</t>
  </si>
  <si>
    <t>sueco</t>
  </si>
  <si>
    <t>suelto</t>
  </si>
  <si>
    <t>suficiente</t>
  </si>
  <si>
    <t>sugerente</t>
  </si>
  <si>
    <t>suizo</t>
  </si>
  <si>
    <t>sujeto</t>
  </si>
  <si>
    <t>sumado</t>
  </si>
  <si>
    <t>sumario</t>
  </si>
  <si>
    <t>súper</t>
  </si>
  <si>
    <t>superficial</t>
  </si>
  <si>
    <t>superior</t>
  </si>
  <si>
    <t>superlativo</t>
  </si>
  <si>
    <t>supermercadista</t>
  </si>
  <si>
    <t>supermercado</t>
  </si>
  <si>
    <t>suplementario</t>
  </si>
  <si>
    <t>suplente</t>
  </si>
  <si>
    <t>supremo</t>
  </si>
  <si>
    <t>supuesto</t>
  </si>
  <si>
    <t>sur</t>
  </si>
  <si>
    <t>surcoreano</t>
  </si>
  <si>
    <t>sureño</t>
  </si>
  <si>
    <t>surrealista</t>
  </si>
  <si>
    <t>susceptible</t>
  </si>
  <si>
    <t>sustantivar</t>
  </si>
  <si>
    <t>sustantivo</t>
  </si>
  <si>
    <t>sustentable</t>
  </si>
  <si>
    <t>sustitutivo</t>
  </si>
  <si>
    <t>sutil</t>
  </si>
  <si>
    <t>tabú</t>
  </si>
  <si>
    <t>tácito</t>
  </si>
  <si>
    <t>táctico</t>
  </si>
  <si>
    <t>táctil</t>
  </si>
  <si>
    <t>tajante</t>
  </si>
  <si>
    <t>talentoso</t>
  </si>
  <si>
    <t>tangible</t>
  </si>
  <si>
    <t>tardío</t>
  </si>
  <si>
    <t>tarifario</t>
  </si>
  <si>
    <t>teatral</t>
  </si>
  <si>
    <t>techar</t>
  </si>
  <si>
    <t>técnico</t>
  </si>
  <si>
    <t>técnico-profesional</t>
  </si>
  <si>
    <t>técnico-profesionales</t>
  </si>
  <si>
    <t>tecnocrático</t>
  </si>
  <si>
    <t>tecnológico</t>
  </si>
  <si>
    <t>tectónico</t>
  </si>
  <si>
    <t>tedioso</t>
  </si>
  <si>
    <t>telefónico</t>
  </si>
  <si>
    <t>televisivo</t>
  </si>
  <si>
    <t>telúrico</t>
  </si>
  <si>
    <t>temático</t>
  </si>
  <si>
    <t>temerario</t>
  </si>
  <si>
    <t>temeroso</t>
  </si>
  <si>
    <t>temible</t>
  </si>
  <si>
    <t>temporal</t>
  </si>
  <si>
    <t>temporario</t>
  </si>
  <si>
    <t>temprano</t>
  </si>
  <si>
    <t>tendencial</t>
  </si>
  <si>
    <t>tendencioso</t>
  </si>
  <si>
    <t>tendiente</t>
  </si>
  <si>
    <t>tendientes</t>
  </si>
  <si>
    <t>tenida</t>
  </si>
  <si>
    <t>tenso</t>
  </si>
  <si>
    <t>tentador</t>
  </si>
  <si>
    <t>tentativo</t>
  </si>
  <si>
    <t>tenue</t>
  </si>
  <si>
    <t>teórico</t>
  </si>
  <si>
    <t>terapéutico</t>
  </si>
  <si>
    <t>tercera</t>
  </si>
  <si>
    <t>tercero</t>
  </si>
  <si>
    <t>terciario</t>
  </si>
  <si>
    <t>térmico</t>
  </si>
  <si>
    <t>terminal</t>
  </si>
  <si>
    <t>termoeléctrico</t>
  </si>
  <si>
    <t>terrenal</t>
  </si>
  <si>
    <t>terrestre</t>
  </si>
  <si>
    <t>terrible</t>
  </si>
  <si>
    <t>territorial</t>
  </si>
  <si>
    <t>terrorista</t>
  </si>
  <si>
    <t>testimonial</t>
  </si>
  <si>
    <t>textil</t>
  </si>
  <si>
    <t>tibio</t>
  </si>
  <si>
    <t>tierno</t>
  </si>
  <si>
    <t>tímido</t>
  </si>
  <si>
    <t>típico</t>
  </si>
  <si>
    <t>tissue</t>
  </si>
  <si>
    <t>titánico</t>
  </si>
  <si>
    <t>todoterreno</t>
  </si>
  <si>
    <t>tolerable</t>
  </si>
  <si>
    <t>tolerante</t>
  </si>
  <si>
    <t>tonelada</t>
  </si>
  <si>
    <t>tonto</t>
  </si>
  <si>
    <t>torpe</t>
  </si>
  <si>
    <t>tortuoso</t>
  </si>
  <si>
    <t>tos</t>
  </si>
  <si>
    <t>tosco</t>
  </si>
  <si>
    <t>tostar</t>
  </si>
  <si>
    <t>total</t>
  </si>
  <si>
    <t>totalitario</t>
  </si>
  <si>
    <t>tóxico</t>
  </si>
  <si>
    <t>trabajador</t>
  </si>
  <si>
    <t>tradicional</t>
  </si>
  <si>
    <t>trágico</t>
  </si>
  <si>
    <t>tramposo</t>
  </si>
  <si>
    <t>tranquilo</t>
  </si>
  <si>
    <t>transables</t>
  </si>
  <si>
    <t>transaccional</t>
  </si>
  <si>
    <t>transadas</t>
  </si>
  <si>
    <t>transado</t>
  </si>
  <si>
    <t>transados</t>
  </si>
  <si>
    <t>transandino</t>
  </si>
  <si>
    <t>transformador</t>
  </si>
  <si>
    <t>transfronterizo</t>
  </si>
  <si>
    <t>transgénero</t>
  </si>
  <si>
    <t>transicional</t>
  </si>
  <si>
    <t>transitorio</t>
  </si>
  <si>
    <t>transnacional</t>
  </si>
  <si>
    <t>transparente</t>
  </si>
  <si>
    <t>transversal</t>
  </si>
  <si>
    <t>trasandino</t>
  </si>
  <si>
    <t>trascendental</t>
  </si>
  <si>
    <t>trascendente</t>
  </si>
  <si>
    <t>trasero</t>
  </si>
  <si>
    <t>tratante</t>
  </si>
  <si>
    <t>traumático</t>
  </si>
  <si>
    <t>tremendo</t>
  </si>
  <si>
    <t>tributario</t>
  </si>
  <si>
    <t>tricolor</t>
  </si>
  <si>
    <t>tridimensional</t>
  </si>
  <si>
    <t>trimestral</t>
  </si>
  <si>
    <t>trimestre</t>
  </si>
  <si>
    <t>tripartito</t>
  </si>
  <si>
    <t>tripular</t>
  </si>
  <si>
    <t>triste</t>
  </si>
  <si>
    <t>triunfador</t>
  </si>
  <si>
    <t>triunfal</t>
  </si>
  <si>
    <t>trivial</t>
  </si>
  <si>
    <t>troncal</t>
  </si>
  <si>
    <t>tropical</t>
  </si>
  <si>
    <t>tumoral</t>
  </si>
  <si>
    <t>tupir</t>
  </si>
  <si>
    <t>turbio</t>
  </si>
  <si>
    <t>turbulento</t>
  </si>
  <si>
    <t>turco</t>
  </si>
  <si>
    <t>turístico</t>
  </si>
  <si>
    <t>ubicado</t>
  </si>
  <si>
    <t>ucraniano</t>
  </si>
  <si>
    <t>último</t>
  </si>
  <si>
    <t>ultra</t>
  </si>
  <si>
    <t>ultraderechista</t>
  </si>
  <si>
    <t>unánime</t>
  </si>
  <si>
    <t>único</t>
  </si>
  <si>
    <t>unilateral</t>
  </si>
  <si>
    <t>unipersonal</t>
  </si>
  <si>
    <t>unitario</t>
  </si>
  <si>
    <t>universal</t>
  </si>
  <si>
    <t>universitario</t>
  </si>
  <si>
    <t>urbanístico</t>
  </si>
  <si>
    <t>urbano</t>
  </si>
  <si>
    <t>urgente</t>
  </si>
  <si>
    <t>urgentemente</t>
  </si>
  <si>
    <t>uruguayo</t>
  </si>
  <si>
    <t>usual</t>
  </si>
  <si>
    <t>usuario</t>
  </si>
  <si>
    <t>útil</t>
  </si>
  <si>
    <t>utilitario</t>
  </si>
  <si>
    <t>utópico</t>
  </si>
  <si>
    <t>vacante</t>
  </si>
  <si>
    <t>vacío</t>
  </si>
  <si>
    <t>vago</t>
  </si>
  <si>
    <t>válido</t>
  </si>
  <si>
    <t>valiente</t>
  </si>
  <si>
    <t>valioso</t>
  </si>
  <si>
    <t>valorable</t>
  </si>
  <si>
    <t>valórica</t>
  </si>
  <si>
    <t>valóricas</t>
  </si>
  <si>
    <t>valórico</t>
  </si>
  <si>
    <t>valóricos</t>
  </si>
  <si>
    <t>vandálico</t>
  </si>
  <si>
    <t>vanguardista</t>
  </si>
  <si>
    <t>vano</t>
  </si>
  <si>
    <t>varar</t>
  </si>
  <si>
    <t>variable</t>
  </si>
  <si>
    <t>vario</t>
  </si>
  <si>
    <t>vasco</t>
  </si>
  <si>
    <t>vasto</t>
  </si>
  <si>
    <t>vaticano</t>
  </si>
  <si>
    <t>vecinal</t>
  </si>
  <si>
    <t>vecino</t>
  </si>
  <si>
    <t>vedar</t>
  </si>
  <si>
    <t>vegetal</t>
  </si>
  <si>
    <t>vegetariano</t>
  </si>
  <si>
    <t>vehicular</t>
  </si>
  <si>
    <t>veloz</t>
  </si>
  <si>
    <t>vendedor</t>
  </si>
  <si>
    <t>venezolano</t>
  </si>
  <si>
    <t>venidero</t>
  </si>
  <si>
    <t>ventajoso</t>
  </si>
  <si>
    <t>veraniego</t>
  </si>
  <si>
    <t>veraz</t>
  </si>
  <si>
    <t>verbal</t>
  </si>
  <si>
    <t>verdadero</t>
  </si>
  <si>
    <t>verde</t>
  </si>
  <si>
    <t>vergonzoso</t>
  </si>
  <si>
    <t>verídico</t>
  </si>
  <si>
    <t>verosímil</t>
  </si>
  <si>
    <t>versátil</t>
  </si>
  <si>
    <t>versus</t>
  </si>
  <si>
    <t>vertebral</t>
  </si>
  <si>
    <t>vertical</t>
  </si>
  <si>
    <t>vertiginoso</t>
  </si>
  <si>
    <t>vespertino</t>
  </si>
  <si>
    <t>vestuario</t>
  </si>
  <si>
    <t>veterano</t>
  </si>
  <si>
    <t>veterinario</t>
  </si>
  <si>
    <t>viable</t>
  </si>
  <si>
    <t>vial</t>
  </si>
  <si>
    <t>viático</t>
  </si>
  <si>
    <t>vibrante</t>
  </si>
  <si>
    <t>viceprimero</t>
  </si>
  <si>
    <t>vicioso</t>
  </si>
  <si>
    <t>victorioso</t>
  </si>
  <si>
    <t>vidriar</t>
  </si>
  <si>
    <t>viejo</t>
  </si>
  <si>
    <t>vigente</t>
  </si>
  <si>
    <t>vigoroso</t>
  </si>
  <si>
    <t>vinculante</t>
  </si>
  <si>
    <t>vintage</t>
  </si>
  <si>
    <t>violentistas</t>
  </si>
  <si>
    <t>violento</t>
  </si>
  <si>
    <t>viral</t>
  </si>
  <si>
    <t>virgen</t>
  </si>
  <si>
    <t>virtual</t>
  </si>
  <si>
    <t>virtuoso</t>
  </si>
  <si>
    <t>virulento</t>
  </si>
  <si>
    <t>visceral</t>
  </si>
  <si>
    <t>visible</t>
  </si>
  <si>
    <t>visionario</t>
  </si>
  <si>
    <t>visitante</t>
  </si>
  <si>
    <t>vista</t>
  </si>
  <si>
    <t>visto</t>
  </si>
  <si>
    <t>vistoso</t>
  </si>
  <si>
    <t>visual</t>
  </si>
  <si>
    <t>vital</t>
  </si>
  <si>
    <t>vitalicio</t>
  </si>
  <si>
    <t>vitivinícola</t>
  </si>
  <si>
    <t>viudo</t>
  </si>
  <si>
    <t>viviente</t>
  </si>
  <si>
    <t>vivo</t>
  </si>
  <si>
    <t>vocacional</t>
  </si>
  <si>
    <t>vocal</t>
  </si>
  <si>
    <t>vocero</t>
  </si>
  <si>
    <t>vociferante</t>
  </si>
  <si>
    <t>volador</t>
  </si>
  <si>
    <t>volcánico</t>
  </si>
  <si>
    <t>voluminoso</t>
  </si>
  <si>
    <t>voluntario</t>
  </si>
  <si>
    <t>voluntarista</t>
  </si>
  <si>
    <t>voraz</t>
  </si>
  <si>
    <t>vulgar</t>
  </si>
  <si>
    <t>web</t>
  </si>
  <si>
    <t>xenófobo</t>
  </si>
  <si>
    <t>yihadista</t>
  </si>
  <si>
    <t>yihadistas</t>
  </si>
  <si>
    <t>zonal</t>
  </si>
  <si>
    <t>también</t>
  </si>
  <si>
    <t>ya</t>
  </si>
  <si>
    <t>además</t>
  </si>
  <si>
    <t>hoy</t>
  </si>
  <si>
    <t>bien</t>
  </si>
  <si>
    <t>ayer</t>
  </si>
  <si>
    <t>luego</t>
  </si>
  <si>
    <t>ahora</t>
  </si>
  <si>
    <t>antes</t>
  </si>
  <si>
    <t>después</t>
  </si>
  <si>
    <t>aun</t>
  </si>
  <si>
    <t>así</t>
  </si>
  <si>
    <t>incluso</t>
  </si>
  <si>
    <t>sólo</t>
  </si>
  <si>
    <t>tanto</t>
  </si>
  <si>
    <t>siempre</t>
  </si>
  <si>
    <t>casi</t>
  </si>
  <si>
    <t>sí</t>
  </si>
  <si>
    <t>entonces</t>
  </si>
  <si>
    <t>dentro</t>
  </si>
  <si>
    <t>tan</t>
  </si>
  <si>
    <t>ahí</t>
  </si>
  <si>
    <t>allá</t>
  </si>
  <si>
    <t>actualmente</t>
  </si>
  <si>
    <t>finalmente</t>
  </si>
  <si>
    <t>aquí</t>
  </si>
  <si>
    <t>especialmente</t>
  </si>
  <si>
    <t>todavía</t>
  </si>
  <si>
    <t>asimismo</t>
  </si>
  <si>
    <t>principalmente</t>
  </si>
  <si>
    <t>recién</t>
  </si>
  <si>
    <t>alrededor</t>
  </si>
  <si>
    <t>probablemente</t>
  </si>
  <si>
    <t>atrás</t>
  </si>
  <si>
    <t>allí</t>
  </si>
  <si>
    <t>lejos</t>
  </si>
  <si>
    <t>directamente</t>
  </si>
  <si>
    <t>nuevamente</t>
  </si>
  <si>
    <t>precisamente</t>
  </si>
  <si>
    <t>quizás</t>
  </si>
  <si>
    <t>realmente</t>
  </si>
  <si>
    <t>acá</t>
  </si>
  <si>
    <t>mañana</t>
  </si>
  <si>
    <t>efectivamente</t>
  </si>
  <si>
    <t>recientemente</t>
  </si>
  <si>
    <t>respectivamente</t>
  </si>
  <si>
    <t>detrás</t>
  </si>
  <si>
    <t>prácticamente</t>
  </si>
  <si>
    <t>simplemente</t>
  </si>
  <si>
    <t>claramente</t>
  </si>
  <si>
    <t>debajo</t>
  </si>
  <si>
    <t>completamente</t>
  </si>
  <si>
    <t>particularmente</t>
  </si>
  <si>
    <t>totalmente</t>
  </si>
  <si>
    <t>justamente</t>
  </si>
  <si>
    <t>aproximadamente</t>
  </si>
  <si>
    <t>rápidamente</t>
  </si>
  <si>
    <t>necesariamente</t>
  </si>
  <si>
    <t>solamente</t>
  </si>
  <si>
    <t>obviamente</t>
  </si>
  <si>
    <t>posteriormente</t>
  </si>
  <si>
    <t>frente</t>
  </si>
  <si>
    <t>encimar</t>
  </si>
  <si>
    <t>fuertemente</t>
  </si>
  <si>
    <t>públicamente</t>
  </si>
  <si>
    <t>específicamente</t>
  </si>
  <si>
    <t>hasta</t>
  </si>
  <si>
    <t>eventualmente</t>
  </si>
  <si>
    <t>anoche</t>
  </si>
  <si>
    <t>igualmente</t>
  </si>
  <si>
    <t>adicionalmente</t>
  </si>
  <si>
    <t>relativamente</t>
  </si>
  <si>
    <t>inmediatamente</t>
  </si>
  <si>
    <t>generalmente</t>
  </si>
  <si>
    <t>básicamente</t>
  </si>
  <si>
    <t>previamente</t>
  </si>
  <si>
    <t>exactamente</t>
  </si>
  <si>
    <t>exclusivamente</t>
  </si>
  <si>
    <t>inicialmente</t>
  </si>
  <si>
    <t>perfectamente</t>
  </si>
  <si>
    <t>seguramente</t>
  </si>
  <si>
    <t>constantemente</t>
  </si>
  <si>
    <t>históricamente</t>
  </si>
  <si>
    <t>anteriormente</t>
  </si>
  <si>
    <t>delante</t>
  </si>
  <si>
    <t>aún</t>
  </si>
  <si>
    <t>supuestamente</t>
  </si>
  <si>
    <t>normalmente</t>
  </si>
  <si>
    <t>evidentemente</t>
  </si>
  <si>
    <t>políticamente</t>
  </si>
  <si>
    <t>profundamente</t>
  </si>
  <si>
    <t>adecuadamente</t>
  </si>
  <si>
    <t>fundamentalmente</t>
  </si>
  <si>
    <t>ampliamente</t>
  </si>
  <si>
    <t>suficientemente</t>
  </si>
  <si>
    <t>oficialmente</t>
  </si>
  <si>
    <t>formalmente</t>
  </si>
  <si>
    <t>ciertamente</t>
  </si>
  <si>
    <t>personalmente</t>
  </si>
  <si>
    <t>permanentemente</t>
  </si>
  <si>
    <t>quizá</t>
  </si>
  <si>
    <t>anualmente</t>
  </si>
  <si>
    <t>posiblemente</t>
  </si>
  <si>
    <t>originalmente</t>
  </si>
  <si>
    <t>únicamente</t>
  </si>
  <si>
    <t>mientras</t>
  </si>
  <si>
    <t>cerca</t>
  </si>
  <si>
    <t>plenamente</t>
  </si>
  <si>
    <t>fácilmente</t>
  </si>
  <si>
    <t>parcialmente</t>
  </si>
  <si>
    <t>aparentemente</t>
  </si>
  <si>
    <t>habitualmente</t>
  </si>
  <si>
    <t>naturalmente</t>
  </si>
  <si>
    <t>positivamente</t>
  </si>
  <si>
    <t>sumamente</t>
  </si>
  <si>
    <t>algo</t>
  </si>
  <si>
    <t>independientemente</t>
  </si>
  <si>
    <t>considerablemente</t>
  </si>
  <si>
    <t>cuán</t>
  </si>
  <si>
    <t>tradicionalmente</t>
  </si>
  <si>
    <t>legalmente</t>
  </si>
  <si>
    <t>activamente</t>
  </si>
  <si>
    <t>correctamente</t>
  </si>
  <si>
    <t>difícilmente</t>
  </si>
  <si>
    <t>debidamente</t>
  </si>
  <si>
    <t>libremente</t>
  </si>
  <si>
    <t>técnicamente</t>
  </si>
  <si>
    <t>diariamente</t>
  </si>
  <si>
    <t>gradualmente</t>
  </si>
  <si>
    <t>expresamente</t>
  </si>
  <si>
    <t>sustancialmente</t>
  </si>
  <si>
    <t>abiertamente</t>
  </si>
  <si>
    <t>seriamente</t>
  </si>
  <si>
    <t>acaso</t>
  </si>
  <si>
    <t>negativamente</t>
  </si>
  <si>
    <t>económicamente</t>
  </si>
  <si>
    <t>próximamente</t>
  </si>
  <si>
    <t>mayormente</t>
  </si>
  <si>
    <t>verdaderamente</t>
  </si>
  <si>
    <t>afortunadamente</t>
  </si>
  <si>
    <t>paralelamente</t>
  </si>
  <si>
    <t>voluntariamente</t>
  </si>
  <si>
    <t>duramente</t>
  </si>
  <si>
    <t>gravemente</t>
  </si>
  <si>
    <t>automáticamente</t>
  </si>
  <si>
    <t>derechamente</t>
  </si>
  <si>
    <t>estrictamente</t>
  </si>
  <si>
    <t>oportunamente</t>
  </si>
  <si>
    <t>potencialmente</t>
  </si>
  <si>
    <t>lentamente</t>
  </si>
  <si>
    <t>propiamente</t>
  </si>
  <si>
    <t>radicalmente</t>
  </si>
  <si>
    <t>apenas</t>
  </si>
  <si>
    <t>últimamente</t>
  </si>
  <si>
    <t>simultáneamente</t>
  </si>
  <si>
    <t>ideológicamente</t>
  </si>
  <si>
    <t>siquiera</t>
  </si>
  <si>
    <t>socialmente</t>
  </si>
  <si>
    <t>sistemáticamente</t>
  </si>
  <si>
    <t>inevitablemente</t>
  </si>
  <si>
    <t>aparte</t>
  </si>
  <si>
    <t>prontamente</t>
  </si>
  <si>
    <t>paulatinamente</t>
  </si>
  <si>
    <t>temporalmente</t>
  </si>
  <si>
    <t>mas</t>
  </si>
  <si>
    <t>progresivamente</t>
  </si>
  <si>
    <t>literalmente</t>
  </si>
  <si>
    <t>esencialmente</t>
  </si>
  <si>
    <t>internacionalmente</t>
  </si>
  <si>
    <t>presuntamente</t>
  </si>
  <si>
    <t>usualmente</t>
  </si>
  <si>
    <t>indirectamente</t>
  </si>
  <si>
    <t>físicamente</t>
  </si>
  <si>
    <t>frecuentemente</t>
  </si>
  <si>
    <t>explícitamente</t>
  </si>
  <si>
    <t>firmemente</t>
  </si>
  <si>
    <t>mensualmente</t>
  </si>
  <si>
    <t>paradójicamente</t>
  </si>
  <si>
    <t>largamente</t>
  </si>
  <si>
    <t>periódicamente</t>
  </si>
  <si>
    <t>meramente</t>
  </si>
  <si>
    <t>desgraciadamente</t>
  </si>
  <si>
    <t>íntegramente</t>
  </si>
  <si>
    <t>conjuntamente</t>
  </si>
  <si>
    <t>curiosamente</t>
  </si>
  <si>
    <t>exitosamente</t>
  </si>
  <si>
    <t>francamente</t>
  </si>
  <si>
    <t>ilegalmente</t>
  </si>
  <si>
    <t>puramente</t>
  </si>
  <si>
    <t>regularmente</t>
  </si>
  <si>
    <t>sencillamente</t>
  </si>
  <si>
    <t>colectivamente</t>
  </si>
  <si>
    <t>razonablemente</t>
  </si>
  <si>
    <t>transversalmente</t>
  </si>
  <si>
    <t>continuamente</t>
  </si>
  <si>
    <t>cuidadosamente</t>
  </si>
  <si>
    <t>democráticamente</t>
  </si>
  <si>
    <t>idealmente</t>
  </si>
  <si>
    <t>legítimamente</t>
  </si>
  <si>
    <t>indudablemente</t>
  </si>
  <si>
    <t>mutuamente</t>
  </si>
  <si>
    <t>netamente</t>
  </si>
  <si>
    <t>injustamente</t>
  </si>
  <si>
    <t>sinceramente</t>
  </si>
  <si>
    <t>concretamente</t>
  </si>
  <si>
    <t>fuera</t>
  </si>
  <si>
    <t>comúnmente</t>
  </si>
  <si>
    <t>jurídicamente</t>
  </si>
  <si>
    <t>estrechamente</t>
  </si>
  <si>
    <t>reiteradamente</t>
  </si>
  <si>
    <t>sorpresivamente</t>
  </si>
  <si>
    <t>financieramente</t>
  </si>
  <si>
    <t>virtualmente</t>
  </si>
  <si>
    <t>excesivamente</t>
  </si>
  <si>
    <t>individualmente</t>
  </si>
  <si>
    <t>favorablemente</t>
  </si>
  <si>
    <t>desafortunadamente</t>
  </si>
  <si>
    <t>gratuitamente</t>
  </si>
  <si>
    <t>crecientemente</t>
  </si>
  <si>
    <t>tempranamente</t>
  </si>
  <si>
    <t>antaño</t>
  </si>
  <si>
    <t>anticipadamente</t>
  </si>
  <si>
    <t>brevemente</t>
  </si>
  <si>
    <t>arbitrariamente</t>
  </si>
  <si>
    <t>decididamente</t>
  </si>
  <si>
    <t>penalmente</t>
  </si>
  <si>
    <t>puntualmente</t>
  </si>
  <si>
    <t>unilateralmente</t>
  </si>
  <si>
    <t>enteramente</t>
  </si>
  <si>
    <t>enseguida</t>
  </si>
  <si>
    <t>mundialmente</t>
  </si>
  <si>
    <t>antiguamente</t>
  </si>
  <si>
    <t>artificialmente</t>
  </si>
  <si>
    <t>emocionalmente</t>
  </si>
  <si>
    <t>proporcionalmente</t>
  </si>
  <si>
    <t>abruptamente</t>
  </si>
  <si>
    <t>excepcionalmente</t>
  </si>
  <si>
    <t>lógicamente</t>
  </si>
  <si>
    <t>estratégicamente</t>
  </si>
  <si>
    <t>indefinidamente</t>
  </si>
  <si>
    <t>erróneamente</t>
  </si>
  <si>
    <t>institucionalmente</t>
  </si>
  <si>
    <t>moralmente</t>
  </si>
  <si>
    <t>sexualmente</t>
  </si>
  <si>
    <t>deliberadamente</t>
  </si>
  <si>
    <t>inesperadamente</t>
  </si>
  <si>
    <t>objetivamente</t>
  </si>
  <si>
    <t>profesionalmente</t>
  </si>
  <si>
    <t>eficazmente</t>
  </si>
  <si>
    <t>globalmente</t>
  </si>
  <si>
    <t>honestamente</t>
  </si>
  <si>
    <t>comercialmente</t>
  </si>
  <si>
    <t>eminentemente</t>
  </si>
  <si>
    <t>exponencialmente</t>
  </si>
  <si>
    <t>típicamente</t>
  </si>
  <si>
    <t>semanalmente</t>
  </si>
  <si>
    <t>sostenidamente</t>
  </si>
  <si>
    <t>acerca</t>
  </si>
  <si>
    <t>peligrosamente</t>
  </si>
  <si>
    <t>genuinamente</t>
  </si>
  <si>
    <t>íntimamente</t>
  </si>
  <si>
    <t>obligatoriamente</t>
  </si>
  <si>
    <t>apropiadamente</t>
  </si>
  <si>
    <t>increíblemente</t>
  </si>
  <si>
    <t>indebidamente</t>
  </si>
  <si>
    <t>preferentemente</t>
  </si>
  <si>
    <t>tranquilamente</t>
  </si>
  <si>
    <t>atentamente</t>
  </si>
  <si>
    <t>enérgicamente</t>
  </si>
  <si>
    <t>nomás</t>
  </si>
  <si>
    <t>sucesivamente</t>
  </si>
  <si>
    <t>científicamente</t>
  </si>
  <si>
    <t>cuánto</t>
  </si>
  <si>
    <t>electoralmente</t>
  </si>
  <si>
    <t>medianamente</t>
  </si>
  <si>
    <t>bruscamente</t>
  </si>
  <si>
    <t>cuando</t>
  </si>
  <si>
    <t>sonriente</t>
  </si>
  <si>
    <t>culturalmente</t>
  </si>
  <si>
    <t>innecesariamente</t>
  </si>
  <si>
    <t>judicialmente</t>
  </si>
  <si>
    <t>diametralmente</t>
  </si>
  <si>
    <t>felizmente</t>
  </si>
  <si>
    <t>inusualmente</t>
  </si>
  <si>
    <t>localmente</t>
  </si>
  <si>
    <t>insistentemente</t>
  </si>
  <si>
    <t>repentinamente</t>
  </si>
  <si>
    <t>visiblemente</t>
  </si>
  <si>
    <t>brutalmente</t>
  </si>
  <si>
    <t>preliminarmente</t>
  </si>
  <si>
    <t>sustantivamente</t>
  </si>
  <si>
    <t>eficientemente</t>
  </si>
  <si>
    <t>infinitamente</t>
  </si>
  <si>
    <t>presumiblemente</t>
  </si>
  <si>
    <t>coordinadamente</t>
  </si>
  <si>
    <t>geográficamente</t>
  </si>
  <si>
    <t>pacíficamente</t>
  </si>
  <si>
    <t>violentamente</t>
  </si>
  <si>
    <t>contraparte</t>
  </si>
  <si>
    <t>inexplicablemente</t>
  </si>
  <si>
    <t>ocasionalmente</t>
  </si>
  <si>
    <t>coincidentemente</t>
  </si>
  <si>
    <t>detalladamente</t>
  </si>
  <si>
    <t>estadísticamente</t>
  </si>
  <si>
    <t>materialmente</t>
  </si>
  <si>
    <t>telefónicamente</t>
  </si>
  <si>
    <t>unánimemente</t>
  </si>
  <si>
    <t>integralmente</t>
  </si>
  <si>
    <t>maliciosamente</t>
  </si>
  <si>
    <t>tardíamente</t>
  </si>
  <si>
    <t>comparativamente</t>
  </si>
  <si>
    <t>espontáneamente</t>
  </si>
  <si>
    <t>irónicamente</t>
  </si>
  <si>
    <t>arduamente</t>
  </si>
  <si>
    <t>cómodamente</t>
  </si>
  <si>
    <t>digitalmente</t>
  </si>
  <si>
    <t>fielmente</t>
  </si>
  <si>
    <t>laboralmente</t>
  </si>
  <si>
    <t>tímidamente</t>
  </si>
  <si>
    <t>ahora-</t>
  </si>
  <si>
    <t>rigurosamente</t>
  </si>
  <si>
    <t>doblemente</t>
  </si>
  <si>
    <t>entretanto</t>
  </si>
  <si>
    <t>textualmente</t>
  </si>
  <si>
    <t>tristemente</t>
  </si>
  <si>
    <t>contrariamente</t>
  </si>
  <si>
    <t>cotidianamente</t>
  </si>
  <si>
    <t>electrónicamente</t>
  </si>
  <si>
    <t>implícitamente</t>
  </si>
  <si>
    <t>conscientemente</t>
  </si>
  <si>
    <t>repetidamente</t>
  </si>
  <si>
    <t>simbólicamente</t>
  </si>
  <si>
    <t>aceleradamente</t>
  </si>
  <si>
    <t>afuera</t>
  </si>
  <si>
    <t>anteayer</t>
  </si>
  <si>
    <t>incansablemente</t>
  </si>
  <si>
    <t>momentáneamente</t>
  </si>
  <si>
    <t>silenciosamente</t>
  </si>
  <si>
    <t>teóricamente</t>
  </si>
  <si>
    <t>verbalmente</t>
  </si>
  <si>
    <t>agresivamente</t>
  </si>
  <si>
    <t>cabalmente</t>
  </si>
  <si>
    <t>eternamente</t>
  </si>
  <si>
    <t>éticamente</t>
  </si>
  <si>
    <t>indistintamente</t>
  </si>
  <si>
    <t>ininterrumpidamente</t>
  </si>
  <si>
    <t>intelectualmente</t>
  </si>
  <si>
    <t>popularmente</t>
  </si>
  <si>
    <t>ayer-</t>
  </si>
  <si>
    <t>extrañamente</t>
  </si>
  <si>
    <t>remotamente</t>
  </si>
  <si>
    <t>críticamente</t>
  </si>
  <si>
    <t>empero</t>
  </si>
  <si>
    <t>informalmente</t>
  </si>
  <si>
    <t>intencionalmente</t>
  </si>
  <si>
    <t>orgánicamente</t>
  </si>
  <si>
    <t>psicológicamente</t>
  </si>
  <si>
    <t>trimestralmente</t>
  </si>
  <si>
    <t>menos-</t>
  </si>
  <si>
    <t>mentalmente</t>
  </si>
  <si>
    <t>paradojalmente</t>
  </si>
  <si>
    <t>primeramente</t>
  </si>
  <si>
    <t>velozmente</t>
  </si>
  <si>
    <t>adentro</t>
  </si>
  <si>
    <t>conceptualmente</t>
  </si>
  <si>
    <t>fiscalmente</t>
  </si>
  <si>
    <t>racionalmente</t>
  </si>
  <si>
    <t>tecnológicamente</t>
  </si>
  <si>
    <t>universalmente</t>
  </si>
  <si>
    <t>decisivamente</t>
  </si>
  <si>
    <t>desesperadamente</t>
  </si>
  <si>
    <t>equivocadamente</t>
  </si>
  <si>
    <t>escasamente</t>
  </si>
  <si>
    <t>humildemente</t>
  </si>
  <si>
    <t>satisfactoriamente</t>
  </si>
  <si>
    <t>visualmente</t>
  </si>
  <si>
    <t>amablemente</t>
  </si>
  <si>
    <t>colaborativamente</t>
  </si>
  <si>
    <t>dirimente</t>
  </si>
  <si>
    <t>genéticamente</t>
  </si>
  <si>
    <t>nítidamente</t>
  </si>
  <si>
    <t>presencialmente</t>
  </si>
  <si>
    <t>suavemente</t>
  </si>
  <si>
    <t>verticalmente</t>
  </si>
  <si>
    <t>humanamente</t>
  </si>
  <si>
    <t>mediáticamente</t>
  </si>
  <si>
    <t>militarmente</t>
  </si>
  <si>
    <t>preventivamente</t>
  </si>
  <si>
    <t>respetuosamente</t>
  </si>
  <si>
    <t>enfáticamente</t>
  </si>
  <si>
    <t>fehacientemente</t>
  </si>
  <si>
    <t>poderosamente</t>
  </si>
  <si>
    <t>súbitamente</t>
  </si>
  <si>
    <t>terriblemente</t>
  </si>
  <si>
    <t>ad</t>
  </si>
  <si>
    <t>casualmente</t>
  </si>
  <si>
    <t>demasiado</t>
  </si>
  <si>
    <t>dignamente</t>
  </si>
  <si>
    <t>extensamente</t>
  </si>
  <si>
    <t>intrínsecamente</t>
  </si>
  <si>
    <t>tácitamente</t>
  </si>
  <si>
    <t>territorialmente</t>
  </si>
  <si>
    <t>acertadamente</t>
  </si>
  <si>
    <t>estéticamente</t>
  </si>
  <si>
    <t>extraoficialmente</t>
  </si>
  <si>
    <t>irregularmente</t>
  </si>
  <si>
    <t>manifiestamente</t>
  </si>
  <si>
    <t>minuciosamente</t>
  </si>
  <si>
    <t>nuevas</t>
  </si>
  <si>
    <t>predominantemente</t>
  </si>
  <si>
    <t>primordialmente</t>
  </si>
  <si>
    <t>privadamente</t>
  </si>
  <si>
    <t>coloquialmente</t>
  </si>
  <si>
    <t>discrecionalmente</t>
  </si>
  <si>
    <t>discretamente</t>
  </si>
  <si>
    <t>energéticamente</t>
  </si>
  <si>
    <t>estructuralmente</t>
  </si>
  <si>
    <t>gratamente</t>
  </si>
  <si>
    <t>indiscutiblemente</t>
  </si>
  <si>
    <t>irremediablemente</t>
  </si>
  <si>
    <t>manualmente</t>
  </si>
  <si>
    <t>mecánicamente</t>
  </si>
  <si>
    <t>modestamente</t>
  </si>
  <si>
    <t>previsiblemente</t>
  </si>
  <si>
    <t>proactivamente</t>
  </si>
  <si>
    <t>sabiamente</t>
  </si>
  <si>
    <t>sólidamente</t>
  </si>
  <si>
    <t>válidamente</t>
  </si>
  <si>
    <t>apresuradamente</t>
  </si>
  <si>
    <t>cíclicamente</t>
  </si>
  <si>
    <t>convenientemente</t>
  </si>
  <si>
    <t>desproporcionadamente</t>
  </si>
  <si>
    <t>detenidamente</t>
  </si>
  <si>
    <t>inconscientemente</t>
  </si>
  <si>
    <t>nosotros</t>
  </si>
  <si>
    <t>orgullosamente</t>
  </si>
  <si>
    <t>profusamente</t>
  </si>
  <si>
    <t>seguidamente</t>
  </si>
  <si>
    <t>separadamente</t>
  </si>
  <si>
    <t>académicamente</t>
  </si>
  <si>
    <t>antenoche</t>
  </si>
  <si>
    <t>armónicamente</t>
  </si>
  <si>
    <t>creativamente</t>
  </si>
  <si>
    <t>empíricamente</t>
  </si>
  <si>
    <t>generosamente</t>
  </si>
  <si>
    <t>hábilmente</t>
  </si>
  <si>
    <t>inexorablemente</t>
  </si>
  <si>
    <t>injustificadamente</t>
  </si>
  <si>
    <t>porcentualmente</t>
  </si>
  <si>
    <t>alternativamente</t>
  </si>
  <si>
    <t>arancel</t>
  </si>
  <si>
    <t>biológicamente</t>
  </si>
  <si>
    <t>cualitativamente</t>
  </si>
  <si>
    <t>despacio</t>
  </si>
  <si>
    <t>externamente</t>
  </si>
  <si>
    <t>inteligentemente</t>
  </si>
  <si>
    <t>involuntariamente</t>
  </si>
  <si>
    <t>irresponsablemente</t>
  </si>
  <si>
    <t>llanamente</t>
  </si>
  <si>
    <t>aisladamente</t>
  </si>
  <si>
    <t>autónomamente</t>
  </si>
  <si>
    <t>ciegamente</t>
  </si>
  <si>
    <t>civilmente</t>
  </si>
  <si>
    <t>clandestinamente</t>
  </si>
  <si>
    <t>falsamente</t>
  </si>
  <si>
    <t>ferozmente</t>
  </si>
  <si>
    <t>horizontalmente</t>
  </si>
  <si>
    <t>incesantemente</t>
  </si>
  <si>
    <t>inequívocamente</t>
  </si>
  <si>
    <t>instantáneamente</t>
  </si>
  <si>
    <t>pacientemente</t>
  </si>
  <si>
    <t>reconocidamente</t>
  </si>
  <si>
    <t>soberanamente</t>
  </si>
  <si>
    <t>sobretodo</t>
  </si>
  <si>
    <t>afirmativamente</t>
  </si>
  <si>
    <t>densamente</t>
  </si>
  <si>
    <t>espiritualmente</t>
  </si>
  <si>
    <t>esporádicamente</t>
  </si>
  <si>
    <t>estacionalmente</t>
  </si>
  <si>
    <t>férreamente</t>
  </si>
  <si>
    <t>finamente</t>
  </si>
  <si>
    <t>incorrectamente</t>
  </si>
  <si>
    <t>infructuosamente</t>
  </si>
  <si>
    <t>invariablemente</t>
  </si>
  <si>
    <t>recíprocamente</t>
  </si>
  <si>
    <t>renuente</t>
  </si>
  <si>
    <t>secretamente</t>
  </si>
  <si>
    <t>centralmente</t>
  </si>
  <si>
    <t>cronológicamente</t>
  </si>
  <si>
    <t>descaradamente</t>
  </si>
  <si>
    <t>dolorosamente</t>
  </si>
  <si>
    <t>equitativamente</t>
  </si>
  <si>
    <t>fraudulentamente</t>
  </si>
  <si>
    <t>groseramente</t>
  </si>
  <si>
    <t>indefectiblemente</t>
  </si>
  <si>
    <t>interinamente</t>
  </si>
  <si>
    <t>mágicamente</t>
  </si>
  <si>
    <t>máxime</t>
  </si>
  <si>
    <t>prematuramente</t>
  </si>
  <si>
    <t>prioritariamente</t>
  </si>
  <si>
    <t>provisionalmente</t>
  </si>
  <si>
    <t>retroactivamente</t>
  </si>
  <si>
    <t>ridículamente</t>
  </si>
  <si>
    <t>vertiginosamente</t>
  </si>
  <si>
    <t>ahorita</t>
  </si>
  <si>
    <t>aleatoriamente</t>
  </si>
  <si>
    <t>animadamente</t>
  </si>
  <si>
    <t>clínicamente</t>
  </si>
  <si>
    <t>constructivamente</t>
  </si>
  <si>
    <t>cuantitativamente</t>
  </si>
  <si>
    <t>eufemísticamente</t>
  </si>
  <si>
    <t>exhaustivamente</t>
  </si>
  <si>
    <t>explosivamente</t>
  </si>
  <si>
    <t>impunemente</t>
  </si>
  <si>
    <t>indemne</t>
  </si>
  <si>
    <t>indisolublemente</t>
  </si>
  <si>
    <t>livianamente</t>
  </si>
  <si>
    <t>médicamente</t>
  </si>
  <si>
    <t>nominalmente</t>
  </si>
  <si>
    <t>ordenadamente</t>
  </si>
  <si>
    <t>penosamente</t>
  </si>
  <si>
    <t>recurrentemente</t>
  </si>
  <si>
    <t>solidariamente</t>
  </si>
  <si>
    <t>taxativamente</t>
  </si>
  <si>
    <t>trágicamente</t>
  </si>
  <si>
    <t>DICTIONARY TAGGED FOR SENTIMENT ANALYSIS</t>
  </si>
  <si>
    <t>VERBS</t>
  </si>
  <si>
    <t>ADJECTIVES</t>
  </si>
  <si>
    <t>ADVERBS</t>
  </si>
  <si>
    <t>SUMMARY</t>
  </si>
  <si>
    <t>GLOSSARY</t>
  </si>
  <si>
    <t>APPENDIX</t>
  </si>
  <si>
    <t>VERBS TAGGED -1 (negative tone)</t>
  </si>
  <si>
    <t>VERBS TAGGED +1 (positive tone)</t>
  </si>
  <si>
    <t>VERBS TAGGED 0 (neutral tone)</t>
  </si>
  <si>
    <t>Total words</t>
  </si>
  <si>
    <t>Lemmas</t>
  </si>
  <si>
    <t>Verb</t>
  </si>
  <si>
    <t>Lemma</t>
  </si>
  <si>
    <t>Value</t>
  </si>
  <si>
    <t>Type</t>
  </si>
  <si>
    <t>Density</t>
  </si>
  <si>
    <t>Total words:</t>
  </si>
  <si>
    <t>Lemmas:</t>
  </si>
  <si>
    <t>Negative (-1)</t>
  </si>
  <si>
    <t>Positive (+1)</t>
  </si>
  <si>
    <t>Decreasers (*0,5)</t>
  </si>
  <si>
    <t>Increasers (*1,5)</t>
  </si>
  <si>
    <t>Negations (*-1)</t>
  </si>
  <si>
    <t>Neutral</t>
  </si>
  <si>
    <t>ADJECTIVES TAGGED -1 (negative tone)</t>
  </si>
  <si>
    <t>ADJECTIVES TAGGED  +1 (positive tone)</t>
  </si>
  <si>
    <t>ADJECTIVES TAGGED *0,5 (decreaser tone)</t>
  </si>
  <si>
    <t>ADJECTIVES TAGGED *1,5 (increaser tone)</t>
  </si>
  <si>
    <t>ADJECTIVES TAGGED 0 (neutral tone)</t>
  </si>
  <si>
    <t>TOTAL WORDS TAGGED</t>
  </si>
  <si>
    <t>Adjective</t>
  </si>
  <si>
    <t>ADVERBS TAGGED -1 (negative tone)</t>
  </si>
  <si>
    <t>ADVERBS TAGGED +1 (positive tone)</t>
  </si>
  <si>
    <t>ADVERBS TAGGED *0,5 (decreaser tone)</t>
  </si>
  <si>
    <t>ADVERBS TAGGED *1,5 (increaser tone)</t>
  </si>
  <si>
    <t>ADVERBS TAGGED *-1 (negation tone)</t>
  </si>
  <si>
    <t>ADVERBS TAGGED 0 (neutral tone)</t>
  </si>
  <si>
    <t>SUMMARY OF LEMMAS TAGGED IN IS-NEWS DICCIONARY</t>
  </si>
  <si>
    <t>Unique lemmas</t>
  </si>
  <si>
    <t>Part of speach</t>
  </si>
  <si>
    <t>Negative  (-1)</t>
  </si>
  <si>
    <t>SUMMARY OF WORDS TAGGED IN IS-NEWS DICTIONARY</t>
  </si>
  <si>
    <t>Words</t>
  </si>
  <si>
    <t>GLOSSARY AND INFORMATION SOURCE</t>
  </si>
  <si>
    <t>Tone</t>
  </si>
  <si>
    <t>Decreaser</t>
  </si>
  <si>
    <t>Increaser</t>
  </si>
  <si>
    <t>Negation</t>
  </si>
  <si>
    <t>Sentiment index</t>
  </si>
  <si>
    <t>Corresponds to the basic representation of a word, which symbolizes all its various inflected forms (conjugations, word in plural, and so on). A lemma is a word that we would find as an entry in a traditional dictionary: infinitive for verbs; masculine singular for adjectives and adverbs.</t>
  </si>
  <si>
    <t>Corresponds to the semantic orientation measure that a word has, depending on its meaning. It can be negative, neutral or positive.</t>
  </si>
  <si>
    <t>It represents words that attenuate the tonality of another word.</t>
  </si>
  <si>
    <t>It represents words that intensify the tonality of another word.</t>
  </si>
  <si>
    <t>It represents words that reverse the tone of a word.</t>
  </si>
  <si>
    <t>Numerical representation of lemma tone.  It can have -1, 0, 1 values (words with negative, neutral, positive tone, respectively), or 0.5 or 1.5 values (words classified as decreaser or increaser, respectively).</t>
  </si>
  <si>
    <t>Variable used in the calculation of the sentiment index. The words tone is considered as a sum in the indicator (type = sent). The moderator quality of a word is considered as a multiplier in the indicator (type = mod). Negation adverbs reverse the tone of a word (type = neg).</t>
  </si>
  <si>
    <t>Moderator</t>
  </si>
  <si>
    <t>Corresponds to words (adjectives and/or adverbs) that attenuate or intensify the tonality of others words. They are classified as decreasers and increasers, respectively.</t>
  </si>
  <si>
    <t>Absolute frequency of the number of news items where a word lemma appears in the sample, including its various inflected forms.</t>
  </si>
  <si>
    <t>Numerical representation of sentiment (measure of the tone, attitude or polarity of a topic) found on a text corpus.</t>
  </si>
  <si>
    <r>
      <t xml:space="preserve">The dictionary was elaborated from a random sample of about 90,000 news items from various sections of the following written media: </t>
    </r>
    <r>
      <rPr>
        <i/>
        <sz val="11"/>
        <color theme="1"/>
        <rFont val="Calibri"/>
        <family val="2"/>
        <scheme val="minor"/>
      </rPr>
      <t>El Mercurio, La Tercera, La Segunda, El Diario Financiero, El Pulso, Estrategia</t>
    </r>
    <r>
      <rPr>
        <sz val="11"/>
        <color theme="1"/>
        <rFont val="Calibri"/>
        <family val="2"/>
        <scheme val="minor"/>
      </rPr>
      <t xml:space="preserve"> between 2015 and 2020. They excluded sections with a low probability of being associated with economic contexts, such as shows, sports, advertising inserts, miscellaneous, among others. The data source from which the 90,000 news items are extracted comes from NexNews.</t>
    </r>
  </si>
  <si>
    <t xml:space="preserve">  (1 from 6)</t>
  </si>
  <si>
    <t xml:space="preserve">  (2 from 6)</t>
  </si>
  <si>
    <t xml:space="preserve">  (3 from 6)</t>
  </si>
  <si>
    <t xml:space="preserve">  (4 from 6)</t>
  </si>
  <si>
    <t xml:space="preserve">  (5 from 6)</t>
  </si>
  <si>
    <t xml:space="preserve">  (6 from 6)</t>
  </si>
  <si>
    <t>VERBS LEMMAS TAGGED</t>
  </si>
  <si>
    <t>INFORMATION SOURCE TO ELABORATE THE DICTIONARY</t>
  </si>
  <si>
    <t>IS-News</t>
  </si>
  <si>
    <t>Date</t>
  </si>
  <si>
    <t>MONTHLY IS-NEWS INDICADOR</t>
  </si>
  <si>
    <r>
      <t>Further information can be found on the following paper (DTBC N°938):</t>
    </r>
    <r>
      <rPr>
        <i/>
        <sz val="11"/>
        <color theme="1"/>
        <rFont val="Calibri"/>
        <family val="2"/>
        <scheme val="minor"/>
      </rPr>
      <t xml:space="preserve"> Using the press as a real-time economic confidence indicator, 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</si>
</sst>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6"/>
      <color theme="1"/>
      <name val="Calibri"/>
      <family val="2"/>
      <scheme val="minor"/>
    </font>
    <font>
      <b/>
      <sz val="16"/>
      <color theme="0"/>
      <name val="Calibri"/>
      <family val="2"/>
      <scheme val="minor"/>
    </font>
    <font>
      <u/>
      <sz val="11"/>
      <color theme="10"/>
      <name val="Calibri"/>
      <family val="2"/>
      <scheme val="minor"/>
    </font>
    <font>
      <b/>
      <sz val="22"/>
      <color theme="0"/>
      <name val="Calibri"/>
      <family val="2"/>
      <scheme val="minor"/>
    </font>
    <font>
      <sz val="22"/>
      <color theme="1"/>
      <name val="Calibri"/>
      <family val="2"/>
      <scheme val="minor"/>
    </font>
    <font>
      <i/>
      <sz val="11"/>
      <color theme="1"/>
      <name val="Calibri"/>
      <family val="2"/>
      <scheme val="minor"/>
    </font>
    <font>
      <sz val="11"/>
      <color theme="4" tint="0.59999389629810485"/>
      <name val="Calibri"/>
      <family val="2"/>
      <scheme val="minor"/>
    </font>
    <font>
      <u/>
      <sz val="11"/>
      <color theme="4" tint="0.59999389629810485"/>
      <name val="Calibri"/>
      <family val="2"/>
      <scheme val="minor"/>
    </font>
    <font>
      <b/>
      <sz val="14"/>
      <name val="Century Gothic"/>
      <family val="2"/>
    </font>
    <font>
      <sz val="14"/>
      <name val="Century Gothic"/>
      <family val="2"/>
    </font>
    <font>
      <sz val="12"/>
      <name val="Century Gothic"/>
      <family val="2"/>
    </font>
    <font>
      <b/>
      <sz val="12"/>
      <name val="Century Gothic"/>
      <family val="2"/>
    </font>
    <font>
      <sz val="9"/>
      <name val="Century Gothic"/>
      <family val="2"/>
    </font>
    <font>
      <sz val="11"/>
      <color theme="1"/>
      <name val="Century Gothic"/>
      <family val="2"/>
    </font>
    <font>
      <b/>
      <sz val="11"/>
      <color theme="1"/>
      <name val="Century Gothic"/>
      <family val="2"/>
    </font>
    <font>
      <b/>
      <sz val="12"/>
      <color theme="1"/>
      <name val="Century Gothic"/>
      <family val="2"/>
    </font>
    <font>
      <sz val="12"/>
      <color theme="0"/>
      <name val="Century Gothic"/>
      <family val="2"/>
    </font>
    <font>
      <b/>
      <sz val="12"/>
      <color theme="0"/>
      <name val="Century Gothic"/>
      <family val="2"/>
    </font>
    <font>
      <sz val="11"/>
      <color theme="0"/>
      <name val="Century Gothic"/>
      <family val="2"/>
    </font>
    <font>
      <b/>
      <sz val="16"/>
      <color theme="1"/>
      <name val="Century Gothic"/>
      <family val="2"/>
    </font>
    <font>
      <b/>
      <sz val="16"/>
      <color theme="1" tint="0.249977111117893"/>
      <name val="Century Gothic"/>
      <family val="2"/>
    </font>
    <font>
      <sz val="16"/>
      <color theme="1" tint="0.249977111117893"/>
      <name val="Century Gothic"/>
      <family val="2"/>
    </font>
    <font>
      <sz val="12"/>
      <color theme="1" tint="0.249977111117893"/>
      <name val="Century Gothic"/>
      <family val="2"/>
    </font>
    <font>
      <b/>
      <sz val="11"/>
      <color theme="1" tint="0.249977111117893"/>
      <name val="Century Gothic"/>
      <family val="2"/>
    </font>
    <font>
      <sz val="11"/>
      <color theme="1" tint="0.249977111117893"/>
      <name val="Century Gothic"/>
      <family val="2"/>
    </font>
  </fonts>
  <fills count="8">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rgb="FF3B495B"/>
        <bgColor indexed="64"/>
      </patternFill>
    </fill>
    <fill>
      <patternFill patternType="solid">
        <fgColor theme="8" tint="0.79998168889431442"/>
        <bgColor indexed="64"/>
      </patternFill>
    </fill>
    <fill>
      <patternFill patternType="solid">
        <fgColor theme="0"/>
        <bgColor indexed="64"/>
      </patternFill>
    </fill>
    <fill>
      <patternFill patternType="solid">
        <fgColor theme="4"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thin">
        <color indexed="64"/>
      </top>
      <bottom style="double">
        <color indexed="64"/>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0" fillId="4" borderId="0" xfId="0" applyFill="1"/>
    <xf numFmtId="17" fontId="2" fillId="4" borderId="0" xfId="0" applyNumberFormat="1" applyFont="1" applyFill="1" applyAlignment="1">
      <alignment horizontal="left"/>
    </xf>
    <xf numFmtId="0" fontId="4" fillId="0" borderId="0" xfId="0" applyFont="1"/>
    <xf numFmtId="0" fontId="5" fillId="4" borderId="0" xfId="0" applyFont="1" applyFill="1"/>
    <xf numFmtId="0" fontId="7" fillId="4" borderId="0" xfId="0" applyFont="1" applyFill="1"/>
    <xf numFmtId="0" fontId="8" fillId="4" borderId="0" xfId="0" applyFont="1" applyFill="1"/>
    <xf numFmtId="0" fontId="1" fillId="0" borderId="0" xfId="0" applyFont="1" applyAlignment="1">
      <alignment horizontal="center" vertical="center" wrapText="1"/>
    </xf>
    <xf numFmtId="0" fontId="10" fillId="4" borderId="0" xfId="0" applyFont="1" applyFill="1"/>
    <xf numFmtId="0" fontId="11" fillId="4" borderId="0" xfId="1" applyFont="1" applyFill="1"/>
    <xf numFmtId="0" fontId="13" fillId="0" borderId="0" xfId="0" applyFont="1" applyAlignment="1">
      <alignment horizontal="center"/>
    </xf>
    <xf numFmtId="0" fontId="13" fillId="0" borderId="0" xfId="0" applyFont="1" applyAlignment="1"/>
    <xf numFmtId="0" fontId="14" fillId="2" borderId="0" xfId="0" applyFont="1" applyFill="1" applyBorder="1" applyAlignment="1">
      <alignment horizontal="left" vertical="center"/>
    </xf>
    <xf numFmtId="0" fontId="15" fillId="2" borderId="0" xfId="0" applyFont="1" applyFill="1" applyBorder="1" applyAlignment="1">
      <alignment horizontal="center" vertical="center"/>
    </xf>
    <xf numFmtId="0" fontId="14" fillId="0" borderId="0" xfId="0" applyFont="1" applyAlignment="1">
      <alignment horizontal="center" vertical="center"/>
    </xf>
    <xf numFmtId="0" fontId="14" fillId="3" borderId="0" xfId="0" applyFont="1" applyFill="1" applyBorder="1" applyAlignment="1">
      <alignment horizontal="center" vertical="center" wrapText="1"/>
    </xf>
    <xf numFmtId="0" fontId="14" fillId="0" borderId="0" xfId="0" applyFont="1" applyAlignment="1">
      <alignment vertical="center"/>
    </xf>
    <xf numFmtId="0" fontId="14" fillId="3" borderId="0" xfId="0" applyFont="1" applyFill="1" applyBorder="1" applyAlignment="1">
      <alignment vertical="center"/>
    </xf>
    <xf numFmtId="0" fontId="16" fillId="3" borderId="0" xfId="0" applyFont="1" applyFill="1" applyBorder="1" applyAlignment="1">
      <alignment horizontal="justify" vertical="center" readingOrder="1"/>
    </xf>
    <xf numFmtId="0" fontId="17" fillId="0" borderId="0" xfId="0" applyFont="1" applyAlignment="1">
      <alignment horizontal="left"/>
    </xf>
    <xf numFmtId="0" fontId="17" fillId="0" borderId="0" xfId="0" applyFont="1" applyAlignment="1">
      <alignment horizontal="center"/>
    </xf>
    <xf numFmtId="0" fontId="18" fillId="0" borderId="0" xfId="0" applyFont="1" applyAlignment="1">
      <alignment horizontal="center"/>
    </xf>
    <xf numFmtId="0" fontId="19" fillId="0" borderId="3" xfId="0" applyFont="1" applyBorder="1" applyAlignment="1">
      <alignment horizontal="center"/>
    </xf>
    <xf numFmtId="0" fontId="17" fillId="0" borderId="0" xfId="0" applyFont="1" applyAlignment="1"/>
    <xf numFmtId="0" fontId="17" fillId="0" borderId="2" xfId="0" applyFont="1" applyBorder="1" applyAlignment="1">
      <alignment horizontal="left"/>
    </xf>
    <xf numFmtId="0" fontId="17" fillId="0" borderId="2" xfId="0" applyFont="1" applyBorder="1" applyAlignment="1">
      <alignment horizontal="center"/>
    </xf>
    <xf numFmtId="0" fontId="17" fillId="0" borderId="0" xfId="0" applyFont="1"/>
    <xf numFmtId="0" fontId="20" fillId="0" borderId="0" xfId="0" applyFont="1" applyFill="1" applyBorder="1" applyAlignment="1">
      <alignment horizontal="left" vertical="center"/>
    </xf>
    <xf numFmtId="0" fontId="21" fillId="0" borderId="0" xfId="0" applyFont="1" applyFill="1" applyBorder="1" applyAlignment="1">
      <alignment horizontal="center" vertical="center"/>
    </xf>
    <xf numFmtId="0" fontId="22" fillId="0" borderId="0" xfId="0" applyFont="1"/>
    <xf numFmtId="0" fontId="23" fillId="0" borderId="0" xfId="0" applyFont="1"/>
    <xf numFmtId="0" fontId="17" fillId="3" borderId="0" xfId="0" applyFont="1" applyFill="1"/>
    <xf numFmtId="0" fontId="14" fillId="3" borderId="3" xfId="0" applyFont="1" applyFill="1" applyBorder="1" applyAlignment="1">
      <alignment horizontal="center" vertical="center" wrapText="1"/>
    </xf>
    <xf numFmtId="0" fontId="17" fillId="0" borderId="4" xfId="0" applyFont="1" applyBorder="1"/>
    <xf numFmtId="0" fontId="18" fillId="0" borderId="1" xfId="0" applyFont="1" applyBorder="1"/>
    <xf numFmtId="0" fontId="18" fillId="0" borderId="3" xfId="0" applyFont="1" applyBorder="1" applyAlignment="1">
      <alignment horizontal="center"/>
    </xf>
    <xf numFmtId="0" fontId="24" fillId="6" borderId="0" xfId="0" applyFont="1" applyFill="1"/>
    <xf numFmtId="0" fontId="25" fillId="6" borderId="0" xfId="0" applyFont="1" applyFill="1" applyAlignment="1">
      <alignment horizontal="left"/>
    </xf>
    <xf numFmtId="0" fontId="25" fillId="6" borderId="0" xfId="0" applyFont="1" applyFill="1"/>
    <xf numFmtId="0" fontId="26" fillId="6" borderId="0" xfId="0" applyFont="1" applyFill="1" applyAlignment="1">
      <alignment vertical="center"/>
    </xf>
    <xf numFmtId="0" fontId="26" fillId="6" borderId="0" xfId="0" applyFont="1" applyFill="1" applyAlignment="1">
      <alignment horizontal="left" vertical="center"/>
    </xf>
    <xf numFmtId="0" fontId="28" fillId="6" borderId="0" xfId="0" applyFont="1" applyFill="1"/>
    <xf numFmtId="0" fontId="28" fillId="6" borderId="0" xfId="0" applyFont="1" applyFill="1" applyAlignment="1">
      <alignment horizontal="center"/>
    </xf>
    <xf numFmtId="0" fontId="28" fillId="6" borderId="0" xfId="0" applyFont="1" applyFill="1" applyAlignment="1">
      <alignment horizontal="left"/>
    </xf>
    <xf numFmtId="0" fontId="28" fillId="3" borderId="0" xfId="0" applyFont="1" applyFill="1"/>
    <xf numFmtId="0" fontId="28" fillId="3" borderId="0" xfId="0" applyFont="1" applyFill="1" applyAlignment="1">
      <alignment horizontal="center"/>
    </xf>
    <xf numFmtId="0" fontId="28" fillId="3" borderId="0" xfId="0" applyFont="1" applyFill="1" applyAlignment="1">
      <alignment horizontal="left"/>
    </xf>
    <xf numFmtId="0" fontId="14" fillId="3" borderId="1" xfId="0" applyFont="1" applyFill="1" applyBorder="1" applyAlignment="1">
      <alignment vertical="center" wrapText="1"/>
    </xf>
    <xf numFmtId="0" fontId="1" fillId="0" borderId="0" xfId="0" applyFont="1"/>
    <xf numFmtId="4" fontId="0" fillId="0" borderId="0" xfId="0" applyNumberFormat="1"/>
    <xf numFmtId="14" fontId="0" fillId="0" borderId="0" xfId="0" applyNumberFormat="1"/>
    <xf numFmtId="0" fontId="12" fillId="2" borderId="2" xfId="0" applyFont="1" applyFill="1" applyBorder="1" applyAlignment="1">
      <alignment horizontal="center" vertical="center" wrapText="1"/>
    </xf>
    <xf numFmtId="0" fontId="12" fillId="3" borderId="2" xfId="0" applyFont="1" applyFill="1" applyBorder="1" applyAlignment="1">
      <alignment horizontal="center"/>
    </xf>
    <xf numFmtId="0" fontId="12" fillId="3" borderId="2" xfId="0" applyFont="1" applyFill="1" applyBorder="1" applyAlignment="1">
      <alignment horizontal="center" vertical="center" wrapText="1"/>
    </xf>
    <xf numFmtId="0" fontId="0" fillId="0" borderId="0" xfId="0" applyAlignment="1">
      <alignment horizontal="left" vertical="center" wrapText="1"/>
    </xf>
    <xf numFmtId="0" fontId="3" fillId="5" borderId="0" xfId="0" applyFont="1" applyFill="1" applyAlignment="1">
      <alignment horizontal="center"/>
    </xf>
    <xf numFmtId="0" fontId="0" fillId="0" borderId="0" xfId="0" applyFill="1" applyAlignment="1">
      <alignment horizontal="left" vertical="center" wrapText="1"/>
    </xf>
    <xf numFmtId="0" fontId="27" fillId="7" borderId="5" xfId="0" applyFont="1" applyFill="1" applyBorder="1" applyAlignment="1">
      <alignment horizontal="right" vertical="center"/>
    </xf>
  </cellXfs>
  <cellStyles count="2">
    <cellStyle name="Hipervínculo" xfId="1" builtinId="8"/>
    <cellStyle name="Normal" xfId="0" builtinId="0"/>
  </cellStyles>
  <dxfs count="0"/>
  <tableStyles count="0" defaultTableStyle="TableStyleMedium2" defaultPivotStyle="PivotStyleLight16"/>
  <colors>
    <mruColors>
      <color rgb="FF3B495B"/>
      <color rgb="FF151C31"/>
      <color rgb="FF111E35"/>
      <color rgb="FF1B3055"/>
      <color rgb="FF041B36"/>
      <color rgb="FF0018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156882</xdr:colOff>
      <xdr:row>0</xdr:row>
      <xdr:rowOff>168089</xdr:rowOff>
    </xdr:from>
    <xdr:to>
      <xdr:col>1</xdr:col>
      <xdr:colOff>1837766</xdr:colOff>
      <xdr:row>5</xdr:row>
      <xdr:rowOff>112059</xdr:rowOff>
    </xdr:to>
    <xdr:pic>
      <xdr:nvPicPr>
        <xdr:cNvPr id="6" name="Imagen 5" descr="Logotipo&#10;&#10;Descripción generada automáticamente">
          <a:extLst>
            <a:ext uri="{FF2B5EF4-FFF2-40B4-BE49-F238E27FC236}">
              <a16:creationId xmlns:a16="http://schemas.microsoft.com/office/drawing/2014/main" id="{F588CE59-0E59-48E0-8A6D-C6306C03918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3911" y="168089"/>
          <a:ext cx="1680884" cy="896470"/>
        </a:xfrm>
        <a:prstGeom prst="rect">
          <a:avLst/>
        </a:prstGeom>
      </xdr:spPr>
    </xdr:pic>
    <xdr:clientData/>
  </xdr:twoCellAnchor>
  <xdr:twoCellAnchor>
    <xdr:from>
      <xdr:col>1</xdr:col>
      <xdr:colOff>22412</xdr:colOff>
      <xdr:row>24</xdr:row>
      <xdr:rowOff>11206</xdr:rowOff>
    </xdr:from>
    <xdr:to>
      <xdr:col>8</xdr:col>
      <xdr:colOff>195132</xdr:colOff>
      <xdr:row>24</xdr:row>
      <xdr:rowOff>181386</xdr:rowOff>
    </xdr:to>
    <xdr:sp macro="" textlink="">
      <xdr:nvSpPr>
        <xdr:cNvPr id="7" name="Rectángulo 6">
          <a:extLst>
            <a:ext uri="{FF2B5EF4-FFF2-40B4-BE49-F238E27FC236}">
              <a16:creationId xmlns:a16="http://schemas.microsoft.com/office/drawing/2014/main" id="{03A0DEF4-6CE4-4689-A618-30A197211AC9}"/>
            </a:ext>
          </a:extLst>
        </xdr:cNvPr>
        <xdr:cNvSpPr/>
      </xdr:nvSpPr>
      <xdr:spPr>
        <a:xfrm>
          <a:off x="22412" y="6678706"/>
          <a:ext cx="5506720" cy="170180"/>
        </a:xfrm>
        <a:prstGeom prst="rect">
          <a:avLst/>
        </a:prstGeom>
        <a:solidFill>
          <a:srgbClr val="BF9C6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r>
            <a:rPr lang="es-CL" b="1">
              <a:solidFill>
                <a:sysClr val="windowText" lastClr="000000"/>
              </a:solidFill>
            </a:rPr>
            <a:t>JANUARY</a:t>
          </a:r>
          <a:r>
            <a:rPr lang="es-CL" b="1" baseline="0">
              <a:solidFill>
                <a:sysClr val="windowText" lastClr="000000"/>
              </a:solidFill>
            </a:rPr>
            <a:t> 2022</a:t>
          </a:r>
          <a:endParaRPr lang="es-CL" b="1">
            <a:solidFill>
              <a:sysClr val="windowText" lastClr="000000"/>
            </a:solidFill>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7C1FD-4508-4E99-92CB-B440CB470A71}">
  <sheetPr>
    <tabColor theme="7" tint="-0.249977111117893"/>
  </sheetPr>
  <dimension ref="B7:D24"/>
  <sheetViews>
    <sheetView tabSelected="1" zoomScale="85" zoomScaleNormal="85" workbookViewId="0"/>
  </sheetViews>
  <sheetFormatPr baseColWidth="10" defaultColWidth="11.42578125" defaultRowHeight="15" x14ac:dyDescent="0.25"/>
  <cols>
    <col min="1" max="1" width="6.42578125" style="1" customWidth="1"/>
    <col min="2" max="2" width="30.140625" style="1" customWidth="1"/>
    <col min="3" max="5" width="11.42578125" style="1"/>
    <col min="6" max="6" width="12.7109375" style="1" customWidth="1"/>
    <col min="7" max="7" width="16.28515625" style="1" customWidth="1"/>
    <col min="8" max="8" width="16.7109375" style="1" customWidth="1"/>
    <col min="9" max="16384" width="11.42578125" style="1"/>
  </cols>
  <sheetData>
    <row r="7" spans="2:4" s="6" customFormat="1" ht="28.5" x14ac:dyDescent="0.45">
      <c r="B7" s="5" t="s">
        <v>11386</v>
      </c>
    </row>
    <row r="8" spans="2:4" x14ac:dyDescent="0.25">
      <c r="B8" s="2"/>
    </row>
    <row r="10" spans="2:4" x14ac:dyDescent="0.25">
      <c r="D10" s="8"/>
    </row>
    <row r="11" spans="2:4" ht="21" x14ac:dyDescent="0.35">
      <c r="B11" s="4" t="s">
        <v>11387</v>
      </c>
      <c r="D11" s="9" t="s">
        <v>398</v>
      </c>
    </row>
    <row r="12" spans="2:4" ht="21" x14ac:dyDescent="0.35">
      <c r="B12" s="4"/>
      <c r="D12" s="8"/>
    </row>
    <row r="13" spans="2:4" ht="21" x14ac:dyDescent="0.35">
      <c r="B13" s="4" t="s">
        <v>11388</v>
      </c>
      <c r="D13" s="9" t="s">
        <v>398</v>
      </c>
    </row>
    <row r="14" spans="2:4" ht="21" x14ac:dyDescent="0.35">
      <c r="B14" s="4"/>
      <c r="D14" s="8"/>
    </row>
    <row r="15" spans="2:4" ht="21" x14ac:dyDescent="0.35">
      <c r="B15" s="4" t="s">
        <v>11389</v>
      </c>
      <c r="D15" s="9" t="s">
        <v>398</v>
      </c>
    </row>
    <row r="16" spans="2:4" ht="21" x14ac:dyDescent="0.35">
      <c r="B16" s="4"/>
      <c r="D16" s="9"/>
    </row>
    <row r="17" spans="2:4" ht="21" x14ac:dyDescent="0.35">
      <c r="B17" s="4" t="s">
        <v>11390</v>
      </c>
      <c r="D17" s="9" t="s">
        <v>398</v>
      </c>
    </row>
    <row r="18" spans="2:4" x14ac:dyDescent="0.25">
      <c r="D18" s="8"/>
    </row>
    <row r="19" spans="2:4" ht="21" x14ac:dyDescent="0.35">
      <c r="B19" s="4" t="s">
        <v>11391</v>
      </c>
      <c r="D19" s="9" t="s">
        <v>398</v>
      </c>
    </row>
    <row r="20" spans="2:4" x14ac:dyDescent="0.25">
      <c r="D20" s="8"/>
    </row>
    <row r="21" spans="2:4" ht="21" x14ac:dyDescent="0.35">
      <c r="B21" s="4" t="s">
        <v>11392</v>
      </c>
      <c r="D21" s="9" t="s">
        <v>398</v>
      </c>
    </row>
    <row r="22" spans="2:4" ht="21" x14ac:dyDescent="0.35">
      <c r="B22" s="4"/>
      <c r="D22" s="9"/>
    </row>
    <row r="23" spans="2:4" ht="21" x14ac:dyDescent="0.35">
      <c r="B23" s="4" t="s">
        <v>11392</v>
      </c>
      <c r="D23" s="9" t="s">
        <v>398</v>
      </c>
    </row>
    <row r="24" spans="2:4" ht="21" x14ac:dyDescent="0.35">
      <c r="B24" s="4"/>
      <c r="D24" s="9"/>
    </row>
  </sheetData>
  <hyperlinks>
    <hyperlink ref="D11" location="'1. VERBOS'!A1" display="LINK" xr:uid="{75718F03-084D-4E77-8907-9C1AFC79B505}"/>
    <hyperlink ref="D13" location="'2. ADJETIVOS'!A1" display="LINK" xr:uid="{7497DDC2-C722-4C4A-A061-98B0A1A02E5D}"/>
    <hyperlink ref="D15" location="'3. ADVERBIOS'!A1" display="LINK" xr:uid="{E9B0D688-C9BD-4834-97D3-76778625E498}"/>
    <hyperlink ref="D17" location="RESUMEN!A1" display="LINK" xr:uid="{136CF97B-04E6-4FEB-B2FE-CB65E7303F66}"/>
    <hyperlink ref="D19" location="GLOSARIO!A1" display="LINK" xr:uid="{A785BC34-ADDE-419C-914A-4B1BE4AC1EA7}"/>
    <hyperlink ref="D21" location="APÉNDICE!A1" display="LINK" xr:uid="{A92E98F8-8F5C-40E2-87A7-F221EC2E4566}"/>
    <hyperlink ref="D23" location="IS_NEWS!A1" display="LINK" xr:uid="{E6F17A38-E86E-4CF8-96AD-076DA5548485}"/>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31143-3A1B-4C56-8B3B-7751187D3436}">
  <sheetPr>
    <tabColor theme="7" tint="-0.249977111117893"/>
  </sheetPr>
  <dimension ref="A1:AA3447"/>
  <sheetViews>
    <sheetView zoomScale="70" zoomScaleNormal="70" workbookViewId="0">
      <pane ySplit="5" topLeftCell="A6" activePane="bottomLeft" state="frozen"/>
      <selection pane="bottomLeft" sqref="A1:E1"/>
    </sheetView>
  </sheetViews>
  <sheetFormatPr baseColWidth="10" defaultColWidth="10.85546875" defaultRowHeight="16.5" x14ac:dyDescent="0.3"/>
  <cols>
    <col min="1" max="1" width="20.7109375" style="19" customWidth="1"/>
    <col min="2" max="2" width="7.7109375" style="19" customWidth="1"/>
    <col min="3" max="3" width="9.7109375" style="20" customWidth="1"/>
    <col min="4" max="4" width="7.7109375" style="20" customWidth="1"/>
    <col min="5" max="5" width="11.7109375" style="20" customWidth="1"/>
    <col min="6" max="6" width="3.7109375" style="20" customWidth="1"/>
    <col min="7" max="7" width="20.7109375" style="19" customWidth="1"/>
    <col min="8" max="8" width="7.7109375" style="19" customWidth="1"/>
    <col min="9" max="9" width="9.7109375" style="20" customWidth="1"/>
    <col min="10" max="10" width="7.7109375" style="20" customWidth="1"/>
    <col min="11" max="11" width="11.7109375" style="20" customWidth="1"/>
    <col min="12" max="12" width="3.7109375" style="20" customWidth="1"/>
    <col min="13" max="13" width="20.7109375" style="19" customWidth="1"/>
    <col min="14" max="14" width="7.7109375" style="19" customWidth="1"/>
    <col min="15" max="15" width="9.7109375" style="20" customWidth="1"/>
    <col min="16" max="16" width="7.7109375" style="20" customWidth="1"/>
    <col min="17" max="17" width="11.7109375" style="20" customWidth="1"/>
    <col min="18" max="18" width="3.7109375" style="20" customWidth="1"/>
    <col min="19" max="19" width="18.7109375" style="20" bestFit="1" customWidth="1"/>
    <col min="20" max="20" width="12.7109375" style="23" customWidth="1"/>
    <col min="21" max="21" width="13.7109375" style="23" customWidth="1"/>
    <col min="22" max="22" width="17.7109375" style="23" customWidth="1"/>
    <col min="23" max="23" width="18.7109375" style="23" customWidth="1"/>
    <col min="24" max="24" width="14.7109375" style="23" customWidth="1"/>
    <col min="25" max="26" width="11.7109375" style="23" customWidth="1"/>
    <col min="27" max="27" width="9.7109375" style="23" customWidth="1"/>
    <col min="28" max="16384" width="10.85546875" style="23"/>
  </cols>
  <sheetData>
    <row r="1" spans="1:27" s="11" customFormat="1" ht="39.950000000000003" customHeight="1" x14ac:dyDescent="0.25">
      <c r="A1" s="51" t="s">
        <v>11393</v>
      </c>
      <c r="B1" s="51"/>
      <c r="C1" s="51"/>
      <c r="D1" s="51"/>
      <c r="E1" s="51"/>
      <c r="F1" s="10"/>
      <c r="G1" s="51" t="s">
        <v>11394</v>
      </c>
      <c r="H1" s="51"/>
      <c r="I1" s="51"/>
      <c r="J1" s="51"/>
      <c r="K1" s="51"/>
      <c r="L1" s="10"/>
      <c r="M1" s="51" t="s">
        <v>11395</v>
      </c>
      <c r="N1" s="51"/>
      <c r="O1" s="51"/>
      <c r="P1" s="51"/>
      <c r="Q1" s="51"/>
      <c r="R1" s="10"/>
      <c r="S1" s="10"/>
      <c r="T1" s="52" t="s">
        <v>11416</v>
      </c>
      <c r="U1" s="52"/>
      <c r="V1" s="52"/>
      <c r="W1" s="52"/>
      <c r="X1" s="52"/>
      <c r="Y1" s="52"/>
      <c r="Z1" s="52"/>
      <c r="AA1" s="52"/>
    </row>
    <row r="2" spans="1:27" s="16" customFormat="1" ht="39.950000000000003" customHeight="1" x14ac:dyDescent="0.25">
      <c r="A2" s="12" t="s">
        <v>11396</v>
      </c>
      <c r="B2" s="12"/>
      <c r="C2" s="13">
        <f>COUNT(C6:C1048576)</f>
        <v>3442</v>
      </c>
      <c r="D2" s="13"/>
      <c r="E2" s="13"/>
      <c r="F2" s="14"/>
      <c r="G2" s="12" t="s">
        <v>11396</v>
      </c>
      <c r="H2" s="12"/>
      <c r="I2" s="13">
        <f>COUNT(I6:I1048576)</f>
        <v>1662</v>
      </c>
      <c r="J2" s="13"/>
      <c r="K2" s="13"/>
      <c r="L2" s="14"/>
      <c r="M2" s="12" t="s">
        <v>11396</v>
      </c>
      <c r="N2" s="12"/>
      <c r="O2" s="13">
        <f>COUNT(O6:O1048576)</f>
        <v>2575</v>
      </c>
      <c r="P2" s="13"/>
      <c r="Q2" s="13"/>
      <c r="R2" s="14"/>
      <c r="S2" s="14"/>
      <c r="T2" s="15" t="s">
        <v>11405</v>
      </c>
      <c r="U2" s="15" t="s">
        <v>11406</v>
      </c>
      <c r="V2" s="15" t="s">
        <v>11407</v>
      </c>
      <c r="W2" s="15" t="s">
        <v>11408</v>
      </c>
      <c r="X2" s="15" t="s">
        <v>11409</v>
      </c>
      <c r="Y2" s="15" t="s">
        <v>5398</v>
      </c>
      <c r="Z2" s="15" t="s">
        <v>11410</v>
      </c>
      <c r="AA2" s="15" t="s">
        <v>396</v>
      </c>
    </row>
    <row r="3" spans="1:27" s="16" customFormat="1" ht="39.950000000000003" customHeight="1" x14ac:dyDescent="0.25">
      <c r="A3" s="12" t="s">
        <v>11397</v>
      </c>
      <c r="B3" s="12"/>
      <c r="C3" s="13">
        <f>COUNTIF(B6:B1048576,"SI")</f>
        <v>179</v>
      </c>
      <c r="D3" s="13"/>
      <c r="E3" s="13"/>
      <c r="F3" s="14"/>
      <c r="G3" s="12" t="s">
        <v>11397</v>
      </c>
      <c r="H3" s="12"/>
      <c r="I3" s="13">
        <f>COUNTIF(H6:H1048576,"SI")</f>
        <v>78</v>
      </c>
      <c r="J3" s="13"/>
      <c r="K3" s="13"/>
      <c r="L3" s="14"/>
      <c r="M3" s="12" t="s">
        <v>11397</v>
      </c>
      <c r="N3" s="12"/>
      <c r="O3" s="13">
        <f>COUNTIF(N6:N1048576,"SI")</f>
        <v>2575</v>
      </c>
      <c r="P3" s="13"/>
      <c r="Q3" s="13"/>
      <c r="R3" s="14"/>
      <c r="S3" s="14"/>
      <c r="T3" s="17"/>
      <c r="U3" s="17"/>
      <c r="V3" s="17"/>
      <c r="W3" s="17"/>
      <c r="X3" s="18"/>
      <c r="Y3" s="18"/>
      <c r="Z3" s="18"/>
      <c r="AA3" s="17"/>
    </row>
    <row r="4" spans="1:27" ht="15.75" customHeight="1" x14ac:dyDescent="0.3">
      <c r="S4" s="21" t="s">
        <v>11403</v>
      </c>
      <c r="T4" s="22">
        <f>+C2</f>
        <v>3442</v>
      </c>
      <c r="U4" s="22">
        <f>+I2</f>
        <v>1662</v>
      </c>
      <c r="V4" s="22" t="s">
        <v>5399</v>
      </c>
      <c r="W4" s="22" t="s">
        <v>5399</v>
      </c>
      <c r="X4" s="22" t="s">
        <v>5399</v>
      </c>
      <c r="Y4" s="22">
        <f>SUM(T4:X4)</f>
        <v>5104</v>
      </c>
      <c r="Z4" s="22">
        <f>+O2</f>
        <v>2575</v>
      </c>
      <c r="AA4" s="22">
        <f>SUM(Y4:Z4)</f>
        <v>7679</v>
      </c>
    </row>
    <row r="5" spans="1:27" ht="15.75" customHeight="1" x14ac:dyDescent="0.3">
      <c r="A5" s="21" t="s">
        <v>11398</v>
      </c>
      <c r="B5" s="21" t="s">
        <v>11399</v>
      </c>
      <c r="C5" s="21" t="s">
        <v>11400</v>
      </c>
      <c r="D5" s="21" t="s">
        <v>11401</v>
      </c>
      <c r="E5" s="21" t="s">
        <v>11402</v>
      </c>
      <c r="G5" s="21" t="s">
        <v>11398</v>
      </c>
      <c r="H5" s="21" t="s">
        <v>11399</v>
      </c>
      <c r="I5" s="21" t="s">
        <v>11400</v>
      </c>
      <c r="J5" s="21" t="s">
        <v>11401</v>
      </c>
      <c r="K5" s="21" t="s">
        <v>11402</v>
      </c>
      <c r="M5" s="21" t="s">
        <v>11398</v>
      </c>
      <c r="N5" s="21" t="s">
        <v>11399</v>
      </c>
      <c r="O5" s="21" t="s">
        <v>11400</v>
      </c>
      <c r="P5" s="21" t="s">
        <v>11401</v>
      </c>
      <c r="Q5" s="21" t="s">
        <v>11402</v>
      </c>
      <c r="S5" s="21" t="s">
        <v>11404</v>
      </c>
      <c r="T5" s="22">
        <f>+C3</f>
        <v>179</v>
      </c>
      <c r="U5" s="22">
        <f>+I3</f>
        <v>78</v>
      </c>
      <c r="V5" s="22" t="s">
        <v>5399</v>
      </c>
      <c r="W5" s="22" t="s">
        <v>5399</v>
      </c>
      <c r="X5" s="22" t="s">
        <v>5399</v>
      </c>
      <c r="Y5" s="22">
        <f>SUM(T5:X5)</f>
        <v>257</v>
      </c>
      <c r="Z5" s="22">
        <f>+O3</f>
        <v>2575</v>
      </c>
      <c r="AA5" s="22">
        <f>SUM(Y5:Z5)</f>
        <v>2832</v>
      </c>
    </row>
    <row r="6" spans="1:27" x14ac:dyDescent="0.3">
      <c r="A6" s="19" t="s">
        <v>400</v>
      </c>
      <c r="C6" s="20">
        <v>-1</v>
      </c>
      <c r="D6" s="20" t="s">
        <v>263</v>
      </c>
      <c r="G6" s="19" t="s">
        <v>3652</v>
      </c>
      <c r="I6" s="20">
        <v>1</v>
      </c>
      <c r="J6" s="20" t="s">
        <v>263</v>
      </c>
      <c r="M6" s="19" t="s">
        <v>5400</v>
      </c>
      <c r="N6" s="19" t="s">
        <v>407</v>
      </c>
      <c r="O6" s="20">
        <v>0</v>
      </c>
      <c r="P6" s="20" t="s">
        <v>263</v>
      </c>
      <c r="Q6" s="20">
        <v>17</v>
      </c>
    </row>
    <row r="7" spans="1:27" x14ac:dyDescent="0.3">
      <c r="A7" s="19" t="s">
        <v>401</v>
      </c>
      <c r="C7" s="20">
        <v>-1</v>
      </c>
      <c r="D7" s="20" t="s">
        <v>263</v>
      </c>
      <c r="G7" s="19" t="s">
        <v>3653</v>
      </c>
      <c r="I7" s="20">
        <v>1</v>
      </c>
      <c r="J7" s="20" t="s">
        <v>263</v>
      </c>
      <c r="M7" s="19" t="s">
        <v>5401</v>
      </c>
      <c r="N7" s="19" t="s">
        <v>407</v>
      </c>
      <c r="O7" s="20">
        <v>0</v>
      </c>
      <c r="P7" s="20" t="s">
        <v>263</v>
      </c>
      <c r="Q7" s="20">
        <v>8</v>
      </c>
    </row>
    <row r="8" spans="1:27" x14ac:dyDescent="0.3">
      <c r="A8" s="19" t="s">
        <v>402</v>
      </c>
      <c r="C8" s="20">
        <v>-1</v>
      </c>
      <c r="D8" s="20" t="s">
        <v>263</v>
      </c>
      <c r="G8" s="19" t="s">
        <v>3654</v>
      </c>
      <c r="I8" s="20">
        <v>1</v>
      </c>
      <c r="J8" s="20" t="s">
        <v>263</v>
      </c>
      <c r="M8" s="19" t="s">
        <v>5402</v>
      </c>
      <c r="N8" s="19" t="s">
        <v>407</v>
      </c>
      <c r="O8" s="20">
        <v>0</v>
      </c>
      <c r="P8" s="20" t="s">
        <v>263</v>
      </c>
      <c r="Q8" s="20">
        <v>56</v>
      </c>
    </row>
    <row r="9" spans="1:27" x14ac:dyDescent="0.3">
      <c r="A9" s="19" t="s">
        <v>403</v>
      </c>
      <c r="C9" s="20">
        <v>-1</v>
      </c>
      <c r="D9" s="20" t="s">
        <v>263</v>
      </c>
      <c r="G9" s="19" t="s">
        <v>3655</v>
      </c>
      <c r="I9" s="20">
        <v>1</v>
      </c>
      <c r="J9" s="20" t="s">
        <v>263</v>
      </c>
      <c r="M9" s="19" t="s">
        <v>5403</v>
      </c>
      <c r="N9" s="19" t="s">
        <v>407</v>
      </c>
      <c r="O9" s="20">
        <v>0</v>
      </c>
      <c r="P9" s="20" t="s">
        <v>263</v>
      </c>
      <c r="Q9" s="20">
        <v>560</v>
      </c>
    </row>
    <row r="10" spans="1:27" x14ac:dyDescent="0.3">
      <c r="A10" s="19" t="s">
        <v>404</v>
      </c>
      <c r="C10" s="20">
        <v>-1</v>
      </c>
      <c r="D10" s="20" t="s">
        <v>263</v>
      </c>
      <c r="G10" s="19" t="s">
        <v>3656</v>
      </c>
      <c r="I10" s="20">
        <v>1</v>
      </c>
      <c r="J10" s="20" t="s">
        <v>263</v>
      </c>
      <c r="M10" s="19" t="s">
        <v>5404</v>
      </c>
      <c r="N10" s="19" t="s">
        <v>407</v>
      </c>
      <c r="O10" s="20">
        <v>0</v>
      </c>
      <c r="P10" s="20" t="s">
        <v>263</v>
      </c>
      <c r="Q10" s="20">
        <v>234</v>
      </c>
    </row>
    <row r="11" spans="1:27" x14ac:dyDescent="0.3">
      <c r="A11" s="19" t="s">
        <v>405</v>
      </c>
      <c r="C11" s="20">
        <v>-1</v>
      </c>
      <c r="D11" s="20" t="s">
        <v>263</v>
      </c>
      <c r="G11" s="19" t="s">
        <v>3657</v>
      </c>
      <c r="I11" s="20">
        <v>1</v>
      </c>
      <c r="J11" s="20" t="s">
        <v>263</v>
      </c>
      <c r="M11" s="19" t="s">
        <v>5405</v>
      </c>
      <c r="N11" s="19" t="s">
        <v>407</v>
      </c>
      <c r="O11" s="20">
        <v>0</v>
      </c>
      <c r="P11" s="20" t="s">
        <v>263</v>
      </c>
      <c r="Q11" s="20">
        <v>53</v>
      </c>
    </row>
    <row r="12" spans="1:27" x14ac:dyDescent="0.3">
      <c r="A12" s="19" t="s">
        <v>406</v>
      </c>
      <c r="C12" s="20">
        <v>-1</v>
      </c>
      <c r="D12" s="20" t="s">
        <v>263</v>
      </c>
      <c r="G12" s="19" t="s">
        <v>3658</v>
      </c>
      <c r="I12" s="20">
        <v>1</v>
      </c>
      <c r="J12" s="20" t="s">
        <v>263</v>
      </c>
      <c r="M12" s="19" t="s">
        <v>5406</v>
      </c>
      <c r="N12" s="19" t="s">
        <v>407</v>
      </c>
      <c r="O12" s="20">
        <v>0</v>
      </c>
      <c r="P12" s="20" t="s">
        <v>263</v>
      </c>
      <c r="Q12" s="20">
        <v>21</v>
      </c>
    </row>
    <row r="13" spans="1:27" x14ac:dyDescent="0.3">
      <c r="A13" s="19" t="s">
        <v>39</v>
      </c>
      <c r="B13" s="19" t="s">
        <v>407</v>
      </c>
      <c r="C13" s="20">
        <v>-1</v>
      </c>
      <c r="D13" s="20" t="s">
        <v>263</v>
      </c>
      <c r="E13" s="20">
        <v>1192</v>
      </c>
      <c r="G13" s="19" t="s">
        <v>52</v>
      </c>
      <c r="H13" s="19" t="s">
        <v>407</v>
      </c>
      <c r="I13" s="20">
        <v>1</v>
      </c>
      <c r="J13" s="20" t="s">
        <v>263</v>
      </c>
      <c r="K13" s="20">
        <v>906</v>
      </c>
      <c r="M13" s="19" t="s">
        <v>5407</v>
      </c>
      <c r="N13" s="19" t="s">
        <v>407</v>
      </c>
      <c r="O13" s="20">
        <v>0</v>
      </c>
      <c r="P13" s="20" t="s">
        <v>263</v>
      </c>
      <c r="Q13" s="20">
        <v>12</v>
      </c>
    </row>
    <row r="14" spans="1:27" x14ac:dyDescent="0.3">
      <c r="A14" s="19" t="s">
        <v>408</v>
      </c>
      <c r="C14" s="20">
        <v>-1</v>
      </c>
      <c r="D14" s="20" t="s">
        <v>263</v>
      </c>
      <c r="G14" s="19" t="s">
        <v>3659</v>
      </c>
      <c r="I14" s="20">
        <v>1</v>
      </c>
      <c r="J14" s="20" t="s">
        <v>263</v>
      </c>
      <c r="M14" s="19" t="s">
        <v>5408</v>
      </c>
      <c r="N14" s="19" t="s">
        <v>407</v>
      </c>
      <c r="O14" s="20">
        <v>0</v>
      </c>
      <c r="P14" s="20" t="s">
        <v>263</v>
      </c>
      <c r="Q14" s="20">
        <v>143</v>
      </c>
    </row>
    <row r="15" spans="1:27" ht="14.25" customHeight="1" x14ac:dyDescent="0.3">
      <c r="A15" s="19" t="s">
        <v>409</v>
      </c>
      <c r="C15" s="20">
        <v>-1</v>
      </c>
      <c r="D15" s="20" t="s">
        <v>263</v>
      </c>
      <c r="G15" s="19" t="s">
        <v>3660</v>
      </c>
      <c r="I15" s="20">
        <v>1</v>
      </c>
      <c r="J15" s="20" t="s">
        <v>263</v>
      </c>
      <c r="M15" s="19" t="s">
        <v>5409</v>
      </c>
      <c r="N15" s="19" t="s">
        <v>407</v>
      </c>
      <c r="O15" s="20">
        <v>0</v>
      </c>
      <c r="P15" s="20" t="s">
        <v>263</v>
      </c>
      <c r="Q15" s="20">
        <v>339</v>
      </c>
    </row>
    <row r="16" spans="1:27" x14ac:dyDescent="0.3">
      <c r="A16" s="19" t="s">
        <v>410</v>
      </c>
      <c r="C16" s="20">
        <v>-1</v>
      </c>
      <c r="D16" s="20" t="s">
        <v>263</v>
      </c>
      <c r="G16" s="19" t="s">
        <v>3661</v>
      </c>
      <c r="I16" s="20">
        <v>1</v>
      </c>
      <c r="J16" s="20" t="s">
        <v>263</v>
      </c>
      <c r="M16" s="19" t="s">
        <v>5410</v>
      </c>
      <c r="N16" s="19" t="s">
        <v>407</v>
      </c>
      <c r="O16" s="20">
        <v>0</v>
      </c>
      <c r="P16" s="20" t="s">
        <v>263</v>
      </c>
      <c r="Q16" s="20">
        <v>42</v>
      </c>
    </row>
    <row r="17" spans="1:17" x14ac:dyDescent="0.3">
      <c r="A17" s="19" t="s">
        <v>411</v>
      </c>
      <c r="C17" s="20">
        <v>-1</v>
      </c>
      <c r="D17" s="20" t="s">
        <v>263</v>
      </c>
      <c r="G17" s="19" t="s">
        <v>3662</v>
      </c>
      <c r="I17" s="20">
        <v>1</v>
      </c>
      <c r="J17" s="20" t="s">
        <v>263</v>
      </c>
      <c r="M17" s="19" t="s">
        <v>5411</v>
      </c>
      <c r="N17" s="19" t="s">
        <v>407</v>
      </c>
      <c r="O17" s="20">
        <v>0</v>
      </c>
      <c r="P17" s="20" t="s">
        <v>263</v>
      </c>
      <c r="Q17" s="20">
        <v>53</v>
      </c>
    </row>
    <row r="18" spans="1:17" x14ac:dyDescent="0.3">
      <c r="A18" s="19" t="s">
        <v>412</v>
      </c>
      <c r="C18" s="20">
        <v>-1</v>
      </c>
      <c r="D18" s="20" t="s">
        <v>263</v>
      </c>
      <c r="G18" s="19" t="s">
        <v>3663</v>
      </c>
      <c r="I18" s="20">
        <v>1</v>
      </c>
      <c r="J18" s="20" t="s">
        <v>263</v>
      </c>
      <c r="M18" s="19" t="s">
        <v>5412</v>
      </c>
      <c r="N18" s="19" t="s">
        <v>407</v>
      </c>
      <c r="O18" s="20">
        <v>0</v>
      </c>
      <c r="P18" s="20" t="s">
        <v>263</v>
      </c>
      <c r="Q18" s="20">
        <v>2933</v>
      </c>
    </row>
    <row r="19" spans="1:17" x14ac:dyDescent="0.3">
      <c r="A19" s="19" t="s">
        <v>413</v>
      </c>
      <c r="C19" s="20">
        <v>-1</v>
      </c>
      <c r="D19" s="20" t="s">
        <v>263</v>
      </c>
      <c r="G19" s="19" t="s">
        <v>3664</v>
      </c>
      <c r="I19" s="20">
        <v>1</v>
      </c>
      <c r="J19" s="20" t="s">
        <v>263</v>
      </c>
      <c r="M19" s="19" t="s">
        <v>5413</v>
      </c>
      <c r="N19" s="19" t="s">
        <v>407</v>
      </c>
      <c r="O19" s="20">
        <v>0</v>
      </c>
      <c r="P19" s="20" t="s">
        <v>263</v>
      </c>
      <c r="Q19" s="20">
        <v>10</v>
      </c>
    </row>
    <row r="20" spans="1:17" x14ac:dyDescent="0.3">
      <c r="A20" s="19" t="s">
        <v>414</v>
      </c>
      <c r="C20" s="20">
        <v>-1</v>
      </c>
      <c r="D20" s="20" t="s">
        <v>263</v>
      </c>
      <c r="G20" s="19" t="s">
        <v>3665</v>
      </c>
      <c r="I20" s="20">
        <v>1</v>
      </c>
      <c r="J20" s="20" t="s">
        <v>263</v>
      </c>
      <c r="M20" s="19" t="s">
        <v>5414</v>
      </c>
      <c r="N20" s="19" t="s">
        <v>407</v>
      </c>
      <c r="O20" s="20">
        <v>0</v>
      </c>
      <c r="P20" s="20" t="s">
        <v>263</v>
      </c>
      <c r="Q20" s="20">
        <v>65</v>
      </c>
    </row>
    <row r="21" spans="1:17" x14ac:dyDescent="0.3">
      <c r="A21" s="19" t="s">
        <v>415</v>
      </c>
      <c r="C21" s="20">
        <v>-1</v>
      </c>
      <c r="D21" s="20" t="s">
        <v>263</v>
      </c>
      <c r="G21" s="19" t="s">
        <v>3666</v>
      </c>
      <c r="I21" s="20">
        <v>1</v>
      </c>
      <c r="J21" s="20" t="s">
        <v>263</v>
      </c>
      <c r="M21" s="19" t="s">
        <v>5415</v>
      </c>
      <c r="N21" s="19" t="s">
        <v>407</v>
      </c>
      <c r="O21" s="20">
        <v>0</v>
      </c>
      <c r="P21" s="20" t="s">
        <v>263</v>
      </c>
      <c r="Q21" s="20">
        <v>177</v>
      </c>
    </row>
    <row r="22" spans="1:17" x14ac:dyDescent="0.3">
      <c r="A22" s="19" t="s">
        <v>416</v>
      </c>
      <c r="C22" s="20">
        <v>-1</v>
      </c>
      <c r="D22" s="20" t="s">
        <v>263</v>
      </c>
      <c r="G22" s="19" t="s">
        <v>3667</v>
      </c>
      <c r="I22" s="20">
        <v>1</v>
      </c>
      <c r="J22" s="20" t="s">
        <v>263</v>
      </c>
      <c r="M22" s="19" t="s">
        <v>5416</v>
      </c>
      <c r="N22" s="19" t="s">
        <v>407</v>
      </c>
      <c r="O22" s="20">
        <v>0</v>
      </c>
      <c r="P22" s="20" t="s">
        <v>263</v>
      </c>
      <c r="Q22" s="20">
        <v>6</v>
      </c>
    </row>
    <row r="23" spans="1:17" x14ac:dyDescent="0.3">
      <c r="A23" s="19" t="s">
        <v>417</v>
      </c>
      <c r="C23" s="20">
        <v>-1</v>
      </c>
      <c r="D23" s="20" t="s">
        <v>263</v>
      </c>
      <c r="G23" s="19" t="s">
        <v>3668</v>
      </c>
      <c r="I23" s="20">
        <v>1</v>
      </c>
      <c r="J23" s="20" t="s">
        <v>263</v>
      </c>
      <c r="M23" s="19" t="s">
        <v>5417</v>
      </c>
      <c r="N23" s="19" t="s">
        <v>407</v>
      </c>
      <c r="O23" s="20">
        <v>0</v>
      </c>
      <c r="P23" s="20" t="s">
        <v>263</v>
      </c>
      <c r="Q23" s="20">
        <v>18</v>
      </c>
    </row>
    <row r="24" spans="1:17" x14ac:dyDescent="0.3">
      <c r="A24" s="19" t="s">
        <v>418</v>
      </c>
      <c r="C24" s="20">
        <v>-1</v>
      </c>
      <c r="D24" s="20" t="s">
        <v>263</v>
      </c>
      <c r="G24" s="19" t="s">
        <v>3669</v>
      </c>
      <c r="I24" s="20">
        <v>1</v>
      </c>
      <c r="J24" s="20" t="s">
        <v>263</v>
      </c>
      <c r="M24" s="19" t="s">
        <v>5418</v>
      </c>
      <c r="N24" s="19" t="s">
        <v>407</v>
      </c>
      <c r="O24" s="20">
        <v>0</v>
      </c>
      <c r="P24" s="20" t="s">
        <v>263</v>
      </c>
      <c r="Q24" s="20">
        <v>4080</v>
      </c>
    </row>
    <row r="25" spans="1:17" x14ac:dyDescent="0.3">
      <c r="A25" s="19" t="s">
        <v>419</v>
      </c>
      <c r="C25" s="20">
        <v>-1</v>
      </c>
      <c r="D25" s="20" t="s">
        <v>263</v>
      </c>
      <c r="G25" s="19" t="s">
        <v>3670</v>
      </c>
      <c r="I25" s="20">
        <v>1</v>
      </c>
      <c r="J25" s="20" t="s">
        <v>263</v>
      </c>
      <c r="M25" s="19" t="s">
        <v>5419</v>
      </c>
      <c r="N25" s="19" t="s">
        <v>407</v>
      </c>
      <c r="O25" s="20">
        <v>0</v>
      </c>
      <c r="P25" s="20" t="s">
        <v>263</v>
      </c>
      <c r="Q25" s="20">
        <v>22</v>
      </c>
    </row>
    <row r="26" spans="1:17" x14ac:dyDescent="0.3">
      <c r="A26" s="19" t="s">
        <v>420</v>
      </c>
      <c r="C26" s="20">
        <v>-1</v>
      </c>
      <c r="D26" s="20" t="s">
        <v>263</v>
      </c>
      <c r="G26" s="19" t="s">
        <v>3671</v>
      </c>
      <c r="I26" s="20">
        <v>1</v>
      </c>
      <c r="J26" s="20" t="s">
        <v>263</v>
      </c>
      <c r="M26" s="19" t="s">
        <v>5420</v>
      </c>
      <c r="N26" s="19" t="s">
        <v>407</v>
      </c>
      <c r="O26" s="20">
        <v>0</v>
      </c>
      <c r="P26" s="20" t="s">
        <v>263</v>
      </c>
      <c r="Q26" s="20">
        <v>28</v>
      </c>
    </row>
    <row r="27" spans="1:17" x14ac:dyDescent="0.3">
      <c r="A27" s="19" t="s">
        <v>421</v>
      </c>
      <c r="C27" s="20">
        <v>-1</v>
      </c>
      <c r="D27" s="20" t="s">
        <v>263</v>
      </c>
      <c r="G27" s="19" t="s">
        <v>3672</v>
      </c>
      <c r="I27" s="20">
        <v>1</v>
      </c>
      <c r="J27" s="20" t="s">
        <v>263</v>
      </c>
      <c r="M27" s="19" t="s">
        <v>5421</v>
      </c>
      <c r="N27" s="19" t="s">
        <v>407</v>
      </c>
      <c r="O27" s="20">
        <v>0</v>
      </c>
      <c r="P27" s="20" t="s">
        <v>263</v>
      </c>
      <c r="Q27" s="20">
        <v>125</v>
      </c>
    </row>
    <row r="28" spans="1:17" x14ac:dyDescent="0.3">
      <c r="A28" s="19" t="s">
        <v>422</v>
      </c>
      <c r="C28" s="20">
        <v>-1</v>
      </c>
      <c r="D28" s="20" t="s">
        <v>263</v>
      </c>
      <c r="G28" s="19" t="s">
        <v>3673</v>
      </c>
      <c r="I28" s="20">
        <v>1</v>
      </c>
      <c r="J28" s="20" t="s">
        <v>263</v>
      </c>
      <c r="M28" s="19" t="s">
        <v>5422</v>
      </c>
      <c r="N28" s="19" t="s">
        <v>407</v>
      </c>
      <c r="O28" s="20">
        <v>0</v>
      </c>
      <c r="P28" s="20" t="s">
        <v>263</v>
      </c>
      <c r="Q28" s="20">
        <v>298</v>
      </c>
    </row>
    <row r="29" spans="1:17" x14ac:dyDescent="0.3">
      <c r="A29" s="19" t="s">
        <v>423</v>
      </c>
      <c r="C29" s="20">
        <v>-1</v>
      </c>
      <c r="D29" s="20" t="s">
        <v>263</v>
      </c>
      <c r="G29" s="19" t="s">
        <v>3674</v>
      </c>
      <c r="I29" s="20">
        <v>1</v>
      </c>
      <c r="J29" s="20" t="s">
        <v>263</v>
      </c>
      <c r="M29" s="19" t="s">
        <v>5423</v>
      </c>
      <c r="N29" s="19" t="s">
        <v>407</v>
      </c>
      <c r="O29" s="20">
        <v>0</v>
      </c>
      <c r="P29" s="20" t="s">
        <v>263</v>
      </c>
      <c r="Q29" s="20">
        <v>170</v>
      </c>
    </row>
    <row r="30" spans="1:17" x14ac:dyDescent="0.3">
      <c r="A30" s="19" t="s">
        <v>424</v>
      </c>
      <c r="C30" s="20">
        <v>-1</v>
      </c>
      <c r="D30" s="20" t="s">
        <v>263</v>
      </c>
      <c r="G30" s="19" t="s">
        <v>3675</v>
      </c>
      <c r="I30" s="20">
        <v>1</v>
      </c>
      <c r="J30" s="20" t="s">
        <v>263</v>
      </c>
      <c r="M30" s="19" t="s">
        <v>5424</v>
      </c>
      <c r="N30" s="19" t="s">
        <v>407</v>
      </c>
      <c r="O30" s="20">
        <v>0</v>
      </c>
      <c r="P30" s="20" t="s">
        <v>263</v>
      </c>
      <c r="Q30" s="20">
        <v>13</v>
      </c>
    </row>
    <row r="31" spans="1:17" x14ac:dyDescent="0.3">
      <c r="A31" s="19" t="s">
        <v>425</v>
      </c>
      <c r="C31" s="20">
        <v>-1</v>
      </c>
      <c r="D31" s="20" t="s">
        <v>263</v>
      </c>
      <c r="G31" s="19" t="s">
        <v>3676</v>
      </c>
      <c r="I31" s="20">
        <v>1</v>
      </c>
      <c r="J31" s="20" t="s">
        <v>263</v>
      </c>
      <c r="M31" s="19" t="s">
        <v>5425</v>
      </c>
      <c r="N31" s="19" t="s">
        <v>407</v>
      </c>
      <c r="O31" s="20">
        <v>0</v>
      </c>
      <c r="P31" s="20" t="s">
        <v>263</v>
      </c>
      <c r="Q31" s="20">
        <v>19</v>
      </c>
    </row>
    <row r="32" spans="1:17" x14ac:dyDescent="0.3">
      <c r="A32" s="19" t="s">
        <v>426</v>
      </c>
      <c r="C32" s="20">
        <v>-1</v>
      </c>
      <c r="D32" s="20" t="s">
        <v>263</v>
      </c>
      <c r="G32" s="19" t="s">
        <v>3677</v>
      </c>
      <c r="I32" s="20">
        <v>1</v>
      </c>
      <c r="J32" s="20" t="s">
        <v>263</v>
      </c>
      <c r="M32" s="19" t="s">
        <v>5426</v>
      </c>
      <c r="N32" s="19" t="s">
        <v>407</v>
      </c>
      <c r="O32" s="20">
        <v>0</v>
      </c>
      <c r="P32" s="20" t="s">
        <v>263</v>
      </c>
      <c r="Q32" s="20">
        <v>179</v>
      </c>
    </row>
    <row r="33" spans="1:17" x14ac:dyDescent="0.3">
      <c r="A33" s="19" t="s">
        <v>427</v>
      </c>
      <c r="C33" s="20">
        <v>-1</v>
      </c>
      <c r="D33" s="20" t="s">
        <v>263</v>
      </c>
      <c r="G33" s="19" t="s">
        <v>3678</v>
      </c>
      <c r="I33" s="20">
        <v>1</v>
      </c>
      <c r="J33" s="20" t="s">
        <v>263</v>
      </c>
      <c r="M33" s="19" t="s">
        <v>5427</v>
      </c>
      <c r="N33" s="19" t="s">
        <v>407</v>
      </c>
      <c r="O33" s="20">
        <v>0</v>
      </c>
      <c r="P33" s="20" t="s">
        <v>263</v>
      </c>
      <c r="Q33" s="20">
        <v>70</v>
      </c>
    </row>
    <row r="34" spans="1:17" x14ac:dyDescent="0.3">
      <c r="A34" s="19" t="s">
        <v>428</v>
      </c>
      <c r="C34" s="20">
        <v>-1</v>
      </c>
      <c r="D34" s="20" t="s">
        <v>263</v>
      </c>
      <c r="G34" s="19" t="s">
        <v>3679</v>
      </c>
      <c r="I34" s="20">
        <v>1</v>
      </c>
      <c r="J34" s="20" t="s">
        <v>263</v>
      </c>
      <c r="M34" s="19" t="s">
        <v>5428</v>
      </c>
      <c r="N34" s="19" t="s">
        <v>407</v>
      </c>
      <c r="O34" s="20">
        <v>0</v>
      </c>
      <c r="P34" s="20" t="s">
        <v>263</v>
      </c>
      <c r="Q34" s="20">
        <v>1574</v>
      </c>
    </row>
    <row r="35" spans="1:17" x14ac:dyDescent="0.3">
      <c r="A35" s="19" t="s">
        <v>429</v>
      </c>
      <c r="C35" s="20">
        <v>-1</v>
      </c>
      <c r="D35" s="20" t="s">
        <v>263</v>
      </c>
      <c r="G35" s="19" t="s">
        <v>3680</v>
      </c>
      <c r="I35" s="20">
        <v>1</v>
      </c>
      <c r="J35" s="20" t="s">
        <v>263</v>
      </c>
      <c r="M35" s="19" t="s">
        <v>5429</v>
      </c>
      <c r="N35" s="19" t="s">
        <v>407</v>
      </c>
      <c r="O35" s="20">
        <v>0</v>
      </c>
      <c r="P35" s="20" t="s">
        <v>263</v>
      </c>
      <c r="Q35" s="20">
        <v>40</v>
      </c>
    </row>
    <row r="36" spans="1:17" x14ac:dyDescent="0.3">
      <c r="A36" s="19" t="s">
        <v>430</v>
      </c>
      <c r="C36" s="20">
        <v>-1</v>
      </c>
      <c r="D36" s="20" t="s">
        <v>263</v>
      </c>
      <c r="G36" s="19" t="s">
        <v>179</v>
      </c>
      <c r="H36" s="19" t="s">
        <v>407</v>
      </c>
      <c r="I36" s="20">
        <v>1</v>
      </c>
      <c r="J36" s="20" t="s">
        <v>263</v>
      </c>
      <c r="K36" s="20">
        <v>106</v>
      </c>
      <c r="M36" s="19" t="s">
        <v>5430</v>
      </c>
      <c r="N36" s="19" t="s">
        <v>407</v>
      </c>
      <c r="O36" s="20">
        <v>0</v>
      </c>
      <c r="P36" s="20" t="s">
        <v>263</v>
      </c>
      <c r="Q36" s="20">
        <v>46</v>
      </c>
    </row>
    <row r="37" spans="1:17" x14ac:dyDescent="0.3">
      <c r="A37" s="19" t="s">
        <v>431</v>
      </c>
      <c r="C37" s="20">
        <v>-1</v>
      </c>
      <c r="D37" s="20" t="s">
        <v>263</v>
      </c>
      <c r="G37" s="19" t="s">
        <v>3681</v>
      </c>
      <c r="I37" s="20">
        <v>1</v>
      </c>
      <c r="J37" s="20" t="s">
        <v>263</v>
      </c>
      <c r="M37" s="19" t="s">
        <v>5431</v>
      </c>
      <c r="N37" s="19" t="s">
        <v>407</v>
      </c>
      <c r="O37" s="20">
        <v>0</v>
      </c>
      <c r="P37" s="20" t="s">
        <v>263</v>
      </c>
      <c r="Q37" s="20">
        <v>149</v>
      </c>
    </row>
    <row r="38" spans="1:17" x14ac:dyDescent="0.3">
      <c r="A38" s="19" t="s">
        <v>432</v>
      </c>
      <c r="C38" s="20">
        <v>-1</v>
      </c>
      <c r="D38" s="20" t="s">
        <v>263</v>
      </c>
      <c r="G38" s="19" t="s">
        <v>3682</v>
      </c>
      <c r="I38" s="20">
        <v>1</v>
      </c>
      <c r="J38" s="20" t="s">
        <v>263</v>
      </c>
      <c r="M38" s="19" t="s">
        <v>5432</v>
      </c>
      <c r="N38" s="19" t="s">
        <v>407</v>
      </c>
      <c r="O38" s="20">
        <v>0</v>
      </c>
      <c r="P38" s="20" t="s">
        <v>263</v>
      </c>
      <c r="Q38" s="20">
        <v>16</v>
      </c>
    </row>
    <row r="39" spans="1:17" x14ac:dyDescent="0.3">
      <c r="A39" s="19" t="s">
        <v>433</v>
      </c>
      <c r="C39" s="20">
        <v>-1</v>
      </c>
      <c r="D39" s="20" t="s">
        <v>263</v>
      </c>
      <c r="G39" s="19" t="s">
        <v>3683</v>
      </c>
      <c r="I39" s="20">
        <v>1</v>
      </c>
      <c r="J39" s="20" t="s">
        <v>263</v>
      </c>
      <c r="M39" s="19" t="s">
        <v>5433</v>
      </c>
      <c r="N39" s="19" t="s">
        <v>407</v>
      </c>
      <c r="O39" s="20">
        <v>0</v>
      </c>
      <c r="P39" s="20" t="s">
        <v>263</v>
      </c>
      <c r="Q39" s="20">
        <v>136</v>
      </c>
    </row>
    <row r="40" spans="1:17" x14ac:dyDescent="0.3">
      <c r="A40" s="19" t="s">
        <v>144</v>
      </c>
      <c r="B40" s="19" t="s">
        <v>407</v>
      </c>
      <c r="C40" s="20">
        <v>-1</v>
      </c>
      <c r="D40" s="20" t="s">
        <v>263</v>
      </c>
      <c r="E40" s="20">
        <v>210</v>
      </c>
      <c r="G40" s="19" t="s">
        <v>3684</v>
      </c>
      <c r="I40" s="20">
        <v>1</v>
      </c>
      <c r="J40" s="20" t="s">
        <v>263</v>
      </c>
      <c r="M40" s="19" t="s">
        <v>5434</v>
      </c>
      <c r="N40" s="19" t="s">
        <v>407</v>
      </c>
      <c r="O40" s="20">
        <v>0</v>
      </c>
      <c r="P40" s="20" t="s">
        <v>263</v>
      </c>
      <c r="Q40" s="20">
        <v>145</v>
      </c>
    </row>
    <row r="41" spans="1:17" x14ac:dyDescent="0.3">
      <c r="A41" s="19" t="s">
        <v>434</v>
      </c>
      <c r="C41" s="20">
        <v>-1</v>
      </c>
      <c r="D41" s="20" t="s">
        <v>263</v>
      </c>
      <c r="G41" s="19" t="s">
        <v>3685</v>
      </c>
      <c r="I41" s="20">
        <v>1</v>
      </c>
      <c r="J41" s="20" t="s">
        <v>263</v>
      </c>
      <c r="M41" s="19" t="s">
        <v>5435</v>
      </c>
      <c r="N41" s="19" t="s">
        <v>407</v>
      </c>
      <c r="O41" s="20">
        <v>0</v>
      </c>
      <c r="P41" s="20" t="s">
        <v>263</v>
      </c>
      <c r="Q41" s="20">
        <v>1956</v>
      </c>
    </row>
    <row r="42" spans="1:17" x14ac:dyDescent="0.3">
      <c r="A42" s="19" t="s">
        <v>435</v>
      </c>
      <c r="C42" s="20">
        <v>-1</v>
      </c>
      <c r="D42" s="20" t="s">
        <v>263</v>
      </c>
      <c r="G42" s="19" t="s">
        <v>3686</v>
      </c>
      <c r="I42" s="20">
        <v>1</v>
      </c>
      <c r="J42" s="20" t="s">
        <v>263</v>
      </c>
      <c r="M42" s="19" t="s">
        <v>5436</v>
      </c>
      <c r="N42" s="19" t="s">
        <v>407</v>
      </c>
      <c r="O42" s="20">
        <v>0</v>
      </c>
      <c r="P42" s="20" t="s">
        <v>263</v>
      </c>
      <c r="Q42" s="20">
        <v>13</v>
      </c>
    </row>
    <row r="43" spans="1:17" x14ac:dyDescent="0.3">
      <c r="A43" s="19" t="s">
        <v>436</v>
      </c>
      <c r="C43" s="20">
        <v>-1</v>
      </c>
      <c r="D43" s="20" t="s">
        <v>263</v>
      </c>
      <c r="G43" s="19" t="s">
        <v>3687</v>
      </c>
      <c r="I43" s="20">
        <v>1</v>
      </c>
      <c r="J43" s="20" t="s">
        <v>263</v>
      </c>
      <c r="M43" s="19" t="s">
        <v>5437</v>
      </c>
      <c r="N43" s="19" t="s">
        <v>407</v>
      </c>
      <c r="O43" s="20">
        <v>0</v>
      </c>
      <c r="P43" s="20" t="s">
        <v>263</v>
      </c>
      <c r="Q43" s="20">
        <v>79</v>
      </c>
    </row>
    <row r="44" spans="1:17" x14ac:dyDescent="0.3">
      <c r="A44" s="19" t="s">
        <v>437</v>
      </c>
      <c r="C44" s="20">
        <v>-1</v>
      </c>
      <c r="D44" s="20" t="s">
        <v>263</v>
      </c>
      <c r="G44" s="19" t="s">
        <v>80</v>
      </c>
      <c r="H44" s="19" t="s">
        <v>407</v>
      </c>
      <c r="I44" s="20">
        <v>1</v>
      </c>
      <c r="J44" s="20" t="s">
        <v>263</v>
      </c>
      <c r="K44" s="20">
        <v>623</v>
      </c>
      <c r="M44" s="19" t="s">
        <v>5438</v>
      </c>
      <c r="N44" s="19" t="s">
        <v>407</v>
      </c>
      <c r="O44" s="20">
        <v>0</v>
      </c>
      <c r="P44" s="20" t="s">
        <v>263</v>
      </c>
      <c r="Q44" s="20">
        <v>39</v>
      </c>
    </row>
    <row r="45" spans="1:17" x14ac:dyDescent="0.3">
      <c r="A45" s="19" t="s">
        <v>438</v>
      </c>
      <c r="C45" s="20">
        <v>-1</v>
      </c>
      <c r="D45" s="20" t="s">
        <v>263</v>
      </c>
      <c r="G45" s="19" t="s">
        <v>3688</v>
      </c>
      <c r="I45" s="20">
        <v>1</v>
      </c>
      <c r="J45" s="20" t="s">
        <v>263</v>
      </c>
      <c r="M45" s="19" t="s">
        <v>5439</v>
      </c>
      <c r="N45" s="19" t="s">
        <v>407</v>
      </c>
      <c r="O45" s="20">
        <v>0</v>
      </c>
      <c r="P45" s="20" t="s">
        <v>263</v>
      </c>
      <c r="Q45" s="20">
        <v>210</v>
      </c>
    </row>
    <row r="46" spans="1:17" x14ac:dyDescent="0.3">
      <c r="A46" s="19" t="s">
        <v>439</v>
      </c>
      <c r="C46" s="20">
        <v>-1</v>
      </c>
      <c r="D46" s="20" t="s">
        <v>263</v>
      </c>
      <c r="G46" s="19" t="s">
        <v>3689</v>
      </c>
      <c r="I46" s="20">
        <v>1</v>
      </c>
      <c r="J46" s="20" t="s">
        <v>263</v>
      </c>
      <c r="M46" s="19" t="s">
        <v>5440</v>
      </c>
      <c r="N46" s="19" t="s">
        <v>407</v>
      </c>
      <c r="O46" s="20">
        <v>0</v>
      </c>
      <c r="P46" s="20" t="s">
        <v>263</v>
      </c>
      <c r="Q46" s="20">
        <v>1860</v>
      </c>
    </row>
    <row r="47" spans="1:17" x14ac:dyDescent="0.3">
      <c r="A47" s="19" t="s">
        <v>440</v>
      </c>
      <c r="C47" s="20">
        <v>-1</v>
      </c>
      <c r="D47" s="20" t="s">
        <v>263</v>
      </c>
      <c r="G47" s="19" t="s">
        <v>3690</v>
      </c>
      <c r="I47" s="20">
        <v>1</v>
      </c>
      <c r="J47" s="20" t="s">
        <v>263</v>
      </c>
      <c r="M47" s="19" t="s">
        <v>5441</v>
      </c>
      <c r="N47" s="19" t="s">
        <v>407</v>
      </c>
      <c r="O47" s="20">
        <v>0</v>
      </c>
      <c r="P47" s="20" t="s">
        <v>263</v>
      </c>
      <c r="Q47" s="20">
        <v>1108</v>
      </c>
    </row>
    <row r="48" spans="1:17" x14ac:dyDescent="0.3">
      <c r="A48" s="19" t="s">
        <v>441</v>
      </c>
      <c r="C48" s="20">
        <v>-1</v>
      </c>
      <c r="D48" s="20" t="s">
        <v>263</v>
      </c>
      <c r="G48" s="19" t="s">
        <v>3691</v>
      </c>
      <c r="I48" s="20">
        <v>1</v>
      </c>
      <c r="J48" s="20" t="s">
        <v>263</v>
      </c>
      <c r="M48" s="19" t="s">
        <v>5442</v>
      </c>
      <c r="N48" s="19" t="s">
        <v>407</v>
      </c>
      <c r="O48" s="20">
        <v>0</v>
      </c>
      <c r="P48" s="20" t="s">
        <v>263</v>
      </c>
      <c r="Q48" s="20">
        <v>72</v>
      </c>
    </row>
    <row r="49" spans="1:17" x14ac:dyDescent="0.3">
      <c r="A49" s="19" t="s">
        <v>442</v>
      </c>
      <c r="C49" s="20">
        <v>-1</v>
      </c>
      <c r="D49" s="20" t="s">
        <v>263</v>
      </c>
      <c r="G49" s="19" t="s">
        <v>3692</v>
      </c>
      <c r="I49" s="20">
        <v>1</v>
      </c>
      <c r="J49" s="20" t="s">
        <v>263</v>
      </c>
      <c r="M49" s="19" t="s">
        <v>5443</v>
      </c>
      <c r="N49" s="19" t="s">
        <v>407</v>
      </c>
      <c r="O49" s="20">
        <v>0</v>
      </c>
      <c r="P49" s="20" t="s">
        <v>263</v>
      </c>
      <c r="Q49" s="20">
        <v>26</v>
      </c>
    </row>
    <row r="50" spans="1:17" x14ac:dyDescent="0.3">
      <c r="A50" s="19" t="s">
        <v>443</v>
      </c>
      <c r="C50" s="20">
        <v>-1</v>
      </c>
      <c r="D50" s="20" t="s">
        <v>263</v>
      </c>
      <c r="G50" s="19" t="s">
        <v>3693</v>
      </c>
      <c r="I50" s="20">
        <v>1</v>
      </c>
      <c r="J50" s="20" t="s">
        <v>263</v>
      </c>
      <c r="M50" s="19" t="s">
        <v>5444</v>
      </c>
      <c r="N50" s="19" t="s">
        <v>407</v>
      </c>
      <c r="O50" s="20">
        <v>0</v>
      </c>
      <c r="P50" s="20" t="s">
        <v>263</v>
      </c>
      <c r="Q50" s="20">
        <v>47</v>
      </c>
    </row>
    <row r="51" spans="1:17" x14ac:dyDescent="0.3">
      <c r="A51" s="19" t="s">
        <v>444</v>
      </c>
      <c r="C51" s="20">
        <v>-1</v>
      </c>
      <c r="D51" s="20" t="s">
        <v>263</v>
      </c>
      <c r="G51" s="19" t="s">
        <v>3694</v>
      </c>
      <c r="I51" s="20">
        <v>1</v>
      </c>
      <c r="J51" s="20" t="s">
        <v>263</v>
      </c>
      <c r="M51" s="19" t="s">
        <v>5445</v>
      </c>
      <c r="N51" s="19" t="s">
        <v>407</v>
      </c>
      <c r="O51" s="20">
        <v>0</v>
      </c>
      <c r="P51" s="20" t="s">
        <v>263</v>
      </c>
      <c r="Q51" s="20">
        <v>6</v>
      </c>
    </row>
    <row r="52" spans="1:17" x14ac:dyDescent="0.3">
      <c r="A52" s="19" t="s">
        <v>445</v>
      </c>
      <c r="C52" s="20">
        <v>-1</v>
      </c>
      <c r="D52" s="20" t="s">
        <v>263</v>
      </c>
      <c r="G52" s="19" t="s">
        <v>3695</v>
      </c>
      <c r="I52" s="20">
        <v>1</v>
      </c>
      <c r="J52" s="20" t="s">
        <v>263</v>
      </c>
      <c r="M52" s="19" t="s">
        <v>5446</v>
      </c>
      <c r="N52" s="19" t="s">
        <v>407</v>
      </c>
      <c r="O52" s="20">
        <v>0</v>
      </c>
      <c r="P52" s="20" t="s">
        <v>263</v>
      </c>
      <c r="Q52" s="20">
        <v>20</v>
      </c>
    </row>
    <row r="53" spans="1:17" x14ac:dyDescent="0.3">
      <c r="A53" s="19" t="s">
        <v>446</v>
      </c>
      <c r="C53" s="20">
        <v>-1</v>
      </c>
      <c r="D53" s="20" t="s">
        <v>263</v>
      </c>
      <c r="G53" s="19" t="s">
        <v>3696</v>
      </c>
      <c r="I53" s="20">
        <v>1</v>
      </c>
      <c r="J53" s="20" t="s">
        <v>263</v>
      </c>
      <c r="M53" s="19" t="s">
        <v>5447</v>
      </c>
      <c r="N53" s="19" t="s">
        <v>407</v>
      </c>
      <c r="O53" s="20">
        <v>0</v>
      </c>
      <c r="P53" s="20" t="s">
        <v>263</v>
      </c>
      <c r="Q53" s="20">
        <v>1893</v>
      </c>
    </row>
    <row r="54" spans="1:17" x14ac:dyDescent="0.3">
      <c r="A54" s="19" t="s">
        <v>447</v>
      </c>
      <c r="C54" s="20">
        <v>-1</v>
      </c>
      <c r="D54" s="20" t="s">
        <v>263</v>
      </c>
      <c r="G54" s="19" t="s">
        <v>3697</v>
      </c>
      <c r="I54" s="20">
        <v>1</v>
      </c>
      <c r="J54" s="20" t="s">
        <v>263</v>
      </c>
      <c r="M54" s="19" t="s">
        <v>5448</v>
      </c>
      <c r="N54" s="19" t="s">
        <v>407</v>
      </c>
      <c r="O54" s="20">
        <v>0</v>
      </c>
      <c r="P54" s="20" t="s">
        <v>263</v>
      </c>
      <c r="Q54" s="20">
        <v>1097</v>
      </c>
    </row>
    <row r="55" spans="1:17" x14ac:dyDescent="0.3">
      <c r="A55" s="19" t="s">
        <v>448</v>
      </c>
      <c r="C55" s="20">
        <v>-1</v>
      </c>
      <c r="D55" s="20" t="s">
        <v>263</v>
      </c>
      <c r="G55" s="19" t="s">
        <v>3698</v>
      </c>
      <c r="I55" s="20">
        <v>1</v>
      </c>
      <c r="J55" s="20" t="s">
        <v>263</v>
      </c>
      <c r="M55" s="19" t="s">
        <v>5449</v>
      </c>
      <c r="N55" s="19" t="s">
        <v>407</v>
      </c>
      <c r="O55" s="20">
        <v>0</v>
      </c>
      <c r="P55" s="20" t="s">
        <v>263</v>
      </c>
      <c r="Q55" s="20">
        <v>43</v>
      </c>
    </row>
    <row r="56" spans="1:17" x14ac:dyDescent="0.3">
      <c r="A56" s="19" t="s">
        <v>449</v>
      </c>
      <c r="C56" s="20">
        <v>-1</v>
      </c>
      <c r="D56" s="20" t="s">
        <v>263</v>
      </c>
      <c r="G56" s="19" t="s">
        <v>3699</v>
      </c>
      <c r="I56" s="20">
        <v>1</v>
      </c>
      <c r="J56" s="20" t="s">
        <v>263</v>
      </c>
      <c r="M56" s="19" t="s">
        <v>5450</v>
      </c>
      <c r="N56" s="19" t="s">
        <v>407</v>
      </c>
      <c r="O56" s="20">
        <v>0</v>
      </c>
      <c r="P56" s="20" t="s">
        <v>263</v>
      </c>
      <c r="Q56" s="20">
        <v>196</v>
      </c>
    </row>
    <row r="57" spans="1:17" x14ac:dyDescent="0.3">
      <c r="A57" s="19" t="s">
        <v>450</v>
      </c>
      <c r="C57" s="20">
        <v>-1</v>
      </c>
      <c r="D57" s="20" t="s">
        <v>263</v>
      </c>
      <c r="G57" s="19" t="s">
        <v>3700</v>
      </c>
      <c r="I57" s="20">
        <v>1</v>
      </c>
      <c r="J57" s="20" t="s">
        <v>263</v>
      </c>
      <c r="M57" s="19" t="s">
        <v>5451</v>
      </c>
      <c r="N57" s="19" t="s">
        <v>407</v>
      </c>
      <c r="O57" s="20">
        <v>0</v>
      </c>
      <c r="P57" s="20" t="s">
        <v>263</v>
      </c>
      <c r="Q57" s="20">
        <v>1356</v>
      </c>
    </row>
    <row r="58" spans="1:17" x14ac:dyDescent="0.3">
      <c r="A58" s="19" t="s">
        <v>451</v>
      </c>
      <c r="C58" s="20">
        <v>-1</v>
      </c>
      <c r="D58" s="20" t="s">
        <v>263</v>
      </c>
      <c r="G58" s="19" t="s">
        <v>3701</v>
      </c>
      <c r="I58" s="20">
        <v>1</v>
      </c>
      <c r="J58" s="20" t="s">
        <v>263</v>
      </c>
      <c r="M58" s="19" t="s">
        <v>5452</v>
      </c>
      <c r="N58" s="19" t="s">
        <v>407</v>
      </c>
      <c r="O58" s="20">
        <v>0</v>
      </c>
      <c r="P58" s="20" t="s">
        <v>263</v>
      </c>
      <c r="Q58" s="20">
        <v>20</v>
      </c>
    </row>
    <row r="59" spans="1:17" x14ac:dyDescent="0.3">
      <c r="A59" s="19" t="s">
        <v>219</v>
      </c>
      <c r="B59" s="19" t="s">
        <v>407</v>
      </c>
      <c r="C59" s="20">
        <v>-1</v>
      </c>
      <c r="D59" s="20" t="s">
        <v>263</v>
      </c>
      <c r="E59" s="20">
        <v>52</v>
      </c>
      <c r="G59" s="19" t="s">
        <v>3702</v>
      </c>
      <c r="I59" s="20">
        <v>1</v>
      </c>
      <c r="J59" s="20" t="s">
        <v>263</v>
      </c>
      <c r="M59" s="19" t="s">
        <v>5453</v>
      </c>
      <c r="N59" s="19" t="s">
        <v>407</v>
      </c>
      <c r="O59" s="20">
        <v>0</v>
      </c>
      <c r="P59" s="20" t="s">
        <v>263</v>
      </c>
      <c r="Q59" s="20">
        <v>266</v>
      </c>
    </row>
    <row r="60" spans="1:17" x14ac:dyDescent="0.3">
      <c r="A60" s="19" t="s">
        <v>452</v>
      </c>
      <c r="C60" s="20">
        <v>-1</v>
      </c>
      <c r="D60" s="20" t="s">
        <v>263</v>
      </c>
      <c r="G60" s="19" t="s">
        <v>3703</v>
      </c>
      <c r="I60" s="20">
        <v>1</v>
      </c>
      <c r="J60" s="20" t="s">
        <v>263</v>
      </c>
      <c r="M60" s="19" t="s">
        <v>5454</v>
      </c>
      <c r="N60" s="19" t="s">
        <v>407</v>
      </c>
      <c r="O60" s="20">
        <v>0</v>
      </c>
      <c r="P60" s="20" t="s">
        <v>263</v>
      </c>
      <c r="Q60" s="20">
        <v>82</v>
      </c>
    </row>
    <row r="61" spans="1:17" x14ac:dyDescent="0.3">
      <c r="A61" s="19" t="s">
        <v>453</v>
      </c>
      <c r="C61" s="20">
        <v>-1</v>
      </c>
      <c r="D61" s="20" t="s">
        <v>263</v>
      </c>
      <c r="G61" s="19" t="s">
        <v>3704</v>
      </c>
      <c r="I61" s="20">
        <v>1</v>
      </c>
      <c r="J61" s="20" t="s">
        <v>263</v>
      </c>
      <c r="M61" s="19" t="s">
        <v>5455</v>
      </c>
      <c r="N61" s="19" t="s">
        <v>407</v>
      </c>
      <c r="O61" s="20">
        <v>0</v>
      </c>
      <c r="P61" s="20" t="s">
        <v>263</v>
      </c>
      <c r="Q61" s="20">
        <v>22</v>
      </c>
    </row>
    <row r="62" spans="1:17" x14ac:dyDescent="0.3">
      <c r="A62" s="19" t="s">
        <v>454</v>
      </c>
      <c r="C62" s="20">
        <v>-1</v>
      </c>
      <c r="D62" s="20" t="s">
        <v>263</v>
      </c>
      <c r="G62" s="19" t="s">
        <v>3705</v>
      </c>
      <c r="I62" s="20">
        <v>1</v>
      </c>
      <c r="J62" s="20" t="s">
        <v>263</v>
      </c>
      <c r="M62" s="19" t="s">
        <v>5456</v>
      </c>
      <c r="N62" s="19" t="s">
        <v>407</v>
      </c>
      <c r="O62" s="20">
        <v>0</v>
      </c>
      <c r="P62" s="20" t="s">
        <v>263</v>
      </c>
      <c r="Q62" s="20">
        <v>36</v>
      </c>
    </row>
    <row r="63" spans="1:17" x14ac:dyDescent="0.3">
      <c r="A63" s="19" t="s">
        <v>455</v>
      </c>
      <c r="C63" s="20">
        <v>-1</v>
      </c>
      <c r="D63" s="20" t="s">
        <v>263</v>
      </c>
      <c r="G63" s="19" t="s">
        <v>3706</v>
      </c>
      <c r="I63" s="20">
        <v>1</v>
      </c>
      <c r="J63" s="20" t="s">
        <v>263</v>
      </c>
      <c r="M63" s="19" t="s">
        <v>5457</v>
      </c>
      <c r="N63" s="19" t="s">
        <v>407</v>
      </c>
      <c r="O63" s="20">
        <v>0</v>
      </c>
      <c r="P63" s="20" t="s">
        <v>263</v>
      </c>
      <c r="Q63" s="20">
        <v>1507</v>
      </c>
    </row>
    <row r="64" spans="1:17" x14ac:dyDescent="0.3">
      <c r="A64" s="19" t="s">
        <v>456</v>
      </c>
      <c r="C64" s="20">
        <v>-1</v>
      </c>
      <c r="D64" s="20" t="s">
        <v>263</v>
      </c>
      <c r="G64" s="19" t="s">
        <v>3707</v>
      </c>
      <c r="I64" s="20">
        <v>1</v>
      </c>
      <c r="J64" s="20" t="s">
        <v>263</v>
      </c>
      <c r="M64" s="19" t="s">
        <v>5458</v>
      </c>
      <c r="N64" s="19" t="s">
        <v>407</v>
      </c>
      <c r="O64" s="20">
        <v>0</v>
      </c>
      <c r="P64" s="20" t="s">
        <v>263</v>
      </c>
      <c r="Q64" s="20">
        <v>23</v>
      </c>
    </row>
    <row r="65" spans="1:17" x14ac:dyDescent="0.3">
      <c r="A65" s="19" t="s">
        <v>457</v>
      </c>
      <c r="C65" s="20">
        <v>-1</v>
      </c>
      <c r="D65" s="20" t="s">
        <v>263</v>
      </c>
      <c r="G65" s="19" t="s">
        <v>3708</v>
      </c>
      <c r="I65" s="20">
        <v>1</v>
      </c>
      <c r="J65" s="20" t="s">
        <v>263</v>
      </c>
      <c r="M65" s="19" t="s">
        <v>5459</v>
      </c>
      <c r="N65" s="19" t="s">
        <v>407</v>
      </c>
      <c r="O65" s="20">
        <v>0</v>
      </c>
      <c r="P65" s="20" t="s">
        <v>263</v>
      </c>
      <c r="Q65" s="20">
        <v>184</v>
      </c>
    </row>
    <row r="66" spans="1:17" x14ac:dyDescent="0.3">
      <c r="A66" s="19" t="s">
        <v>458</v>
      </c>
      <c r="C66" s="20">
        <v>-1</v>
      </c>
      <c r="D66" s="20" t="s">
        <v>263</v>
      </c>
      <c r="G66" s="19" t="s">
        <v>3709</v>
      </c>
      <c r="I66" s="20">
        <v>1</v>
      </c>
      <c r="J66" s="20" t="s">
        <v>263</v>
      </c>
      <c r="M66" s="19" t="s">
        <v>5460</v>
      </c>
      <c r="N66" s="19" t="s">
        <v>407</v>
      </c>
      <c r="O66" s="20">
        <v>0</v>
      </c>
      <c r="P66" s="20" t="s">
        <v>263</v>
      </c>
      <c r="Q66" s="20">
        <v>50</v>
      </c>
    </row>
    <row r="67" spans="1:17" x14ac:dyDescent="0.3">
      <c r="A67" s="19" t="s">
        <v>459</v>
      </c>
      <c r="C67" s="20">
        <v>-1</v>
      </c>
      <c r="D67" s="20" t="s">
        <v>263</v>
      </c>
      <c r="G67" s="19" t="s">
        <v>3710</v>
      </c>
      <c r="I67" s="20">
        <v>1</v>
      </c>
      <c r="J67" s="20" t="s">
        <v>263</v>
      </c>
      <c r="M67" s="19" t="s">
        <v>5461</v>
      </c>
      <c r="N67" s="19" t="s">
        <v>407</v>
      </c>
      <c r="O67" s="20">
        <v>0</v>
      </c>
      <c r="P67" s="20" t="s">
        <v>263</v>
      </c>
      <c r="Q67" s="20">
        <v>25</v>
      </c>
    </row>
    <row r="68" spans="1:17" x14ac:dyDescent="0.3">
      <c r="A68" s="19" t="s">
        <v>460</v>
      </c>
      <c r="C68" s="20">
        <v>-1</v>
      </c>
      <c r="D68" s="20" t="s">
        <v>263</v>
      </c>
      <c r="G68" s="19" t="s">
        <v>3711</v>
      </c>
      <c r="I68" s="20">
        <v>1</v>
      </c>
      <c r="J68" s="20" t="s">
        <v>263</v>
      </c>
      <c r="M68" s="19" t="s">
        <v>5462</v>
      </c>
      <c r="N68" s="19" t="s">
        <v>407</v>
      </c>
      <c r="O68" s="20">
        <v>0</v>
      </c>
      <c r="P68" s="20" t="s">
        <v>263</v>
      </c>
      <c r="Q68" s="20">
        <v>228</v>
      </c>
    </row>
    <row r="69" spans="1:17" x14ac:dyDescent="0.3">
      <c r="A69" s="19" t="s">
        <v>461</v>
      </c>
      <c r="C69" s="20">
        <v>-1</v>
      </c>
      <c r="D69" s="20" t="s">
        <v>263</v>
      </c>
      <c r="G69" s="19" t="s">
        <v>3712</v>
      </c>
      <c r="I69" s="20">
        <v>1</v>
      </c>
      <c r="J69" s="20" t="s">
        <v>263</v>
      </c>
      <c r="M69" s="19" t="s">
        <v>71</v>
      </c>
      <c r="N69" s="19" t="s">
        <v>407</v>
      </c>
      <c r="O69" s="20">
        <v>0</v>
      </c>
      <c r="P69" s="20" t="s">
        <v>263</v>
      </c>
      <c r="Q69" s="20">
        <v>697</v>
      </c>
    </row>
    <row r="70" spans="1:17" x14ac:dyDescent="0.3">
      <c r="A70" s="19" t="s">
        <v>462</v>
      </c>
      <c r="C70" s="20">
        <v>-1</v>
      </c>
      <c r="D70" s="20" t="s">
        <v>263</v>
      </c>
      <c r="G70" s="19" t="s">
        <v>3713</v>
      </c>
      <c r="I70" s="20">
        <v>1</v>
      </c>
      <c r="J70" s="20" t="s">
        <v>263</v>
      </c>
      <c r="M70" s="19" t="s">
        <v>157</v>
      </c>
      <c r="N70" s="19" t="s">
        <v>407</v>
      </c>
      <c r="O70" s="20">
        <v>0</v>
      </c>
      <c r="P70" s="20" t="s">
        <v>263</v>
      </c>
      <c r="Q70" s="20">
        <v>153</v>
      </c>
    </row>
    <row r="71" spans="1:17" x14ac:dyDescent="0.3">
      <c r="A71" s="19" t="s">
        <v>463</v>
      </c>
      <c r="C71" s="20">
        <v>-1</v>
      </c>
      <c r="D71" s="20" t="s">
        <v>263</v>
      </c>
      <c r="G71" s="19" t="s">
        <v>3714</v>
      </c>
      <c r="I71" s="20">
        <v>1</v>
      </c>
      <c r="J71" s="20" t="s">
        <v>263</v>
      </c>
      <c r="M71" s="19" t="s">
        <v>5463</v>
      </c>
      <c r="N71" s="19" t="s">
        <v>407</v>
      </c>
      <c r="O71" s="20">
        <v>0</v>
      </c>
      <c r="P71" s="20" t="s">
        <v>263</v>
      </c>
      <c r="Q71" s="20">
        <v>412</v>
      </c>
    </row>
    <row r="72" spans="1:17" x14ac:dyDescent="0.3">
      <c r="A72" s="19" t="s">
        <v>464</v>
      </c>
      <c r="C72" s="20">
        <v>-1</v>
      </c>
      <c r="D72" s="20" t="s">
        <v>263</v>
      </c>
      <c r="G72" s="19" t="s">
        <v>3715</v>
      </c>
      <c r="I72" s="20">
        <v>1</v>
      </c>
      <c r="J72" s="20" t="s">
        <v>263</v>
      </c>
      <c r="M72" s="19" t="s">
        <v>5464</v>
      </c>
      <c r="N72" s="19" t="s">
        <v>407</v>
      </c>
      <c r="O72" s="20">
        <v>0</v>
      </c>
      <c r="P72" s="20" t="s">
        <v>263</v>
      </c>
      <c r="Q72" s="20">
        <v>13</v>
      </c>
    </row>
    <row r="73" spans="1:17" x14ac:dyDescent="0.3">
      <c r="A73" s="19" t="s">
        <v>9</v>
      </c>
      <c r="B73" s="19" t="s">
        <v>407</v>
      </c>
      <c r="C73" s="20">
        <v>-1</v>
      </c>
      <c r="D73" s="20" t="s">
        <v>263</v>
      </c>
      <c r="E73" s="20">
        <v>3860</v>
      </c>
      <c r="G73" s="19" t="s">
        <v>197</v>
      </c>
      <c r="H73" s="19" t="s">
        <v>407</v>
      </c>
      <c r="I73" s="20">
        <v>1</v>
      </c>
      <c r="J73" s="20" t="s">
        <v>263</v>
      </c>
      <c r="K73" s="20">
        <v>78</v>
      </c>
      <c r="M73" s="19" t="s">
        <v>5465</v>
      </c>
      <c r="N73" s="19" t="s">
        <v>407</v>
      </c>
      <c r="O73" s="20">
        <v>0</v>
      </c>
      <c r="P73" s="20" t="s">
        <v>263</v>
      </c>
      <c r="Q73" s="20">
        <v>501</v>
      </c>
    </row>
    <row r="74" spans="1:17" x14ac:dyDescent="0.3">
      <c r="A74" s="19" t="s">
        <v>465</v>
      </c>
      <c r="C74" s="20">
        <v>-1</v>
      </c>
      <c r="D74" s="20" t="s">
        <v>263</v>
      </c>
      <c r="G74" s="19" t="s">
        <v>3716</v>
      </c>
      <c r="I74" s="20">
        <v>1</v>
      </c>
      <c r="J74" s="20" t="s">
        <v>263</v>
      </c>
      <c r="M74" s="19" t="s">
        <v>5466</v>
      </c>
      <c r="N74" s="19" t="s">
        <v>407</v>
      </c>
      <c r="O74" s="20">
        <v>0</v>
      </c>
      <c r="P74" s="20" t="s">
        <v>263</v>
      </c>
      <c r="Q74" s="20">
        <v>446</v>
      </c>
    </row>
    <row r="75" spans="1:17" x14ac:dyDescent="0.3">
      <c r="A75" s="19" t="s">
        <v>466</v>
      </c>
      <c r="C75" s="20">
        <v>-1</v>
      </c>
      <c r="D75" s="20" t="s">
        <v>263</v>
      </c>
      <c r="G75" s="19" t="s">
        <v>3717</v>
      </c>
      <c r="I75" s="20">
        <v>1</v>
      </c>
      <c r="J75" s="20" t="s">
        <v>263</v>
      </c>
      <c r="M75" s="19" t="s">
        <v>5467</v>
      </c>
      <c r="N75" s="19" t="s">
        <v>407</v>
      </c>
      <c r="O75" s="20">
        <v>0</v>
      </c>
      <c r="P75" s="20" t="s">
        <v>263</v>
      </c>
      <c r="Q75" s="20">
        <v>2616</v>
      </c>
    </row>
    <row r="76" spans="1:17" x14ac:dyDescent="0.3">
      <c r="A76" s="19" t="s">
        <v>467</v>
      </c>
      <c r="C76" s="20">
        <v>-1</v>
      </c>
      <c r="D76" s="20" t="s">
        <v>263</v>
      </c>
      <c r="G76" s="19" t="s">
        <v>3718</v>
      </c>
      <c r="I76" s="20">
        <v>1</v>
      </c>
      <c r="J76" s="20" t="s">
        <v>263</v>
      </c>
      <c r="M76" s="19" t="s">
        <v>5468</v>
      </c>
      <c r="N76" s="19" t="s">
        <v>407</v>
      </c>
      <c r="O76" s="20">
        <v>0</v>
      </c>
      <c r="P76" s="20" t="s">
        <v>263</v>
      </c>
      <c r="Q76" s="20">
        <v>13</v>
      </c>
    </row>
    <row r="77" spans="1:17" x14ac:dyDescent="0.3">
      <c r="A77" s="19" t="s">
        <v>468</v>
      </c>
      <c r="C77" s="20">
        <v>-1</v>
      </c>
      <c r="D77" s="20" t="s">
        <v>263</v>
      </c>
      <c r="G77" s="19" t="s">
        <v>3719</v>
      </c>
      <c r="I77" s="20">
        <v>1</v>
      </c>
      <c r="J77" s="20" t="s">
        <v>263</v>
      </c>
      <c r="M77" s="19" t="s">
        <v>5469</v>
      </c>
      <c r="N77" s="19" t="s">
        <v>407</v>
      </c>
      <c r="O77" s="20">
        <v>0</v>
      </c>
      <c r="P77" s="20" t="s">
        <v>263</v>
      </c>
      <c r="Q77" s="20">
        <v>811</v>
      </c>
    </row>
    <row r="78" spans="1:17" x14ac:dyDescent="0.3">
      <c r="A78" s="19" t="s">
        <v>469</v>
      </c>
      <c r="C78" s="20">
        <v>-1</v>
      </c>
      <c r="D78" s="20" t="s">
        <v>263</v>
      </c>
      <c r="G78" s="19" t="s">
        <v>3720</v>
      </c>
      <c r="I78" s="20">
        <v>1</v>
      </c>
      <c r="J78" s="20" t="s">
        <v>263</v>
      </c>
      <c r="M78" s="19" t="s">
        <v>5470</v>
      </c>
      <c r="N78" s="19" t="s">
        <v>407</v>
      </c>
      <c r="O78" s="20">
        <v>0</v>
      </c>
      <c r="P78" s="20" t="s">
        <v>263</v>
      </c>
      <c r="Q78" s="20">
        <v>1139</v>
      </c>
    </row>
    <row r="79" spans="1:17" x14ac:dyDescent="0.3">
      <c r="A79" s="19" t="s">
        <v>470</v>
      </c>
      <c r="C79" s="20">
        <v>-1</v>
      </c>
      <c r="D79" s="20" t="s">
        <v>263</v>
      </c>
      <c r="G79" s="19" t="s">
        <v>3721</v>
      </c>
      <c r="I79" s="20">
        <v>1</v>
      </c>
      <c r="J79" s="20" t="s">
        <v>263</v>
      </c>
      <c r="M79" s="19" t="s">
        <v>5471</v>
      </c>
      <c r="N79" s="19" t="s">
        <v>407</v>
      </c>
      <c r="O79" s="20">
        <v>0</v>
      </c>
      <c r="P79" s="20" t="s">
        <v>263</v>
      </c>
      <c r="Q79" s="20">
        <v>7</v>
      </c>
    </row>
    <row r="80" spans="1:17" x14ac:dyDescent="0.3">
      <c r="A80" s="19" t="s">
        <v>471</v>
      </c>
      <c r="C80" s="20">
        <v>-1</v>
      </c>
      <c r="D80" s="20" t="s">
        <v>263</v>
      </c>
      <c r="G80" s="19" t="s">
        <v>3722</v>
      </c>
      <c r="I80" s="20">
        <v>1</v>
      </c>
      <c r="J80" s="20" t="s">
        <v>263</v>
      </c>
      <c r="M80" s="19" t="s">
        <v>5472</v>
      </c>
      <c r="N80" s="19" t="s">
        <v>407</v>
      </c>
      <c r="O80" s="20">
        <v>0</v>
      </c>
      <c r="P80" s="20" t="s">
        <v>263</v>
      </c>
      <c r="Q80" s="20">
        <v>72</v>
      </c>
    </row>
    <row r="81" spans="1:17" x14ac:dyDescent="0.3">
      <c r="A81" s="19" t="s">
        <v>472</v>
      </c>
      <c r="C81" s="20">
        <v>-1</v>
      </c>
      <c r="D81" s="20" t="s">
        <v>263</v>
      </c>
      <c r="G81" s="19" t="s">
        <v>3723</v>
      </c>
      <c r="I81" s="20">
        <v>1</v>
      </c>
      <c r="J81" s="20" t="s">
        <v>263</v>
      </c>
      <c r="M81" s="19" t="s">
        <v>5473</v>
      </c>
      <c r="N81" s="19" t="s">
        <v>407</v>
      </c>
      <c r="O81" s="20">
        <v>0</v>
      </c>
      <c r="P81" s="20" t="s">
        <v>263</v>
      </c>
      <c r="Q81" s="20">
        <v>2096</v>
      </c>
    </row>
    <row r="82" spans="1:17" x14ac:dyDescent="0.3">
      <c r="A82" s="19" t="s">
        <v>473</v>
      </c>
      <c r="C82" s="20">
        <v>-1</v>
      </c>
      <c r="D82" s="20" t="s">
        <v>263</v>
      </c>
      <c r="G82" s="19" t="s">
        <v>3724</v>
      </c>
      <c r="I82" s="20">
        <v>1</v>
      </c>
      <c r="J82" s="20" t="s">
        <v>263</v>
      </c>
      <c r="M82" s="19" t="s">
        <v>5474</v>
      </c>
      <c r="N82" s="19" t="s">
        <v>407</v>
      </c>
      <c r="O82" s="20">
        <v>0</v>
      </c>
      <c r="P82" s="20" t="s">
        <v>263</v>
      </c>
      <c r="Q82" s="20">
        <v>515</v>
      </c>
    </row>
    <row r="83" spans="1:17" x14ac:dyDescent="0.3">
      <c r="A83" s="19" t="s">
        <v>474</v>
      </c>
      <c r="C83" s="20">
        <v>-1</v>
      </c>
      <c r="D83" s="20" t="s">
        <v>263</v>
      </c>
      <c r="G83" s="19" t="s">
        <v>3725</v>
      </c>
      <c r="I83" s="20">
        <v>1</v>
      </c>
      <c r="J83" s="20" t="s">
        <v>263</v>
      </c>
      <c r="M83" s="19" t="s">
        <v>5475</v>
      </c>
      <c r="N83" s="19" t="s">
        <v>407</v>
      </c>
      <c r="O83" s="20">
        <v>0</v>
      </c>
      <c r="P83" s="20" t="s">
        <v>263</v>
      </c>
      <c r="Q83" s="20">
        <v>210</v>
      </c>
    </row>
    <row r="84" spans="1:17" x14ac:dyDescent="0.3">
      <c r="A84" s="19" t="s">
        <v>475</v>
      </c>
      <c r="C84" s="20">
        <v>-1</v>
      </c>
      <c r="D84" s="20" t="s">
        <v>263</v>
      </c>
      <c r="G84" s="24" t="s">
        <v>3726</v>
      </c>
      <c r="H84" s="24"/>
      <c r="I84" s="25">
        <v>1</v>
      </c>
      <c r="J84" s="25" t="s">
        <v>263</v>
      </c>
      <c r="K84" s="25"/>
      <c r="M84" s="24" t="s">
        <v>5476</v>
      </c>
      <c r="N84" s="24" t="s">
        <v>407</v>
      </c>
      <c r="O84" s="25">
        <v>0</v>
      </c>
      <c r="P84" s="25" t="s">
        <v>263</v>
      </c>
      <c r="Q84" s="25">
        <v>1450</v>
      </c>
    </row>
    <row r="85" spans="1:17" x14ac:dyDescent="0.3">
      <c r="A85" s="19" t="s">
        <v>476</v>
      </c>
      <c r="C85" s="20">
        <v>-1</v>
      </c>
      <c r="D85" s="20" t="s">
        <v>263</v>
      </c>
      <c r="G85" s="19" t="s">
        <v>3727</v>
      </c>
      <c r="I85" s="20">
        <v>1</v>
      </c>
      <c r="J85" s="20" t="s">
        <v>263</v>
      </c>
      <c r="M85" s="19" t="s">
        <v>5477</v>
      </c>
      <c r="N85" s="19" t="s">
        <v>407</v>
      </c>
      <c r="O85" s="20">
        <v>0</v>
      </c>
      <c r="P85" s="20" t="s">
        <v>263</v>
      </c>
      <c r="Q85" s="20">
        <v>20</v>
      </c>
    </row>
    <row r="86" spans="1:17" x14ac:dyDescent="0.3">
      <c r="A86" s="19" t="s">
        <v>477</v>
      </c>
      <c r="C86" s="20">
        <v>-1</v>
      </c>
      <c r="D86" s="20" t="s">
        <v>263</v>
      </c>
      <c r="G86" s="19" t="s">
        <v>158</v>
      </c>
      <c r="H86" s="19" t="s">
        <v>407</v>
      </c>
      <c r="I86" s="20">
        <v>1</v>
      </c>
      <c r="J86" s="20" t="s">
        <v>263</v>
      </c>
      <c r="K86" s="20">
        <v>151</v>
      </c>
      <c r="M86" s="19" t="s">
        <v>5478</v>
      </c>
      <c r="N86" s="19" t="s">
        <v>407</v>
      </c>
      <c r="O86" s="20">
        <v>0</v>
      </c>
      <c r="P86" s="20" t="s">
        <v>263</v>
      </c>
      <c r="Q86" s="20">
        <v>44</v>
      </c>
    </row>
    <row r="87" spans="1:17" x14ac:dyDescent="0.3">
      <c r="A87" s="19" t="s">
        <v>478</v>
      </c>
      <c r="C87" s="20">
        <v>-1</v>
      </c>
      <c r="D87" s="20" t="s">
        <v>263</v>
      </c>
      <c r="G87" s="19" t="s">
        <v>3728</v>
      </c>
      <c r="I87" s="20">
        <v>1</v>
      </c>
      <c r="J87" s="20" t="s">
        <v>263</v>
      </c>
      <c r="M87" s="19" t="s">
        <v>5479</v>
      </c>
      <c r="N87" s="19" t="s">
        <v>407</v>
      </c>
      <c r="O87" s="20">
        <v>0</v>
      </c>
      <c r="P87" s="20" t="s">
        <v>263</v>
      </c>
      <c r="Q87" s="20">
        <v>245</v>
      </c>
    </row>
    <row r="88" spans="1:17" x14ac:dyDescent="0.3">
      <c r="A88" s="19" t="s">
        <v>479</v>
      </c>
      <c r="C88" s="20">
        <v>-1</v>
      </c>
      <c r="D88" s="20" t="s">
        <v>263</v>
      </c>
      <c r="G88" s="19" t="s">
        <v>3729</v>
      </c>
      <c r="I88" s="20">
        <v>1</v>
      </c>
      <c r="J88" s="20" t="s">
        <v>263</v>
      </c>
      <c r="M88" s="19" t="s">
        <v>5480</v>
      </c>
      <c r="N88" s="19" t="s">
        <v>407</v>
      </c>
      <c r="O88" s="20">
        <v>0</v>
      </c>
      <c r="P88" s="20" t="s">
        <v>263</v>
      </c>
      <c r="Q88" s="20">
        <v>34</v>
      </c>
    </row>
    <row r="89" spans="1:17" x14ac:dyDescent="0.3">
      <c r="A89" s="19" t="s">
        <v>480</v>
      </c>
      <c r="C89" s="20">
        <v>-1</v>
      </c>
      <c r="D89" s="20" t="s">
        <v>263</v>
      </c>
      <c r="G89" s="19" t="s">
        <v>3730</v>
      </c>
      <c r="I89" s="20">
        <v>1</v>
      </c>
      <c r="J89" s="20" t="s">
        <v>263</v>
      </c>
      <c r="M89" s="19" t="s">
        <v>5481</v>
      </c>
      <c r="N89" s="19" t="s">
        <v>407</v>
      </c>
      <c r="O89" s="20">
        <v>0</v>
      </c>
      <c r="P89" s="20" t="s">
        <v>263</v>
      </c>
      <c r="Q89" s="20">
        <v>10</v>
      </c>
    </row>
    <row r="90" spans="1:17" x14ac:dyDescent="0.3">
      <c r="A90" s="19" t="s">
        <v>481</v>
      </c>
      <c r="C90" s="20">
        <v>-1</v>
      </c>
      <c r="D90" s="20" t="s">
        <v>263</v>
      </c>
      <c r="G90" s="19" t="s">
        <v>3731</v>
      </c>
      <c r="I90" s="20">
        <v>1</v>
      </c>
      <c r="J90" s="20" t="s">
        <v>263</v>
      </c>
      <c r="M90" s="19" t="s">
        <v>5482</v>
      </c>
      <c r="N90" s="19" t="s">
        <v>407</v>
      </c>
      <c r="O90" s="20">
        <v>0</v>
      </c>
      <c r="P90" s="20" t="s">
        <v>263</v>
      </c>
      <c r="Q90" s="20">
        <v>24</v>
      </c>
    </row>
    <row r="91" spans="1:17" x14ac:dyDescent="0.3">
      <c r="A91" s="19" t="s">
        <v>482</v>
      </c>
      <c r="C91" s="20">
        <v>-1</v>
      </c>
      <c r="D91" s="20" t="s">
        <v>263</v>
      </c>
      <c r="G91" s="19" t="s">
        <v>3732</v>
      </c>
      <c r="I91" s="20">
        <v>1</v>
      </c>
      <c r="J91" s="20" t="s">
        <v>263</v>
      </c>
      <c r="M91" s="19" t="s">
        <v>5483</v>
      </c>
      <c r="N91" s="19" t="s">
        <v>407</v>
      </c>
      <c r="O91" s="20">
        <v>0</v>
      </c>
      <c r="P91" s="20" t="s">
        <v>263</v>
      </c>
      <c r="Q91" s="20">
        <v>495</v>
      </c>
    </row>
    <row r="92" spans="1:17" x14ac:dyDescent="0.3">
      <c r="A92" s="19" t="s">
        <v>483</v>
      </c>
      <c r="C92" s="20">
        <v>-1</v>
      </c>
      <c r="D92" s="20" t="s">
        <v>263</v>
      </c>
      <c r="G92" s="19" t="s">
        <v>3733</v>
      </c>
      <c r="I92" s="20">
        <v>1</v>
      </c>
      <c r="J92" s="20" t="s">
        <v>263</v>
      </c>
      <c r="M92" s="19" t="s">
        <v>5484</v>
      </c>
      <c r="N92" s="19" t="s">
        <v>407</v>
      </c>
      <c r="O92" s="20">
        <v>0</v>
      </c>
      <c r="P92" s="20" t="s">
        <v>263</v>
      </c>
      <c r="Q92" s="20">
        <v>82</v>
      </c>
    </row>
    <row r="93" spans="1:17" x14ac:dyDescent="0.3">
      <c r="A93" s="19" t="s">
        <v>484</v>
      </c>
      <c r="C93" s="20">
        <v>-1</v>
      </c>
      <c r="D93" s="20" t="s">
        <v>263</v>
      </c>
      <c r="G93" s="19" t="s">
        <v>3734</v>
      </c>
      <c r="I93" s="20">
        <v>1</v>
      </c>
      <c r="J93" s="20" t="s">
        <v>263</v>
      </c>
      <c r="M93" s="19" t="s">
        <v>5485</v>
      </c>
      <c r="N93" s="19" t="s">
        <v>407</v>
      </c>
      <c r="O93" s="20">
        <v>0</v>
      </c>
      <c r="P93" s="20" t="s">
        <v>263</v>
      </c>
      <c r="Q93" s="20">
        <v>959</v>
      </c>
    </row>
    <row r="94" spans="1:17" x14ac:dyDescent="0.3">
      <c r="A94" s="19" t="s">
        <v>485</v>
      </c>
      <c r="C94" s="20">
        <v>-1</v>
      </c>
      <c r="D94" s="20" t="s">
        <v>263</v>
      </c>
      <c r="G94" s="19" t="s">
        <v>3735</v>
      </c>
      <c r="I94" s="20">
        <v>1</v>
      </c>
      <c r="J94" s="20" t="s">
        <v>263</v>
      </c>
      <c r="M94" s="19" t="s">
        <v>5486</v>
      </c>
      <c r="N94" s="19" t="s">
        <v>407</v>
      </c>
      <c r="O94" s="20">
        <v>0</v>
      </c>
      <c r="P94" s="20" t="s">
        <v>263</v>
      </c>
      <c r="Q94" s="20">
        <v>184</v>
      </c>
    </row>
    <row r="95" spans="1:17" x14ac:dyDescent="0.3">
      <c r="A95" s="19" t="s">
        <v>486</v>
      </c>
      <c r="C95" s="20">
        <v>-1</v>
      </c>
      <c r="D95" s="20" t="s">
        <v>263</v>
      </c>
      <c r="G95" s="19" t="s">
        <v>332</v>
      </c>
      <c r="I95" s="20">
        <v>1</v>
      </c>
      <c r="J95" s="20" t="s">
        <v>263</v>
      </c>
      <c r="M95" s="19" t="s">
        <v>5487</v>
      </c>
      <c r="N95" s="19" t="s">
        <v>407</v>
      </c>
      <c r="O95" s="20">
        <v>0</v>
      </c>
      <c r="P95" s="20" t="s">
        <v>263</v>
      </c>
      <c r="Q95" s="20">
        <v>1113</v>
      </c>
    </row>
    <row r="96" spans="1:17" x14ac:dyDescent="0.3">
      <c r="A96" s="19" t="s">
        <v>487</v>
      </c>
      <c r="C96" s="20">
        <v>-1</v>
      </c>
      <c r="D96" s="20" t="s">
        <v>263</v>
      </c>
      <c r="G96" s="19" t="s">
        <v>3736</v>
      </c>
      <c r="I96" s="20">
        <v>1</v>
      </c>
      <c r="J96" s="20" t="s">
        <v>263</v>
      </c>
      <c r="M96" s="19" t="s">
        <v>5488</v>
      </c>
      <c r="N96" s="19" t="s">
        <v>407</v>
      </c>
      <c r="O96" s="20">
        <v>0</v>
      </c>
      <c r="P96" s="20" t="s">
        <v>263</v>
      </c>
      <c r="Q96" s="20">
        <v>8</v>
      </c>
    </row>
    <row r="97" spans="1:17" x14ac:dyDescent="0.3">
      <c r="A97" s="19" t="s">
        <v>243</v>
      </c>
      <c r="B97" s="19" t="s">
        <v>407</v>
      </c>
      <c r="C97" s="20">
        <v>-1</v>
      </c>
      <c r="D97" s="20" t="s">
        <v>263</v>
      </c>
      <c r="E97" s="20">
        <v>28</v>
      </c>
      <c r="G97" s="19" t="s">
        <v>3737</v>
      </c>
      <c r="I97" s="20">
        <v>1</v>
      </c>
      <c r="J97" s="20" t="s">
        <v>263</v>
      </c>
      <c r="M97" s="19" t="s">
        <v>5489</v>
      </c>
      <c r="N97" s="19" t="s">
        <v>407</v>
      </c>
      <c r="O97" s="20">
        <v>0</v>
      </c>
      <c r="P97" s="20" t="s">
        <v>263</v>
      </c>
      <c r="Q97" s="20">
        <v>58</v>
      </c>
    </row>
    <row r="98" spans="1:17" x14ac:dyDescent="0.3">
      <c r="A98" s="19" t="s">
        <v>488</v>
      </c>
      <c r="C98" s="20">
        <v>-1</v>
      </c>
      <c r="D98" s="20" t="s">
        <v>263</v>
      </c>
      <c r="G98" s="19" t="s">
        <v>3738</v>
      </c>
      <c r="I98" s="20">
        <v>1</v>
      </c>
      <c r="J98" s="20" t="s">
        <v>263</v>
      </c>
      <c r="M98" s="19" t="s">
        <v>5490</v>
      </c>
      <c r="N98" s="19" t="s">
        <v>407</v>
      </c>
      <c r="O98" s="20">
        <v>0</v>
      </c>
      <c r="P98" s="20" t="s">
        <v>263</v>
      </c>
      <c r="Q98" s="20">
        <v>1522</v>
      </c>
    </row>
    <row r="99" spans="1:17" x14ac:dyDescent="0.3">
      <c r="A99" s="19" t="s">
        <v>489</v>
      </c>
      <c r="C99" s="20">
        <v>-1</v>
      </c>
      <c r="D99" s="20" t="s">
        <v>263</v>
      </c>
      <c r="G99" s="19" t="s">
        <v>3739</v>
      </c>
      <c r="I99" s="20">
        <v>1</v>
      </c>
      <c r="J99" s="20" t="s">
        <v>263</v>
      </c>
      <c r="M99" s="19" t="s">
        <v>5491</v>
      </c>
      <c r="N99" s="19" t="s">
        <v>407</v>
      </c>
      <c r="O99" s="20">
        <v>0</v>
      </c>
      <c r="P99" s="20" t="s">
        <v>263</v>
      </c>
      <c r="Q99" s="20">
        <v>37</v>
      </c>
    </row>
    <row r="100" spans="1:17" x14ac:dyDescent="0.3">
      <c r="A100" s="19" t="s">
        <v>490</v>
      </c>
      <c r="C100" s="20">
        <v>-1</v>
      </c>
      <c r="D100" s="20" t="s">
        <v>263</v>
      </c>
      <c r="G100" s="19" t="s">
        <v>3740</v>
      </c>
      <c r="I100" s="20">
        <v>1</v>
      </c>
      <c r="J100" s="20" t="s">
        <v>263</v>
      </c>
      <c r="M100" s="19" t="s">
        <v>5492</v>
      </c>
      <c r="N100" s="19" t="s">
        <v>407</v>
      </c>
      <c r="O100" s="20">
        <v>0</v>
      </c>
      <c r="P100" s="20" t="s">
        <v>263</v>
      </c>
      <c r="Q100" s="20">
        <v>9</v>
      </c>
    </row>
    <row r="101" spans="1:17" x14ac:dyDescent="0.3">
      <c r="A101" s="19" t="s">
        <v>491</v>
      </c>
      <c r="C101" s="20">
        <v>-1</v>
      </c>
      <c r="D101" s="20" t="s">
        <v>263</v>
      </c>
      <c r="G101" s="19" t="s">
        <v>3741</v>
      </c>
      <c r="I101" s="20">
        <v>1</v>
      </c>
      <c r="J101" s="20" t="s">
        <v>263</v>
      </c>
      <c r="M101" s="19" t="s">
        <v>5493</v>
      </c>
      <c r="N101" s="19" t="s">
        <v>407</v>
      </c>
      <c r="O101" s="20">
        <v>0</v>
      </c>
      <c r="P101" s="20" t="s">
        <v>263</v>
      </c>
      <c r="Q101" s="20">
        <v>37</v>
      </c>
    </row>
    <row r="102" spans="1:17" x14ac:dyDescent="0.3">
      <c r="A102" s="19" t="s">
        <v>492</v>
      </c>
      <c r="C102" s="20">
        <v>-1</v>
      </c>
      <c r="D102" s="20" t="s">
        <v>263</v>
      </c>
      <c r="G102" s="19" t="s">
        <v>3742</v>
      </c>
      <c r="I102" s="20">
        <v>1</v>
      </c>
      <c r="J102" s="20" t="s">
        <v>263</v>
      </c>
      <c r="M102" s="19" t="s">
        <v>5494</v>
      </c>
      <c r="N102" s="19" t="s">
        <v>407</v>
      </c>
      <c r="O102" s="20">
        <v>0</v>
      </c>
      <c r="P102" s="20" t="s">
        <v>263</v>
      </c>
      <c r="Q102" s="20">
        <v>9</v>
      </c>
    </row>
    <row r="103" spans="1:17" x14ac:dyDescent="0.3">
      <c r="A103" s="19" t="s">
        <v>493</v>
      </c>
      <c r="C103" s="20">
        <v>-1</v>
      </c>
      <c r="D103" s="20" t="s">
        <v>263</v>
      </c>
      <c r="G103" s="19" t="s">
        <v>3743</v>
      </c>
      <c r="I103" s="20">
        <v>1</v>
      </c>
      <c r="J103" s="20" t="s">
        <v>263</v>
      </c>
      <c r="M103" s="19" t="s">
        <v>5495</v>
      </c>
      <c r="N103" s="19" t="s">
        <v>407</v>
      </c>
      <c r="O103" s="20">
        <v>0</v>
      </c>
      <c r="P103" s="20" t="s">
        <v>263</v>
      </c>
      <c r="Q103" s="20">
        <v>1769</v>
      </c>
    </row>
    <row r="104" spans="1:17" x14ac:dyDescent="0.3">
      <c r="A104" s="19" t="s">
        <v>494</v>
      </c>
      <c r="C104" s="20">
        <v>-1</v>
      </c>
      <c r="D104" s="20" t="s">
        <v>263</v>
      </c>
      <c r="G104" s="19" t="s">
        <v>3744</v>
      </c>
      <c r="I104" s="20">
        <v>1</v>
      </c>
      <c r="J104" s="20" t="s">
        <v>263</v>
      </c>
      <c r="M104" s="19" t="s">
        <v>5496</v>
      </c>
      <c r="N104" s="19" t="s">
        <v>407</v>
      </c>
      <c r="O104" s="20">
        <v>0</v>
      </c>
      <c r="P104" s="20" t="s">
        <v>263</v>
      </c>
      <c r="Q104" s="20">
        <v>56</v>
      </c>
    </row>
    <row r="105" spans="1:17" x14ac:dyDescent="0.3">
      <c r="A105" s="19" t="s">
        <v>495</v>
      </c>
      <c r="C105" s="20">
        <v>-1</v>
      </c>
      <c r="D105" s="20" t="s">
        <v>263</v>
      </c>
      <c r="G105" s="19" t="s">
        <v>3745</v>
      </c>
      <c r="I105" s="20">
        <v>1</v>
      </c>
      <c r="J105" s="20" t="s">
        <v>263</v>
      </c>
      <c r="M105" s="19" t="s">
        <v>5497</v>
      </c>
      <c r="N105" s="19" t="s">
        <v>407</v>
      </c>
      <c r="O105" s="20">
        <v>0</v>
      </c>
      <c r="P105" s="20" t="s">
        <v>263</v>
      </c>
      <c r="Q105" s="20">
        <v>90</v>
      </c>
    </row>
    <row r="106" spans="1:17" x14ac:dyDescent="0.3">
      <c r="A106" s="19" t="s">
        <v>496</v>
      </c>
      <c r="C106" s="20">
        <v>-1</v>
      </c>
      <c r="D106" s="20" t="s">
        <v>263</v>
      </c>
      <c r="G106" s="19" t="s">
        <v>3746</v>
      </c>
      <c r="I106" s="20">
        <v>1</v>
      </c>
      <c r="J106" s="20" t="s">
        <v>263</v>
      </c>
      <c r="M106" s="19" t="s">
        <v>5498</v>
      </c>
      <c r="N106" s="19" t="s">
        <v>407</v>
      </c>
      <c r="O106" s="20">
        <v>0</v>
      </c>
      <c r="P106" s="20" t="s">
        <v>263</v>
      </c>
      <c r="Q106" s="20">
        <v>24</v>
      </c>
    </row>
    <row r="107" spans="1:17" x14ac:dyDescent="0.3">
      <c r="A107" s="19" t="s">
        <v>497</v>
      </c>
      <c r="C107" s="20">
        <v>-1</v>
      </c>
      <c r="D107" s="20" t="s">
        <v>263</v>
      </c>
      <c r="G107" s="19" t="s">
        <v>139</v>
      </c>
      <c r="H107" s="19" t="s">
        <v>407</v>
      </c>
      <c r="I107" s="20">
        <v>1</v>
      </c>
      <c r="J107" s="20" t="s">
        <v>263</v>
      </c>
      <c r="K107" s="20">
        <v>228</v>
      </c>
      <c r="M107" s="19" t="s">
        <v>5499</v>
      </c>
      <c r="N107" s="19" t="s">
        <v>407</v>
      </c>
      <c r="O107" s="20">
        <v>0</v>
      </c>
      <c r="P107" s="20" t="s">
        <v>263</v>
      </c>
      <c r="Q107" s="20">
        <v>14</v>
      </c>
    </row>
    <row r="108" spans="1:17" x14ac:dyDescent="0.3">
      <c r="A108" s="19" t="s">
        <v>498</v>
      </c>
      <c r="C108" s="20">
        <v>-1</v>
      </c>
      <c r="D108" s="20" t="s">
        <v>263</v>
      </c>
      <c r="G108" s="19" t="s">
        <v>3747</v>
      </c>
      <c r="I108" s="20">
        <v>1</v>
      </c>
      <c r="J108" s="20" t="s">
        <v>263</v>
      </c>
      <c r="M108" s="19" t="s">
        <v>5500</v>
      </c>
      <c r="N108" s="19" t="s">
        <v>407</v>
      </c>
      <c r="O108" s="20">
        <v>0</v>
      </c>
      <c r="P108" s="20" t="s">
        <v>263</v>
      </c>
      <c r="Q108" s="20">
        <v>6</v>
      </c>
    </row>
    <row r="109" spans="1:17" x14ac:dyDescent="0.3">
      <c r="A109" s="19" t="s">
        <v>499</v>
      </c>
      <c r="C109" s="20">
        <v>-1</v>
      </c>
      <c r="D109" s="20" t="s">
        <v>263</v>
      </c>
      <c r="G109" s="19" t="s">
        <v>3748</v>
      </c>
      <c r="I109" s="20">
        <v>1</v>
      </c>
      <c r="J109" s="20" t="s">
        <v>263</v>
      </c>
      <c r="M109" s="19" t="s">
        <v>5501</v>
      </c>
      <c r="N109" s="19" t="s">
        <v>407</v>
      </c>
      <c r="O109" s="20">
        <v>0</v>
      </c>
      <c r="P109" s="20" t="s">
        <v>263</v>
      </c>
      <c r="Q109" s="20">
        <v>20</v>
      </c>
    </row>
    <row r="110" spans="1:17" x14ac:dyDescent="0.3">
      <c r="A110" s="19" t="s">
        <v>500</v>
      </c>
      <c r="C110" s="20">
        <v>-1</v>
      </c>
      <c r="D110" s="20" t="s">
        <v>263</v>
      </c>
      <c r="G110" s="19" t="s">
        <v>3749</v>
      </c>
      <c r="I110" s="20">
        <v>1</v>
      </c>
      <c r="J110" s="20" t="s">
        <v>263</v>
      </c>
      <c r="M110" s="19" t="s">
        <v>5502</v>
      </c>
      <c r="N110" s="19" t="s">
        <v>407</v>
      </c>
      <c r="O110" s="20">
        <v>0</v>
      </c>
      <c r="P110" s="20" t="s">
        <v>263</v>
      </c>
      <c r="Q110" s="20">
        <v>9</v>
      </c>
    </row>
    <row r="111" spans="1:17" x14ac:dyDescent="0.3">
      <c r="A111" s="19" t="s">
        <v>501</v>
      </c>
      <c r="C111" s="20">
        <v>-1</v>
      </c>
      <c r="D111" s="20" t="s">
        <v>263</v>
      </c>
      <c r="G111" s="19" t="s">
        <v>3750</v>
      </c>
      <c r="I111" s="20">
        <v>1</v>
      </c>
      <c r="J111" s="20" t="s">
        <v>263</v>
      </c>
      <c r="M111" s="19" t="s">
        <v>5503</v>
      </c>
      <c r="N111" s="19" t="s">
        <v>407</v>
      </c>
      <c r="O111" s="20">
        <v>0</v>
      </c>
      <c r="P111" s="20" t="s">
        <v>263</v>
      </c>
      <c r="Q111" s="20">
        <v>3565</v>
      </c>
    </row>
    <row r="112" spans="1:17" x14ac:dyDescent="0.3">
      <c r="A112" s="19" t="s">
        <v>145</v>
      </c>
      <c r="B112" s="19" t="s">
        <v>407</v>
      </c>
      <c r="C112" s="20">
        <v>-1</v>
      </c>
      <c r="D112" s="20" t="s">
        <v>263</v>
      </c>
      <c r="E112" s="20">
        <v>205</v>
      </c>
      <c r="G112" s="19" t="s">
        <v>3751</v>
      </c>
      <c r="I112" s="20">
        <v>1</v>
      </c>
      <c r="J112" s="20" t="s">
        <v>263</v>
      </c>
      <c r="M112" s="19" t="s">
        <v>5504</v>
      </c>
      <c r="N112" s="19" t="s">
        <v>407</v>
      </c>
      <c r="O112" s="20">
        <v>0</v>
      </c>
      <c r="P112" s="20" t="s">
        <v>263</v>
      </c>
      <c r="Q112" s="20">
        <v>7</v>
      </c>
    </row>
    <row r="113" spans="1:17" x14ac:dyDescent="0.3">
      <c r="A113" s="19" t="s">
        <v>502</v>
      </c>
      <c r="C113" s="20">
        <v>-1</v>
      </c>
      <c r="D113" s="20" t="s">
        <v>263</v>
      </c>
      <c r="G113" s="19" t="s">
        <v>3752</v>
      </c>
      <c r="I113" s="20">
        <v>1</v>
      </c>
      <c r="J113" s="20" t="s">
        <v>263</v>
      </c>
      <c r="M113" s="19" t="s">
        <v>5505</v>
      </c>
      <c r="N113" s="19" t="s">
        <v>407</v>
      </c>
      <c r="O113" s="20">
        <v>0</v>
      </c>
      <c r="P113" s="20" t="s">
        <v>263</v>
      </c>
      <c r="Q113" s="20">
        <v>52</v>
      </c>
    </row>
    <row r="114" spans="1:17" x14ac:dyDescent="0.3">
      <c r="A114" s="19" t="s">
        <v>503</v>
      </c>
      <c r="C114" s="20">
        <v>-1</v>
      </c>
      <c r="D114" s="20" t="s">
        <v>263</v>
      </c>
      <c r="G114" s="19" t="s">
        <v>3753</v>
      </c>
      <c r="I114" s="20">
        <v>1</v>
      </c>
      <c r="J114" s="20" t="s">
        <v>263</v>
      </c>
      <c r="M114" s="19" t="s">
        <v>5506</v>
      </c>
      <c r="N114" s="19" t="s">
        <v>407</v>
      </c>
      <c r="O114" s="20">
        <v>0</v>
      </c>
      <c r="P114" s="20" t="s">
        <v>263</v>
      </c>
      <c r="Q114" s="20">
        <v>10</v>
      </c>
    </row>
    <row r="115" spans="1:17" x14ac:dyDescent="0.3">
      <c r="A115" s="19" t="s">
        <v>504</v>
      </c>
      <c r="C115" s="20">
        <v>-1</v>
      </c>
      <c r="D115" s="20" t="s">
        <v>263</v>
      </c>
      <c r="G115" s="19" t="s">
        <v>3754</v>
      </c>
      <c r="I115" s="20">
        <v>1</v>
      </c>
      <c r="J115" s="20" t="s">
        <v>263</v>
      </c>
      <c r="M115" s="19" t="s">
        <v>5507</v>
      </c>
      <c r="N115" s="19" t="s">
        <v>407</v>
      </c>
      <c r="O115" s="20">
        <v>0</v>
      </c>
      <c r="P115" s="20" t="s">
        <v>263</v>
      </c>
      <c r="Q115" s="20">
        <v>8</v>
      </c>
    </row>
    <row r="116" spans="1:17" x14ac:dyDescent="0.3">
      <c r="A116" s="19" t="s">
        <v>505</v>
      </c>
      <c r="C116" s="20">
        <v>-1</v>
      </c>
      <c r="D116" s="20" t="s">
        <v>263</v>
      </c>
      <c r="G116" s="19" t="s">
        <v>3755</v>
      </c>
      <c r="I116" s="20">
        <v>1</v>
      </c>
      <c r="J116" s="20" t="s">
        <v>263</v>
      </c>
      <c r="M116" s="19" t="s">
        <v>5508</v>
      </c>
      <c r="N116" s="19" t="s">
        <v>407</v>
      </c>
      <c r="O116" s="20">
        <v>0</v>
      </c>
      <c r="P116" s="20" t="s">
        <v>263</v>
      </c>
      <c r="Q116" s="20">
        <v>32</v>
      </c>
    </row>
    <row r="117" spans="1:17" x14ac:dyDescent="0.3">
      <c r="A117" s="19" t="s">
        <v>506</v>
      </c>
      <c r="C117" s="20">
        <v>-1</v>
      </c>
      <c r="D117" s="20" t="s">
        <v>263</v>
      </c>
      <c r="G117" s="19" t="s">
        <v>3756</v>
      </c>
      <c r="I117" s="20">
        <v>1</v>
      </c>
      <c r="J117" s="20" t="s">
        <v>263</v>
      </c>
      <c r="M117" s="19" t="s">
        <v>5509</v>
      </c>
      <c r="N117" s="19" t="s">
        <v>407</v>
      </c>
      <c r="O117" s="20">
        <v>0</v>
      </c>
      <c r="P117" s="20" t="s">
        <v>263</v>
      </c>
      <c r="Q117" s="20">
        <v>262</v>
      </c>
    </row>
    <row r="118" spans="1:17" x14ac:dyDescent="0.3">
      <c r="A118" s="19" t="s">
        <v>507</v>
      </c>
      <c r="C118" s="20">
        <v>-1</v>
      </c>
      <c r="D118" s="20" t="s">
        <v>263</v>
      </c>
      <c r="G118" s="19" t="s">
        <v>3757</v>
      </c>
      <c r="I118" s="20">
        <v>1</v>
      </c>
      <c r="J118" s="20" t="s">
        <v>263</v>
      </c>
      <c r="M118" s="19" t="s">
        <v>5510</v>
      </c>
      <c r="N118" s="19" t="s">
        <v>407</v>
      </c>
      <c r="O118" s="20">
        <v>0</v>
      </c>
      <c r="P118" s="20" t="s">
        <v>263</v>
      </c>
      <c r="Q118" s="20">
        <v>6436</v>
      </c>
    </row>
    <row r="119" spans="1:17" x14ac:dyDescent="0.3">
      <c r="A119" s="19" t="s">
        <v>508</v>
      </c>
      <c r="C119" s="20">
        <v>-1</v>
      </c>
      <c r="D119" s="20" t="s">
        <v>263</v>
      </c>
      <c r="G119" s="19" t="s">
        <v>3758</v>
      </c>
      <c r="I119" s="20">
        <v>1</v>
      </c>
      <c r="J119" s="20" t="s">
        <v>263</v>
      </c>
      <c r="M119" s="19" t="s">
        <v>5511</v>
      </c>
      <c r="N119" s="19" t="s">
        <v>407</v>
      </c>
      <c r="O119" s="20">
        <v>0</v>
      </c>
      <c r="P119" s="20" t="s">
        <v>263</v>
      </c>
      <c r="Q119" s="20">
        <v>15</v>
      </c>
    </row>
    <row r="120" spans="1:17" x14ac:dyDescent="0.3">
      <c r="A120" s="19" t="s">
        <v>509</v>
      </c>
      <c r="C120" s="20">
        <v>-1</v>
      </c>
      <c r="D120" s="20" t="s">
        <v>263</v>
      </c>
      <c r="G120" s="19" t="s">
        <v>3759</v>
      </c>
      <c r="I120" s="20">
        <v>1</v>
      </c>
      <c r="J120" s="20" t="s">
        <v>263</v>
      </c>
      <c r="M120" s="19" t="s">
        <v>5512</v>
      </c>
      <c r="N120" s="19" t="s">
        <v>407</v>
      </c>
      <c r="O120" s="20">
        <v>0</v>
      </c>
      <c r="P120" s="20" t="s">
        <v>263</v>
      </c>
      <c r="Q120" s="20">
        <v>31</v>
      </c>
    </row>
    <row r="121" spans="1:17" x14ac:dyDescent="0.3">
      <c r="A121" s="19" t="s">
        <v>510</v>
      </c>
      <c r="C121" s="20">
        <v>-1</v>
      </c>
      <c r="D121" s="20" t="s">
        <v>263</v>
      </c>
      <c r="G121" s="19" t="s">
        <v>3760</v>
      </c>
      <c r="I121" s="20">
        <v>1</v>
      </c>
      <c r="J121" s="20" t="s">
        <v>263</v>
      </c>
      <c r="M121" s="19" t="s">
        <v>5513</v>
      </c>
      <c r="N121" s="19" t="s">
        <v>407</v>
      </c>
      <c r="O121" s="20">
        <v>0</v>
      </c>
      <c r="P121" s="20" t="s">
        <v>263</v>
      </c>
      <c r="Q121" s="20">
        <v>72</v>
      </c>
    </row>
    <row r="122" spans="1:17" x14ac:dyDescent="0.3">
      <c r="A122" s="19" t="s">
        <v>511</v>
      </c>
      <c r="C122" s="20">
        <v>-1</v>
      </c>
      <c r="D122" s="20" t="s">
        <v>263</v>
      </c>
      <c r="G122" s="19" t="s">
        <v>3761</v>
      </c>
      <c r="I122" s="20">
        <v>1</v>
      </c>
      <c r="J122" s="20" t="s">
        <v>263</v>
      </c>
      <c r="M122" s="19" t="s">
        <v>5514</v>
      </c>
      <c r="N122" s="19" t="s">
        <v>407</v>
      </c>
      <c r="O122" s="20">
        <v>0</v>
      </c>
      <c r="P122" s="20" t="s">
        <v>263</v>
      </c>
      <c r="Q122" s="20">
        <v>19</v>
      </c>
    </row>
    <row r="123" spans="1:17" x14ac:dyDescent="0.3">
      <c r="A123" s="19" t="s">
        <v>512</v>
      </c>
      <c r="C123" s="20">
        <v>-1</v>
      </c>
      <c r="D123" s="20" t="s">
        <v>263</v>
      </c>
      <c r="G123" s="19" t="s">
        <v>3762</v>
      </c>
      <c r="I123" s="20">
        <v>1</v>
      </c>
      <c r="J123" s="20" t="s">
        <v>263</v>
      </c>
      <c r="M123" s="19" t="s">
        <v>5515</v>
      </c>
      <c r="N123" s="19" t="s">
        <v>407</v>
      </c>
      <c r="O123" s="20">
        <v>0</v>
      </c>
      <c r="P123" s="20" t="s">
        <v>263</v>
      </c>
      <c r="Q123" s="20">
        <v>377</v>
      </c>
    </row>
    <row r="124" spans="1:17" x14ac:dyDescent="0.3">
      <c r="A124" s="19" t="s">
        <v>513</v>
      </c>
      <c r="C124" s="20">
        <v>-1</v>
      </c>
      <c r="D124" s="20" t="s">
        <v>263</v>
      </c>
      <c r="G124" s="19" t="s">
        <v>3763</v>
      </c>
      <c r="I124" s="20">
        <v>1</v>
      </c>
      <c r="J124" s="20" t="s">
        <v>263</v>
      </c>
      <c r="M124" s="19" t="s">
        <v>5516</v>
      </c>
      <c r="N124" s="19" t="s">
        <v>407</v>
      </c>
      <c r="O124" s="20">
        <v>0</v>
      </c>
      <c r="P124" s="20" t="s">
        <v>263</v>
      </c>
      <c r="Q124" s="20">
        <v>14</v>
      </c>
    </row>
    <row r="125" spans="1:17" x14ac:dyDescent="0.3">
      <c r="A125" s="19" t="s">
        <v>514</v>
      </c>
      <c r="C125" s="20">
        <v>-1</v>
      </c>
      <c r="D125" s="20" t="s">
        <v>263</v>
      </c>
      <c r="G125" s="19" t="s">
        <v>3764</v>
      </c>
      <c r="I125" s="20">
        <v>1</v>
      </c>
      <c r="J125" s="20" t="s">
        <v>263</v>
      </c>
      <c r="M125" s="19" t="s">
        <v>5517</v>
      </c>
      <c r="N125" s="19" t="s">
        <v>407</v>
      </c>
      <c r="O125" s="20">
        <v>0</v>
      </c>
      <c r="P125" s="20" t="s">
        <v>263</v>
      </c>
      <c r="Q125" s="20">
        <v>123</v>
      </c>
    </row>
    <row r="126" spans="1:17" x14ac:dyDescent="0.3">
      <c r="A126" s="19" t="s">
        <v>515</v>
      </c>
      <c r="C126" s="20">
        <v>-1</v>
      </c>
      <c r="D126" s="20" t="s">
        <v>263</v>
      </c>
      <c r="G126" s="19" t="s">
        <v>3765</v>
      </c>
      <c r="I126" s="20">
        <v>1</v>
      </c>
      <c r="J126" s="20" t="s">
        <v>263</v>
      </c>
      <c r="M126" s="19" t="s">
        <v>5518</v>
      </c>
      <c r="N126" s="19" t="s">
        <v>407</v>
      </c>
      <c r="O126" s="20">
        <v>0</v>
      </c>
      <c r="P126" s="20" t="s">
        <v>263</v>
      </c>
      <c r="Q126" s="20">
        <v>10</v>
      </c>
    </row>
    <row r="127" spans="1:17" x14ac:dyDescent="0.3">
      <c r="A127" s="19" t="s">
        <v>516</v>
      </c>
      <c r="C127" s="20">
        <v>-1</v>
      </c>
      <c r="D127" s="20" t="s">
        <v>263</v>
      </c>
      <c r="G127" s="19" t="s">
        <v>235</v>
      </c>
      <c r="H127" s="19" t="s">
        <v>407</v>
      </c>
      <c r="I127" s="20">
        <v>1</v>
      </c>
      <c r="J127" s="20" t="s">
        <v>263</v>
      </c>
      <c r="K127" s="20">
        <v>34</v>
      </c>
      <c r="M127" s="19" t="s">
        <v>5519</v>
      </c>
      <c r="N127" s="19" t="s">
        <v>407</v>
      </c>
      <c r="O127" s="20">
        <v>0</v>
      </c>
      <c r="P127" s="20" t="s">
        <v>263</v>
      </c>
      <c r="Q127" s="20">
        <v>232</v>
      </c>
    </row>
    <row r="128" spans="1:17" x14ac:dyDescent="0.3">
      <c r="A128" s="19" t="s">
        <v>517</v>
      </c>
      <c r="C128" s="20">
        <v>-1</v>
      </c>
      <c r="D128" s="20" t="s">
        <v>263</v>
      </c>
      <c r="G128" s="19" t="s">
        <v>3766</v>
      </c>
      <c r="I128" s="20">
        <v>1</v>
      </c>
      <c r="J128" s="20" t="s">
        <v>263</v>
      </c>
      <c r="M128" s="19" t="s">
        <v>5520</v>
      </c>
      <c r="N128" s="19" t="s">
        <v>407</v>
      </c>
      <c r="O128" s="20">
        <v>0</v>
      </c>
      <c r="P128" s="20" t="s">
        <v>263</v>
      </c>
      <c r="Q128" s="20">
        <v>63</v>
      </c>
    </row>
    <row r="129" spans="1:17" x14ac:dyDescent="0.3">
      <c r="A129" s="19" t="s">
        <v>518</v>
      </c>
      <c r="C129" s="20">
        <v>-1</v>
      </c>
      <c r="D129" s="20" t="s">
        <v>263</v>
      </c>
      <c r="G129" s="19" t="s">
        <v>3767</v>
      </c>
      <c r="I129" s="20">
        <v>1</v>
      </c>
      <c r="J129" s="20" t="s">
        <v>263</v>
      </c>
      <c r="M129" s="19" t="s">
        <v>5521</v>
      </c>
      <c r="N129" s="19" t="s">
        <v>407</v>
      </c>
      <c r="O129" s="20">
        <v>0</v>
      </c>
      <c r="P129" s="20" t="s">
        <v>263</v>
      </c>
      <c r="Q129" s="20">
        <v>16</v>
      </c>
    </row>
    <row r="130" spans="1:17" x14ac:dyDescent="0.3">
      <c r="A130" s="19" t="s">
        <v>519</v>
      </c>
      <c r="C130" s="20">
        <v>-1</v>
      </c>
      <c r="D130" s="20" t="s">
        <v>263</v>
      </c>
      <c r="G130" s="19" t="s">
        <v>3768</v>
      </c>
      <c r="I130" s="20">
        <v>1</v>
      </c>
      <c r="J130" s="20" t="s">
        <v>263</v>
      </c>
      <c r="M130" s="19" t="s">
        <v>5522</v>
      </c>
      <c r="N130" s="19" t="s">
        <v>407</v>
      </c>
      <c r="O130" s="20">
        <v>0</v>
      </c>
      <c r="P130" s="20" t="s">
        <v>263</v>
      </c>
      <c r="Q130" s="20">
        <v>81</v>
      </c>
    </row>
    <row r="131" spans="1:17" x14ac:dyDescent="0.3">
      <c r="A131" s="19" t="s">
        <v>520</v>
      </c>
      <c r="C131" s="20">
        <v>-1</v>
      </c>
      <c r="D131" s="20" t="s">
        <v>263</v>
      </c>
      <c r="G131" s="19" t="s">
        <v>3769</v>
      </c>
      <c r="I131" s="20">
        <v>1</v>
      </c>
      <c r="J131" s="20" t="s">
        <v>263</v>
      </c>
      <c r="M131" s="19" t="s">
        <v>5523</v>
      </c>
      <c r="N131" s="19" t="s">
        <v>407</v>
      </c>
      <c r="O131" s="20">
        <v>0</v>
      </c>
      <c r="P131" s="20" t="s">
        <v>263</v>
      </c>
      <c r="Q131" s="20">
        <v>18</v>
      </c>
    </row>
    <row r="132" spans="1:17" x14ac:dyDescent="0.3">
      <c r="A132" s="19" t="s">
        <v>521</v>
      </c>
      <c r="C132" s="20">
        <v>-1</v>
      </c>
      <c r="D132" s="20" t="s">
        <v>263</v>
      </c>
      <c r="G132" s="19" t="s">
        <v>3770</v>
      </c>
      <c r="I132" s="20">
        <v>1</v>
      </c>
      <c r="J132" s="20" t="s">
        <v>263</v>
      </c>
      <c r="M132" s="19" t="s">
        <v>5524</v>
      </c>
      <c r="N132" s="19" t="s">
        <v>407</v>
      </c>
      <c r="O132" s="20">
        <v>0</v>
      </c>
      <c r="P132" s="20" t="s">
        <v>263</v>
      </c>
      <c r="Q132" s="20">
        <v>16</v>
      </c>
    </row>
    <row r="133" spans="1:17" x14ac:dyDescent="0.3">
      <c r="A133" s="19" t="s">
        <v>522</v>
      </c>
      <c r="C133" s="20">
        <v>-1</v>
      </c>
      <c r="D133" s="20" t="s">
        <v>263</v>
      </c>
      <c r="G133" s="19" t="s">
        <v>3771</v>
      </c>
      <c r="I133" s="20">
        <v>1</v>
      </c>
      <c r="J133" s="20" t="s">
        <v>263</v>
      </c>
      <c r="M133" s="19" t="s">
        <v>5525</v>
      </c>
      <c r="N133" s="19" t="s">
        <v>407</v>
      </c>
      <c r="O133" s="20">
        <v>0</v>
      </c>
      <c r="P133" s="20" t="s">
        <v>263</v>
      </c>
      <c r="Q133" s="20">
        <v>312</v>
      </c>
    </row>
    <row r="134" spans="1:17" x14ac:dyDescent="0.3">
      <c r="A134" s="19" t="s">
        <v>523</v>
      </c>
      <c r="C134" s="20">
        <v>-1</v>
      </c>
      <c r="D134" s="20" t="s">
        <v>263</v>
      </c>
      <c r="G134" s="19" t="s">
        <v>3772</v>
      </c>
      <c r="I134" s="20">
        <v>1</v>
      </c>
      <c r="J134" s="20" t="s">
        <v>263</v>
      </c>
      <c r="M134" s="19" t="s">
        <v>5526</v>
      </c>
      <c r="N134" s="19" t="s">
        <v>407</v>
      </c>
      <c r="O134" s="20">
        <v>0</v>
      </c>
      <c r="P134" s="20" t="s">
        <v>263</v>
      </c>
      <c r="Q134" s="20">
        <v>72</v>
      </c>
    </row>
    <row r="135" spans="1:17" x14ac:dyDescent="0.3">
      <c r="A135" s="19" t="s">
        <v>155</v>
      </c>
      <c r="B135" s="19" t="s">
        <v>407</v>
      </c>
      <c r="C135" s="20">
        <v>-1</v>
      </c>
      <c r="D135" s="20" t="s">
        <v>263</v>
      </c>
      <c r="E135" s="20">
        <v>165</v>
      </c>
      <c r="G135" s="19" t="s">
        <v>3773</v>
      </c>
      <c r="I135" s="20">
        <v>1</v>
      </c>
      <c r="J135" s="20" t="s">
        <v>263</v>
      </c>
      <c r="M135" s="19" t="s">
        <v>5527</v>
      </c>
      <c r="N135" s="19" t="s">
        <v>407</v>
      </c>
      <c r="O135" s="20">
        <v>0</v>
      </c>
      <c r="P135" s="20" t="s">
        <v>263</v>
      </c>
      <c r="Q135" s="20">
        <v>46</v>
      </c>
    </row>
    <row r="136" spans="1:17" x14ac:dyDescent="0.3">
      <c r="A136" s="19" t="s">
        <v>524</v>
      </c>
      <c r="C136" s="20">
        <v>-1</v>
      </c>
      <c r="D136" s="20" t="s">
        <v>263</v>
      </c>
      <c r="G136" s="19" t="s">
        <v>3774</v>
      </c>
      <c r="I136" s="20">
        <v>1</v>
      </c>
      <c r="J136" s="20" t="s">
        <v>263</v>
      </c>
      <c r="M136" s="19" t="s">
        <v>5528</v>
      </c>
      <c r="N136" s="19" t="s">
        <v>407</v>
      </c>
      <c r="O136" s="20">
        <v>0</v>
      </c>
      <c r="P136" s="20" t="s">
        <v>263</v>
      </c>
      <c r="Q136" s="20">
        <v>8</v>
      </c>
    </row>
    <row r="137" spans="1:17" x14ac:dyDescent="0.3">
      <c r="A137" s="19" t="s">
        <v>525</v>
      </c>
      <c r="C137" s="20">
        <v>-1</v>
      </c>
      <c r="D137" s="20" t="s">
        <v>263</v>
      </c>
      <c r="G137" s="19" t="s">
        <v>3775</v>
      </c>
      <c r="I137" s="20">
        <v>1</v>
      </c>
      <c r="J137" s="20" t="s">
        <v>263</v>
      </c>
      <c r="M137" s="19" t="s">
        <v>5529</v>
      </c>
      <c r="N137" s="19" t="s">
        <v>407</v>
      </c>
      <c r="O137" s="20">
        <v>0</v>
      </c>
      <c r="P137" s="20" t="s">
        <v>263</v>
      </c>
      <c r="Q137" s="20">
        <v>7507</v>
      </c>
    </row>
    <row r="138" spans="1:17" x14ac:dyDescent="0.3">
      <c r="A138" s="19" t="s">
        <v>526</v>
      </c>
      <c r="C138" s="20">
        <v>-1</v>
      </c>
      <c r="D138" s="20" t="s">
        <v>263</v>
      </c>
      <c r="G138" s="19" t="s">
        <v>3776</v>
      </c>
      <c r="I138" s="20">
        <v>1</v>
      </c>
      <c r="J138" s="20" t="s">
        <v>263</v>
      </c>
      <c r="M138" s="19" t="s">
        <v>5530</v>
      </c>
      <c r="N138" s="19" t="s">
        <v>407</v>
      </c>
      <c r="O138" s="20">
        <v>0</v>
      </c>
      <c r="P138" s="20" t="s">
        <v>263</v>
      </c>
      <c r="Q138" s="20">
        <v>496</v>
      </c>
    </row>
    <row r="139" spans="1:17" x14ac:dyDescent="0.3">
      <c r="A139" s="19" t="s">
        <v>527</v>
      </c>
      <c r="C139" s="20">
        <v>-1</v>
      </c>
      <c r="D139" s="20" t="s">
        <v>263</v>
      </c>
      <c r="G139" s="19" t="s">
        <v>3777</v>
      </c>
      <c r="I139" s="20">
        <v>1</v>
      </c>
      <c r="J139" s="20" t="s">
        <v>263</v>
      </c>
      <c r="M139" s="19" t="s">
        <v>5531</v>
      </c>
      <c r="N139" s="19" t="s">
        <v>407</v>
      </c>
      <c r="O139" s="20">
        <v>0</v>
      </c>
      <c r="P139" s="20" t="s">
        <v>263</v>
      </c>
      <c r="Q139" s="20">
        <v>166</v>
      </c>
    </row>
    <row r="140" spans="1:17" x14ac:dyDescent="0.3">
      <c r="A140" s="19" t="s">
        <v>528</v>
      </c>
      <c r="C140" s="20">
        <v>-1</v>
      </c>
      <c r="D140" s="20" t="s">
        <v>263</v>
      </c>
      <c r="G140" s="19" t="s">
        <v>3778</v>
      </c>
      <c r="I140" s="20">
        <v>1</v>
      </c>
      <c r="J140" s="20" t="s">
        <v>263</v>
      </c>
      <c r="M140" s="19" t="s">
        <v>5532</v>
      </c>
      <c r="N140" s="19" t="s">
        <v>407</v>
      </c>
      <c r="O140" s="20">
        <v>0</v>
      </c>
      <c r="P140" s="20" t="s">
        <v>263</v>
      </c>
      <c r="Q140" s="20">
        <v>11</v>
      </c>
    </row>
    <row r="141" spans="1:17" x14ac:dyDescent="0.3">
      <c r="A141" s="19" t="s">
        <v>529</v>
      </c>
      <c r="C141" s="20">
        <v>-1</v>
      </c>
      <c r="D141" s="20" t="s">
        <v>263</v>
      </c>
      <c r="G141" s="19" t="s">
        <v>3779</v>
      </c>
      <c r="I141" s="20">
        <v>1</v>
      </c>
      <c r="J141" s="20" t="s">
        <v>263</v>
      </c>
      <c r="M141" s="19" t="s">
        <v>5533</v>
      </c>
      <c r="N141" s="19" t="s">
        <v>407</v>
      </c>
      <c r="O141" s="20">
        <v>0</v>
      </c>
      <c r="P141" s="20" t="s">
        <v>263</v>
      </c>
      <c r="Q141" s="20">
        <v>83</v>
      </c>
    </row>
    <row r="142" spans="1:17" x14ac:dyDescent="0.3">
      <c r="A142" s="19" t="s">
        <v>530</v>
      </c>
      <c r="C142" s="20">
        <v>-1</v>
      </c>
      <c r="D142" s="20" t="s">
        <v>263</v>
      </c>
      <c r="G142" s="19" t="s">
        <v>3780</v>
      </c>
      <c r="I142" s="20">
        <v>1</v>
      </c>
      <c r="J142" s="20" t="s">
        <v>263</v>
      </c>
      <c r="M142" s="19" t="s">
        <v>5534</v>
      </c>
      <c r="N142" s="19" t="s">
        <v>407</v>
      </c>
      <c r="O142" s="20">
        <v>0</v>
      </c>
      <c r="P142" s="20" t="s">
        <v>263</v>
      </c>
      <c r="Q142" s="20">
        <v>79</v>
      </c>
    </row>
    <row r="143" spans="1:17" x14ac:dyDescent="0.3">
      <c r="A143" s="19" t="s">
        <v>531</v>
      </c>
      <c r="C143" s="20">
        <v>-1</v>
      </c>
      <c r="D143" s="20" t="s">
        <v>263</v>
      </c>
      <c r="G143" s="19" t="s">
        <v>3781</v>
      </c>
      <c r="I143" s="20">
        <v>1</v>
      </c>
      <c r="J143" s="20" t="s">
        <v>263</v>
      </c>
      <c r="M143" s="19" t="s">
        <v>5535</v>
      </c>
      <c r="N143" s="19" t="s">
        <v>407</v>
      </c>
      <c r="O143" s="20">
        <v>0</v>
      </c>
      <c r="P143" s="20" t="s">
        <v>263</v>
      </c>
      <c r="Q143" s="20">
        <v>164</v>
      </c>
    </row>
    <row r="144" spans="1:17" x14ac:dyDescent="0.3">
      <c r="A144" s="19" t="s">
        <v>532</v>
      </c>
      <c r="C144" s="20">
        <v>-1</v>
      </c>
      <c r="D144" s="20" t="s">
        <v>263</v>
      </c>
      <c r="G144" s="19" t="s">
        <v>3782</v>
      </c>
      <c r="I144" s="20">
        <v>1</v>
      </c>
      <c r="J144" s="20" t="s">
        <v>263</v>
      </c>
      <c r="M144" s="19" t="s">
        <v>5536</v>
      </c>
      <c r="N144" s="19" t="s">
        <v>407</v>
      </c>
      <c r="O144" s="20">
        <v>0</v>
      </c>
      <c r="P144" s="20" t="s">
        <v>263</v>
      </c>
      <c r="Q144" s="20">
        <v>8</v>
      </c>
    </row>
    <row r="145" spans="1:17" x14ac:dyDescent="0.3">
      <c r="A145" s="19" t="s">
        <v>533</v>
      </c>
      <c r="C145" s="20">
        <v>-1</v>
      </c>
      <c r="D145" s="20" t="s">
        <v>263</v>
      </c>
      <c r="G145" s="19" t="s">
        <v>3783</v>
      </c>
      <c r="I145" s="20">
        <v>1</v>
      </c>
      <c r="J145" s="20" t="s">
        <v>263</v>
      </c>
      <c r="M145" s="19" t="s">
        <v>5537</v>
      </c>
      <c r="N145" s="19" t="s">
        <v>407</v>
      </c>
      <c r="O145" s="20">
        <v>0</v>
      </c>
      <c r="P145" s="20" t="s">
        <v>263</v>
      </c>
      <c r="Q145" s="20">
        <v>457</v>
      </c>
    </row>
    <row r="146" spans="1:17" x14ac:dyDescent="0.3">
      <c r="A146" s="19" t="s">
        <v>152</v>
      </c>
      <c r="B146" s="19" t="s">
        <v>407</v>
      </c>
      <c r="C146" s="20">
        <v>-1</v>
      </c>
      <c r="D146" s="20" t="s">
        <v>263</v>
      </c>
      <c r="E146" s="20">
        <v>181</v>
      </c>
      <c r="G146" s="19" t="s">
        <v>3784</v>
      </c>
      <c r="I146" s="20">
        <v>1</v>
      </c>
      <c r="J146" s="20" t="s">
        <v>263</v>
      </c>
      <c r="M146" s="19" t="s">
        <v>5538</v>
      </c>
      <c r="N146" s="19" t="s">
        <v>407</v>
      </c>
      <c r="O146" s="20">
        <v>0</v>
      </c>
      <c r="P146" s="20" t="s">
        <v>263</v>
      </c>
      <c r="Q146" s="20">
        <v>40</v>
      </c>
    </row>
    <row r="147" spans="1:17" x14ac:dyDescent="0.3">
      <c r="A147" s="19" t="s">
        <v>534</v>
      </c>
      <c r="C147" s="20">
        <v>-1</v>
      </c>
      <c r="D147" s="20" t="s">
        <v>263</v>
      </c>
      <c r="G147" s="19" t="s">
        <v>3785</v>
      </c>
      <c r="I147" s="20">
        <v>1</v>
      </c>
      <c r="J147" s="20" t="s">
        <v>263</v>
      </c>
      <c r="M147" s="19" t="s">
        <v>5539</v>
      </c>
      <c r="N147" s="19" t="s">
        <v>407</v>
      </c>
      <c r="O147" s="20">
        <v>0</v>
      </c>
      <c r="P147" s="20" t="s">
        <v>263</v>
      </c>
      <c r="Q147" s="20">
        <v>162</v>
      </c>
    </row>
    <row r="148" spans="1:17" x14ac:dyDescent="0.3">
      <c r="A148" s="19" t="s">
        <v>535</v>
      </c>
      <c r="C148" s="20">
        <v>-1</v>
      </c>
      <c r="D148" s="20" t="s">
        <v>263</v>
      </c>
      <c r="G148" s="19" t="s">
        <v>3786</v>
      </c>
      <c r="I148" s="20">
        <v>1</v>
      </c>
      <c r="J148" s="20" t="s">
        <v>263</v>
      </c>
      <c r="M148" s="19" t="s">
        <v>5540</v>
      </c>
      <c r="N148" s="19" t="s">
        <v>407</v>
      </c>
      <c r="O148" s="20">
        <v>0</v>
      </c>
      <c r="P148" s="20" t="s">
        <v>263</v>
      </c>
      <c r="Q148" s="20">
        <v>842</v>
      </c>
    </row>
    <row r="149" spans="1:17" x14ac:dyDescent="0.3">
      <c r="A149" s="19" t="s">
        <v>536</v>
      </c>
      <c r="C149" s="20">
        <v>-1</v>
      </c>
      <c r="D149" s="20" t="s">
        <v>263</v>
      </c>
      <c r="G149" s="19" t="s">
        <v>3787</v>
      </c>
      <c r="I149" s="20">
        <v>1</v>
      </c>
      <c r="J149" s="20" t="s">
        <v>263</v>
      </c>
      <c r="M149" s="19" t="s">
        <v>5541</v>
      </c>
      <c r="N149" s="19" t="s">
        <v>407</v>
      </c>
      <c r="O149" s="20">
        <v>0</v>
      </c>
      <c r="P149" s="20" t="s">
        <v>263</v>
      </c>
      <c r="Q149" s="20">
        <v>7</v>
      </c>
    </row>
    <row r="150" spans="1:17" x14ac:dyDescent="0.3">
      <c r="A150" s="19" t="s">
        <v>537</v>
      </c>
      <c r="C150" s="20">
        <v>-1</v>
      </c>
      <c r="D150" s="20" t="s">
        <v>263</v>
      </c>
      <c r="G150" s="19" t="s">
        <v>3788</v>
      </c>
      <c r="I150" s="20">
        <v>1</v>
      </c>
      <c r="J150" s="20" t="s">
        <v>263</v>
      </c>
      <c r="M150" s="19" t="s">
        <v>5542</v>
      </c>
      <c r="N150" s="19" t="s">
        <v>407</v>
      </c>
      <c r="O150" s="20">
        <v>0</v>
      </c>
      <c r="P150" s="20" t="s">
        <v>263</v>
      </c>
      <c r="Q150" s="20">
        <v>12</v>
      </c>
    </row>
    <row r="151" spans="1:17" x14ac:dyDescent="0.3">
      <c r="A151" s="19" t="s">
        <v>538</v>
      </c>
      <c r="C151" s="20">
        <v>-1</v>
      </c>
      <c r="D151" s="20" t="s">
        <v>263</v>
      </c>
      <c r="G151" s="19" t="s">
        <v>147</v>
      </c>
      <c r="H151" s="19" t="s">
        <v>407</v>
      </c>
      <c r="I151" s="20">
        <v>1</v>
      </c>
      <c r="J151" s="20" t="s">
        <v>263</v>
      </c>
      <c r="K151" s="20">
        <v>204</v>
      </c>
      <c r="M151" s="19" t="s">
        <v>5543</v>
      </c>
      <c r="N151" s="19" t="s">
        <v>407</v>
      </c>
      <c r="O151" s="20">
        <v>0</v>
      </c>
      <c r="P151" s="20" t="s">
        <v>263</v>
      </c>
      <c r="Q151" s="20">
        <v>160</v>
      </c>
    </row>
    <row r="152" spans="1:17" x14ac:dyDescent="0.3">
      <c r="A152" s="19" t="s">
        <v>539</v>
      </c>
      <c r="C152" s="20">
        <v>-1</v>
      </c>
      <c r="D152" s="20" t="s">
        <v>263</v>
      </c>
      <c r="G152" s="19" t="s">
        <v>3789</v>
      </c>
      <c r="I152" s="20">
        <v>1</v>
      </c>
      <c r="J152" s="20" t="s">
        <v>263</v>
      </c>
      <c r="M152" s="19" t="s">
        <v>5544</v>
      </c>
      <c r="N152" s="19" t="s">
        <v>407</v>
      </c>
      <c r="O152" s="20">
        <v>0</v>
      </c>
      <c r="P152" s="20" t="s">
        <v>263</v>
      </c>
      <c r="Q152" s="20">
        <v>364</v>
      </c>
    </row>
    <row r="153" spans="1:17" x14ac:dyDescent="0.3">
      <c r="A153" s="19" t="s">
        <v>540</v>
      </c>
      <c r="C153" s="20">
        <v>-1</v>
      </c>
      <c r="D153" s="20" t="s">
        <v>263</v>
      </c>
      <c r="G153" s="19" t="s">
        <v>3790</v>
      </c>
      <c r="I153" s="20">
        <v>1</v>
      </c>
      <c r="J153" s="20" t="s">
        <v>263</v>
      </c>
      <c r="M153" s="19" t="s">
        <v>5545</v>
      </c>
      <c r="N153" s="19" t="s">
        <v>407</v>
      </c>
      <c r="O153" s="20">
        <v>0</v>
      </c>
      <c r="P153" s="20" t="s">
        <v>263</v>
      </c>
      <c r="Q153" s="20">
        <v>5494</v>
      </c>
    </row>
    <row r="154" spans="1:17" x14ac:dyDescent="0.3">
      <c r="A154" s="19" t="s">
        <v>541</v>
      </c>
      <c r="C154" s="20">
        <v>-1</v>
      </c>
      <c r="D154" s="20" t="s">
        <v>263</v>
      </c>
      <c r="G154" s="19" t="s">
        <v>3791</v>
      </c>
      <c r="I154" s="20">
        <v>1</v>
      </c>
      <c r="J154" s="20" t="s">
        <v>263</v>
      </c>
      <c r="M154" s="19" t="s">
        <v>5546</v>
      </c>
      <c r="N154" s="19" t="s">
        <v>407</v>
      </c>
      <c r="O154" s="20">
        <v>0</v>
      </c>
      <c r="P154" s="20" t="s">
        <v>263</v>
      </c>
      <c r="Q154" s="20">
        <v>397</v>
      </c>
    </row>
    <row r="155" spans="1:17" x14ac:dyDescent="0.3">
      <c r="A155" s="19" t="s">
        <v>542</v>
      </c>
      <c r="C155" s="20">
        <v>-1</v>
      </c>
      <c r="D155" s="20" t="s">
        <v>263</v>
      </c>
      <c r="G155" s="19" t="s">
        <v>3792</v>
      </c>
      <c r="I155" s="20">
        <v>1</v>
      </c>
      <c r="J155" s="20" t="s">
        <v>263</v>
      </c>
      <c r="M155" s="19" t="s">
        <v>5547</v>
      </c>
      <c r="N155" s="19" t="s">
        <v>407</v>
      </c>
      <c r="O155" s="20">
        <v>0</v>
      </c>
      <c r="P155" s="20" t="s">
        <v>263</v>
      </c>
      <c r="Q155" s="20">
        <v>462</v>
      </c>
    </row>
    <row r="156" spans="1:17" x14ac:dyDescent="0.3">
      <c r="A156" s="19" t="s">
        <v>543</v>
      </c>
      <c r="C156" s="20">
        <v>-1</v>
      </c>
      <c r="D156" s="20" t="s">
        <v>263</v>
      </c>
      <c r="G156" s="19" t="s">
        <v>3793</v>
      </c>
      <c r="I156" s="20">
        <v>1</v>
      </c>
      <c r="J156" s="20" t="s">
        <v>263</v>
      </c>
      <c r="M156" s="19" t="s">
        <v>5548</v>
      </c>
      <c r="N156" s="19" t="s">
        <v>407</v>
      </c>
      <c r="O156" s="20">
        <v>0</v>
      </c>
      <c r="P156" s="20" t="s">
        <v>263</v>
      </c>
      <c r="Q156" s="20">
        <v>299</v>
      </c>
    </row>
    <row r="157" spans="1:17" x14ac:dyDescent="0.3">
      <c r="A157" s="19" t="s">
        <v>544</v>
      </c>
      <c r="C157" s="20">
        <v>-1</v>
      </c>
      <c r="D157" s="20" t="s">
        <v>263</v>
      </c>
      <c r="G157" s="19" t="s">
        <v>3794</v>
      </c>
      <c r="I157" s="20">
        <v>1</v>
      </c>
      <c r="J157" s="20" t="s">
        <v>263</v>
      </c>
      <c r="M157" s="19" t="s">
        <v>5549</v>
      </c>
      <c r="N157" s="19" t="s">
        <v>407</v>
      </c>
      <c r="O157" s="20">
        <v>0</v>
      </c>
      <c r="P157" s="20" t="s">
        <v>263</v>
      </c>
      <c r="Q157" s="20">
        <v>53</v>
      </c>
    </row>
    <row r="158" spans="1:17" x14ac:dyDescent="0.3">
      <c r="A158" s="19" t="s">
        <v>545</v>
      </c>
      <c r="C158" s="20">
        <v>-1</v>
      </c>
      <c r="D158" s="20" t="s">
        <v>263</v>
      </c>
      <c r="G158" s="19" t="s">
        <v>3795</v>
      </c>
      <c r="I158" s="20">
        <v>1</v>
      </c>
      <c r="J158" s="20" t="s">
        <v>263</v>
      </c>
      <c r="M158" s="19" t="s">
        <v>5550</v>
      </c>
      <c r="N158" s="19" t="s">
        <v>407</v>
      </c>
      <c r="O158" s="20">
        <v>0</v>
      </c>
      <c r="P158" s="20" t="s">
        <v>263</v>
      </c>
      <c r="Q158" s="20">
        <v>9</v>
      </c>
    </row>
    <row r="159" spans="1:17" x14ac:dyDescent="0.3">
      <c r="A159" s="19" t="s">
        <v>546</v>
      </c>
      <c r="C159" s="20">
        <v>-1</v>
      </c>
      <c r="D159" s="20" t="s">
        <v>263</v>
      </c>
      <c r="G159" s="19" t="s">
        <v>3796</v>
      </c>
      <c r="I159" s="20">
        <v>1</v>
      </c>
      <c r="J159" s="20" t="s">
        <v>263</v>
      </c>
      <c r="M159" s="19" t="s">
        <v>5551</v>
      </c>
      <c r="N159" s="19" t="s">
        <v>407</v>
      </c>
      <c r="O159" s="20">
        <v>0</v>
      </c>
      <c r="P159" s="20" t="s">
        <v>263</v>
      </c>
      <c r="Q159" s="20">
        <v>12</v>
      </c>
    </row>
    <row r="160" spans="1:17" x14ac:dyDescent="0.3">
      <c r="A160" s="19" t="s">
        <v>547</v>
      </c>
      <c r="C160" s="20">
        <v>-1</v>
      </c>
      <c r="D160" s="20" t="s">
        <v>263</v>
      </c>
      <c r="G160" s="19" t="s">
        <v>3797</v>
      </c>
      <c r="I160" s="20">
        <v>1</v>
      </c>
      <c r="J160" s="20" t="s">
        <v>263</v>
      </c>
      <c r="M160" s="19" t="s">
        <v>5552</v>
      </c>
      <c r="N160" s="19" t="s">
        <v>407</v>
      </c>
      <c r="O160" s="20">
        <v>0</v>
      </c>
      <c r="P160" s="20" t="s">
        <v>263</v>
      </c>
      <c r="Q160" s="20">
        <v>438</v>
      </c>
    </row>
    <row r="161" spans="1:17" x14ac:dyDescent="0.3">
      <c r="A161" s="19" t="s">
        <v>240</v>
      </c>
      <c r="B161" s="19" t="s">
        <v>407</v>
      </c>
      <c r="C161" s="20">
        <v>-1</v>
      </c>
      <c r="D161" s="20" t="s">
        <v>263</v>
      </c>
      <c r="E161" s="20">
        <v>30</v>
      </c>
      <c r="G161" s="19" t="s">
        <v>3798</v>
      </c>
      <c r="I161" s="20">
        <v>1</v>
      </c>
      <c r="J161" s="20" t="s">
        <v>263</v>
      </c>
      <c r="M161" s="19" t="s">
        <v>5553</v>
      </c>
      <c r="N161" s="19" t="s">
        <v>407</v>
      </c>
      <c r="O161" s="20">
        <v>0</v>
      </c>
      <c r="P161" s="20" t="s">
        <v>263</v>
      </c>
      <c r="Q161" s="20">
        <v>261</v>
      </c>
    </row>
    <row r="162" spans="1:17" x14ac:dyDescent="0.3">
      <c r="A162" s="19" t="s">
        <v>548</v>
      </c>
      <c r="C162" s="20">
        <v>-1</v>
      </c>
      <c r="D162" s="20" t="s">
        <v>263</v>
      </c>
      <c r="G162" s="19" t="s">
        <v>3799</v>
      </c>
      <c r="I162" s="20">
        <v>1</v>
      </c>
      <c r="J162" s="20" t="s">
        <v>263</v>
      </c>
      <c r="M162" s="19" t="s">
        <v>5554</v>
      </c>
      <c r="N162" s="19" t="s">
        <v>407</v>
      </c>
      <c r="O162" s="20">
        <v>0</v>
      </c>
      <c r="P162" s="20" t="s">
        <v>263</v>
      </c>
      <c r="Q162" s="20">
        <v>81</v>
      </c>
    </row>
    <row r="163" spans="1:17" x14ac:dyDescent="0.3">
      <c r="A163" s="19" t="s">
        <v>549</v>
      </c>
      <c r="C163" s="20">
        <v>-1</v>
      </c>
      <c r="D163" s="20" t="s">
        <v>263</v>
      </c>
      <c r="G163" s="19" t="s">
        <v>3800</v>
      </c>
      <c r="I163" s="20">
        <v>1</v>
      </c>
      <c r="J163" s="20" t="s">
        <v>263</v>
      </c>
      <c r="M163" s="19" t="s">
        <v>5555</v>
      </c>
      <c r="N163" s="19" t="s">
        <v>407</v>
      </c>
      <c r="O163" s="20">
        <v>0</v>
      </c>
      <c r="P163" s="20" t="s">
        <v>263</v>
      </c>
      <c r="Q163" s="20">
        <v>44</v>
      </c>
    </row>
    <row r="164" spans="1:17" x14ac:dyDescent="0.3">
      <c r="A164" s="19" t="s">
        <v>550</v>
      </c>
      <c r="C164" s="20">
        <v>-1</v>
      </c>
      <c r="D164" s="20" t="s">
        <v>263</v>
      </c>
      <c r="G164" s="19" t="s">
        <v>3801</v>
      </c>
      <c r="I164" s="20">
        <v>1</v>
      </c>
      <c r="J164" s="20" t="s">
        <v>263</v>
      </c>
      <c r="M164" s="19" t="s">
        <v>5556</v>
      </c>
      <c r="N164" s="19" t="s">
        <v>407</v>
      </c>
      <c r="O164" s="20">
        <v>0</v>
      </c>
      <c r="P164" s="20" t="s">
        <v>263</v>
      </c>
      <c r="Q164" s="20">
        <v>178</v>
      </c>
    </row>
    <row r="165" spans="1:17" x14ac:dyDescent="0.3">
      <c r="A165" s="19" t="s">
        <v>551</v>
      </c>
      <c r="C165" s="20">
        <v>-1</v>
      </c>
      <c r="D165" s="20" t="s">
        <v>263</v>
      </c>
      <c r="G165" s="19" t="s">
        <v>19</v>
      </c>
      <c r="H165" s="19" t="s">
        <v>407</v>
      </c>
      <c r="I165" s="20">
        <v>1</v>
      </c>
      <c r="J165" s="20" t="s">
        <v>263</v>
      </c>
      <c r="K165" s="20">
        <v>2079</v>
      </c>
      <c r="M165" s="19" t="s">
        <v>5557</v>
      </c>
      <c r="N165" s="19" t="s">
        <v>407</v>
      </c>
      <c r="O165" s="20">
        <v>0</v>
      </c>
      <c r="P165" s="20" t="s">
        <v>263</v>
      </c>
      <c r="Q165" s="20">
        <v>29</v>
      </c>
    </row>
    <row r="166" spans="1:17" x14ac:dyDescent="0.3">
      <c r="A166" s="19" t="s">
        <v>552</v>
      </c>
      <c r="C166" s="20">
        <v>-1</v>
      </c>
      <c r="D166" s="20" t="s">
        <v>263</v>
      </c>
      <c r="G166" s="19" t="s">
        <v>3802</v>
      </c>
      <c r="I166" s="20">
        <v>1</v>
      </c>
      <c r="J166" s="20" t="s">
        <v>263</v>
      </c>
      <c r="M166" s="19" t="s">
        <v>5558</v>
      </c>
      <c r="N166" s="19" t="s">
        <v>407</v>
      </c>
      <c r="O166" s="20">
        <v>0</v>
      </c>
      <c r="P166" s="20" t="s">
        <v>263</v>
      </c>
      <c r="Q166" s="20">
        <v>167</v>
      </c>
    </row>
    <row r="167" spans="1:17" x14ac:dyDescent="0.3">
      <c r="A167" s="19" t="s">
        <v>553</v>
      </c>
      <c r="C167" s="20">
        <v>-1</v>
      </c>
      <c r="D167" s="20" t="s">
        <v>263</v>
      </c>
      <c r="G167" s="19" t="s">
        <v>3803</v>
      </c>
      <c r="I167" s="20">
        <v>1</v>
      </c>
      <c r="J167" s="20" t="s">
        <v>263</v>
      </c>
      <c r="M167" s="19" t="s">
        <v>5559</v>
      </c>
      <c r="N167" s="19" t="s">
        <v>407</v>
      </c>
      <c r="O167" s="20">
        <v>0</v>
      </c>
      <c r="P167" s="20" t="s">
        <v>263</v>
      </c>
      <c r="Q167" s="20">
        <v>164</v>
      </c>
    </row>
    <row r="168" spans="1:17" x14ac:dyDescent="0.3">
      <c r="A168" s="19" t="s">
        <v>554</v>
      </c>
      <c r="C168" s="20">
        <v>-1</v>
      </c>
      <c r="D168" s="20" t="s">
        <v>263</v>
      </c>
      <c r="G168" s="19" t="s">
        <v>3804</v>
      </c>
      <c r="I168" s="20">
        <v>1</v>
      </c>
      <c r="J168" s="20" t="s">
        <v>263</v>
      </c>
      <c r="M168" s="19" t="s">
        <v>5560</v>
      </c>
      <c r="N168" s="19" t="s">
        <v>407</v>
      </c>
      <c r="O168" s="20">
        <v>0</v>
      </c>
      <c r="P168" s="20" t="s">
        <v>263</v>
      </c>
      <c r="Q168" s="20">
        <v>131</v>
      </c>
    </row>
    <row r="169" spans="1:17" x14ac:dyDescent="0.3">
      <c r="A169" s="19" t="s">
        <v>555</v>
      </c>
      <c r="C169" s="20">
        <v>-1</v>
      </c>
      <c r="D169" s="20" t="s">
        <v>263</v>
      </c>
      <c r="G169" s="19" t="s">
        <v>3805</v>
      </c>
      <c r="I169" s="20">
        <v>1</v>
      </c>
      <c r="J169" s="20" t="s">
        <v>263</v>
      </c>
      <c r="M169" s="19" t="s">
        <v>5561</v>
      </c>
      <c r="N169" s="19" t="s">
        <v>407</v>
      </c>
      <c r="O169" s="20">
        <v>0</v>
      </c>
      <c r="P169" s="20" t="s">
        <v>263</v>
      </c>
      <c r="Q169" s="20">
        <v>34</v>
      </c>
    </row>
    <row r="170" spans="1:17" x14ac:dyDescent="0.3">
      <c r="A170" s="19" t="s">
        <v>556</v>
      </c>
      <c r="C170" s="20">
        <v>-1</v>
      </c>
      <c r="D170" s="20" t="s">
        <v>263</v>
      </c>
      <c r="G170" s="19" t="s">
        <v>3806</v>
      </c>
      <c r="I170" s="20">
        <v>1</v>
      </c>
      <c r="J170" s="20" t="s">
        <v>263</v>
      </c>
      <c r="M170" s="19" t="s">
        <v>5562</v>
      </c>
      <c r="N170" s="19" t="s">
        <v>407</v>
      </c>
      <c r="O170" s="20">
        <v>0</v>
      </c>
      <c r="P170" s="20" t="s">
        <v>263</v>
      </c>
      <c r="Q170" s="20">
        <v>9</v>
      </c>
    </row>
    <row r="171" spans="1:17" x14ac:dyDescent="0.3">
      <c r="A171" s="19" t="s">
        <v>557</v>
      </c>
      <c r="C171" s="20">
        <v>-1</v>
      </c>
      <c r="D171" s="20" t="s">
        <v>263</v>
      </c>
      <c r="G171" s="19" t="s">
        <v>3807</v>
      </c>
      <c r="I171" s="20">
        <v>1</v>
      </c>
      <c r="J171" s="20" t="s">
        <v>263</v>
      </c>
      <c r="M171" s="19" t="s">
        <v>5563</v>
      </c>
      <c r="N171" s="19" t="s">
        <v>407</v>
      </c>
      <c r="O171" s="20">
        <v>0</v>
      </c>
      <c r="P171" s="20" t="s">
        <v>263</v>
      </c>
      <c r="Q171" s="20">
        <v>41</v>
      </c>
    </row>
    <row r="172" spans="1:17" x14ac:dyDescent="0.3">
      <c r="A172" s="19" t="s">
        <v>558</v>
      </c>
      <c r="C172" s="20">
        <v>-1</v>
      </c>
      <c r="D172" s="20" t="s">
        <v>263</v>
      </c>
      <c r="G172" s="19" t="s">
        <v>3808</v>
      </c>
      <c r="I172" s="20">
        <v>1</v>
      </c>
      <c r="J172" s="20" t="s">
        <v>263</v>
      </c>
      <c r="M172" s="19" t="s">
        <v>5564</v>
      </c>
      <c r="N172" s="19" t="s">
        <v>407</v>
      </c>
      <c r="O172" s="20">
        <v>0</v>
      </c>
      <c r="P172" s="20" t="s">
        <v>263</v>
      </c>
      <c r="Q172" s="20">
        <v>7</v>
      </c>
    </row>
    <row r="173" spans="1:17" x14ac:dyDescent="0.3">
      <c r="A173" s="19" t="s">
        <v>559</v>
      </c>
      <c r="C173" s="20">
        <v>-1</v>
      </c>
      <c r="D173" s="20" t="s">
        <v>263</v>
      </c>
      <c r="G173" s="19" t="s">
        <v>3809</v>
      </c>
      <c r="I173" s="20">
        <v>1</v>
      </c>
      <c r="J173" s="20" t="s">
        <v>263</v>
      </c>
      <c r="M173" s="19" t="s">
        <v>5565</v>
      </c>
      <c r="N173" s="19" t="s">
        <v>407</v>
      </c>
      <c r="O173" s="20">
        <v>0</v>
      </c>
      <c r="P173" s="20" t="s">
        <v>263</v>
      </c>
      <c r="Q173" s="20">
        <v>659</v>
      </c>
    </row>
    <row r="174" spans="1:17" x14ac:dyDescent="0.3">
      <c r="A174" s="19" t="s">
        <v>560</v>
      </c>
      <c r="C174" s="20">
        <v>-1</v>
      </c>
      <c r="D174" s="20" t="s">
        <v>263</v>
      </c>
      <c r="G174" s="19" t="s">
        <v>3810</v>
      </c>
      <c r="I174" s="20">
        <v>1</v>
      </c>
      <c r="J174" s="20" t="s">
        <v>263</v>
      </c>
      <c r="M174" s="19" t="s">
        <v>5566</v>
      </c>
      <c r="N174" s="19" t="s">
        <v>407</v>
      </c>
      <c r="O174" s="20">
        <v>0</v>
      </c>
      <c r="P174" s="20" t="s">
        <v>263</v>
      </c>
      <c r="Q174" s="20">
        <v>15</v>
      </c>
    </row>
    <row r="175" spans="1:17" x14ac:dyDescent="0.3">
      <c r="A175" s="19" t="s">
        <v>561</v>
      </c>
      <c r="C175" s="20">
        <v>-1</v>
      </c>
      <c r="D175" s="20" t="s">
        <v>263</v>
      </c>
      <c r="G175" s="19" t="s">
        <v>3811</v>
      </c>
      <c r="I175" s="20">
        <v>1</v>
      </c>
      <c r="J175" s="20" t="s">
        <v>263</v>
      </c>
      <c r="M175" s="19" t="s">
        <v>5567</v>
      </c>
      <c r="N175" s="19" t="s">
        <v>407</v>
      </c>
      <c r="O175" s="20">
        <v>0</v>
      </c>
      <c r="P175" s="20" t="s">
        <v>263</v>
      </c>
      <c r="Q175" s="20">
        <v>202</v>
      </c>
    </row>
    <row r="176" spans="1:17" x14ac:dyDescent="0.3">
      <c r="A176" s="19" t="s">
        <v>96</v>
      </c>
      <c r="B176" s="19" t="s">
        <v>407</v>
      </c>
      <c r="C176" s="20">
        <v>-1</v>
      </c>
      <c r="D176" s="20" t="s">
        <v>263</v>
      </c>
      <c r="E176" s="20">
        <v>520</v>
      </c>
      <c r="G176" s="19" t="s">
        <v>3812</v>
      </c>
      <c r="I176" s="20">
        <v>1</v>
      </c>
      <c r="J176" s="20" t="s">
        <v>263</v>
      </c>
      <c r="M176" s="19" t="s">
        <v>5568</v>
      </c>
      <c r="N176" s="19" t="s">
        <v>407</v>
      </c>
      <c r="O176" s="20">
        <v>0</v>
      </c>
      <c r="P176" s="20" t="s">
        <v>263</v>
      </c>
      <c r="Q176" s="20">
        <v>16</v>
      </c>
    </row>
    <row r="177" spans="1:17" x14ac:dyDescent="0.3">
      <c r="A177" s="19" t="s">
        <v>562</v>
      </c>
      <c r="C177" s="20">
        <v>-1</v>
      </c>
      <c r="D177" s="20" t="s">
        <v>263</v>
      </c>
      <c r="G177" s="19" t="s">
        <v>3813</v>
      </c>
      <c r="I177" s="20">
        <v>1</v>
      </c>
      <c r="J177" s="20" t="s">
        <v>263</v>
      </c>
      <c r="M177" s="19" t="s">
        <v>5569</v>
      </c>
      <c r="N177" s="19" t="s">
        <v>407</v>
      </c>
      <c r="O177" s="20">
        <v>0</v>
      </c>
      <c r="P177" s="20" t="s">
        <v>263</v>
      </c>
      <c r="Q177" s="20">
        <v>20</v>
      </c>
    </row>
    <row r="178" spans="1:17" x14ac:dyDescent="0.3">
      <c r="A178" s="19" t="s">
        <v>563</v>
      </c>
      <c r="C178" s="20">
        <v>-1</v>
      </c>
      <c r="D178" s="20" t="s">
        <v>263</v>
      </c>
      <c r="G178" s="19" t="s">
        <v>3814</v>
      </c>
      <c r="I178" s="20">
        <v>1</v>
      </c>
      <c r="J178" s="20" t="s">
        <v>263</v>
      </c>
      <c r="M178" s="19" t="s">
        <v>5570</v>
      </c>
      <c r="N178" s="19" t="s">
        <v>407</v>
      </c>
      <c r="O178" s="20">
        <v>0</v>
      </c>
      <c r="P178" s="20" t="s">
        <v>263</v>
      </c>
      <c r="Q178" s="20">
        <v>8</v>
      </c>
    </row>
    <row r="179" spans="1:17" x14ac:dyDescent="0.3">
      <c r="A179" s="19" t="s">
        <v>564</v>
      </c>
      <c r="C179" s="20">
        <v>-1</v>
      </c>
      <c r="D179" s="20" t="s">
        <v>263</v>
      </c>
      <c r="G179" s="19" t="s">
        <v>3815</v>
      </c>
      <c r="I179" s="20">
        <v>1</v>
      </c>
      <c r="J179" s="20" t="s">
        <v>263</v>
      </c>
      <c r="M179" s="19" t="s">
        <v>5571</v>
      </c>
      <c r="N179" s="19" t="s">
        <v>407</v>
      </c>
      <c r="O179" s="20">
        <v>0</v>
      </c>
      <c r="P179" s="20" t="s">
        <v>263</v>
      </c>
      <c r="Q179" s="20">
        <v>15</v>
      </c>
    </row>
    <row r="180" spans="1:17" x14ac:dyDescent="0.3">
      <c r="A180" s="19" t="s">
        <v>565</v>
      </c>
      <c r="C180" s="20">
        <v>-1</v>
      </c>
      <c r="D180" s="20" t="s">
        <v>263</v>
      </c>
      <c r="G180" s="19" t="s">
        <v>3816</v>
      </c>
      <c r="I180" s="20">
        <v>1</v>
      </c>
      <c r="J180" s="20" t="s">
        <v>263</v>
      </c>
      <c r="M180" s="19" t="s">
        <v>5572</v>
      </c>
      <c r="N180" s="19" t="s">
        <v>407</v>
      </c>
      <c r="O180" s="20">
        <v>0</v>
      </c>
      <c r="P180" s="20" t="s">
        <v>263</v>
      </c>
      <c r="Q180" s="20">
        <v>78</v>
      </c>
    </row>
    <row r="181" spans="1:17" x14ac:dyDescent="0.3">
      <c r="A181" s="19" t="s">
        <v>566</v>
      </c>
      <c r="C181" s="20">
        <v>-1</v>
      </c>
      <c r="D181" s="20" t="s">
        <v>263</v>
      </c>
      <c r="G181" s="19" t="s">
        <v>3817</v>
      </c>
      <c r="I181" s="20">
        <v>1</v>
      </c>
      <c r="J181" s="20" t="s">
        <v>263</v>
      </c>
      <c r="M181" s="19" t="s">
        <v>5573</v>
      </c>
      <c r="N181" s="19" t="s">
        <v>407</v>
      </c>
      <c r="O181" s="20">
        <v>0</v>
      </c>
      <c r="P181" s="20" t="s">
        <v>263</v>
      </c>
      <c r="Q181" s="20">
        <v>271</v>
      </c>
    </row>
    <row r="182" spans="1:17" x14ac:dyDescent="0.3">
      <c r="A182" s="19" t="s">
        <v>567</v>
      </c>
      <c r="C182" s="20">
        <v>-1</v>
      </c>
      <c r="D182" s="20" t="s">
        <v>263</v>
      </c>
      <c r="G182" s="19" t="s">
        <v>3818</v>
      </c>
      <c r="I182" s="20">
        <v>1</v>
      </c>
      <c r="J182" s="20" t="s">
        <v>263</v>
      </c>
      <c r="M182" s="19" t="s">
        <v>5574</v>
      </c>
      <c r="N182" s="19" t="s">
        <v>407</v>
      </c>
      <c r="O182" s="20">
        <v>0</v>
      </c>
      <c r="P182" s="20" t="s">
        <v>263</v>
      </c>
      <c r="Q182" s="20">
        <v>9</v>
      </c>
    </row>
    <row r="183" spans="1:17" x14ac:dyDescent="0.3">
      <c r="A183" s="19" t="s">
        <v>568</v>
      </c>
      <c r="C183" s="20">
        <v>-1</v>
      </c>
      <c r="D183" s="20" t="s">
        <v>263</v>
      </c>
      <c r="G183" s="19" t="s">
        <v>3819</v>
      </c>
      <c r="I183" s="20">
        <v>1</v>
      </c>
      <c r="J183" s="20" t="s">
        <v>263</v>
      </c>
      <c r="M183" s="19" t="s">
        <v>5575</v>
      </c>
      <c r="N183" s="19" t="s">
        <v>407</v>
      </c>
      <c r="O183" s="20">
        <v>0</v>
      </c>
      <c r="P183" s="20" t="s">
        <v>263</v>
      </c>
      <c r="Q183" s="20">
        <v>61</v>
      </c>
    </row>
    <row r="184" spans="1:17" x14ac:dyDescent="0.3">
      <c r="A184" s="19" t="s">
        <v>569</v>
      </c>
      <c r="C184" s="20">
        <v>-1</v>
      </c>
      <c r="D184" s="20" t="s">
        <v>263</v>
      </c>
      <c r="G184" s="19" t="s">
        <v>3820</v>
      </c>
      <c r="I184" s="20">
        <v>1</v>
      </c>
      <c r="J184" s="20" t="s">
        <v>263</v>
      </c>
      <c r="M184" s="19" t="s">
        <v>5576</v>
      </c>
      <c r="N184" s="19" t="s">
        <v>407</v>
      </c>
      <c r="O184" s="20">
        <v>0</v>
      </c>
      <c r="P184" s="20" t="s">
        <v>263</v>
      </c>
      <c r="Q184" s="20">
        <v>22</v>
      </c>
    </row>
    <row r="185" spans="1:17" x14ac:dyDescent="0.3">
      <c r="A185" s="19" t="s">
        <v>570</v>
      </c>
      <c r="C185" s="20">
        <v>-1</v>
      </c>
      <c r="D185" s="20" t="s">
        <v>263</v>
      </c>
      <c r="G185" s="19" t="s">
        <v>3821</v>
      </c>
      <c r="I185" s="20">
        <v>1</v>
      </c>
      <c r="J185" s="20" t="s">
        <v>263</v>
      </c>
      <c r="M185" s="19" t="s">
        <v>5577</v>
      </c>
      <c r="N185" s="19" t="s">
        <v>407</v>
      </c>
      <c r="O185" s="20">
        <v>0</v>
      </c>
      <c r="P185" s="20" t="s">
        <v>263</v>
      </c>
      <c r="Q185" s="20">
        <v>11</v>
      </c>
    </row>
    <row r="186" spans="1:17" x14ac:dyDescent="0.3">
      <c r="A186" s="19" t="s">
        <v>571</v>
      </c>
      <c r="C186" s="20">
        <v>-1</v>
      </c>
      <c r="D186" s="20" t="s">
        <v>263</v>
      </c>
      <c r="G186" s="19" t="s">
        <v>3822</v>
      </c>
      <c r="I186" s="20">
        <v>1</v>
      </c>
      <c r="J186" s="20" t="s">
        <v>263</v>
      </c>
      <c r="M186" s="19" t="s">
        <v>5578</v>
      </c>
      <c r="N186" s="19" t="s">
        <v>407</v>
      </c>
      <c r="O186" s="20">
        <v>0</v>
      </c>
      <c r="P186" s="20" t="s">
        <v>263</v>
      </c>
      <c r="Q186" s="20">
        <v>19</v>
      </c>
    </row>
    <row r="187" spans="1:17" x14ac:dyDescent="0.3">
      <c r="A187" s="19" t="s">
        <v>572</v>
      </c>
      <c r="C187" s="20">
        <v>-1</v>
      </c>
      <c r="D187" s="20" t="s">
        <v>263</v>
      </c>
      <c r="G187" s="19" t="s">
        <v>3823</v>
      </c>
      <c r="I187" s="20">
        <v>1</v>
      </c>
      <c r="J187" s="20" t="s">
        <v>263</v>
      </c>
      <c r="M187" s="19" t="s">
        <v>5579</v>
      </c>
      <c r="N187" s="19" t="s">
        <v>407</v>
      </c>
      <c r="O187" s="20">
        <v>0</v>
      </c>
      <c r="P187" s="20" t="s">
        <v>263</v>
      </c>
      <c r="Q187" s="20">
        <v>8</v>
      </c>
    </row>
    <row r="188" spans="1:17" x14ac:dyDescent="0.3">
      <c r="A188" s="19" t="s">
        <v>573</v>
      </c>
      <c r="C188" s="20">
        <v>-1</v>
      </c>
      <c r="D188" s="20" t="s">
        <v>263</v>
      </c>
      <c r="G188" s="19" t="s">
        <v>3824</v>
      </c>
      <c r="I188" s="20">
        <v>1</v>
      </c>
      <c r="J188" s="20" t="s">
        <v>263</v>
      </c>
      <c r="M188" s="19" t="s">
        <v>5580</v>
      </c>
      <c r="N188" s="19" t="s">
        <v>407</v>
      </c>
      <c r="O188" s="20">
        <v>0</v>
      </c>
      <c r="P188" s="20" t="s">
        <v>263</v>
      </c>
      <c r="Q188" s="20">
        <v>196</v>
      </c>
    </row>
    <row r="189" spans="1:17" x14ac:dyDescent="0.3">
      <c r="A189" s="19" t="s">
        <v>574</v>
      </c>
      <c r="C189" s="20">
        <v>-1</v>
      </c>
      <c r="D189" s="20" t="s">
        <v>263</v>
      </c>
      <c r="G189" s="19" t="s">
        <v>3825</v>
      </c>
      <c r="I189" s="20">
        <v>1</v>
      </c>
      <c r="J189" s="20" t="s">
        <v>263</v>
      </c>
      <c r="M189" s="19" t="s">
        <v>5581</v>
      </c>
      <c r="N189" s="19" t="s">
        <v>407</v>
      </c>
      <c r="O189" s="20">
        <v>0</v>
      </c>
      <c r="P189" s="20" t="s">
        <v>263</v>
      </c>
      <c r="Q189" s="20">
        <v>13</v>
      </c>
    </row>
    <row r="190" spans="1:17" x14ac:dyDescent="0.3">
      <c r="A190" s="19" t="s">
        <v>575</v>
      </c>
      <c r="C190" s="20">
        <v>-1</v>
      </c>
      <c r="D190" s="20" t="s">
        <v>263</v>
      </c>
      <c r="G190" s="19" t="s">
        <v>3826</v>
      </c>
      <c r="I190" s="20">
        <v>1</v>
      </c>
      <c r="J190" s="20" t="s">
        <v>263</v>
      </c>
      <c r="M190" s="19" t="s">
        <v>5582</v>
      </c>
      <c r="N190" s="19" t="s">
        <v>407</v>
      </c>
      <c r="O190" s="20">
        <v>0</v>
      </c>
      <c r="P190" s="20" t="s">
        <v>263</v>
      </c>
      <c r="Q190" s="20">
        <v>77</v>
      </c>
    </row>
    <row r="191" spans="1:17" x14ac:dyDescent="0.3">
      <c r="A191" s="19" t="s">
        <v>576</v>
      </c>
      <c r="C191" s="20">
        <v>-1</v>
      </c>
      <c r="D191" s="20" t="s">
        <v>263</v>
      </c>
      <c r="G191" s="19" t="s">
        <v>3827</v>
      </c>
      <c r="I191" s="20">
        <v>1</v>
      </c>
      <c r="J191" s="20" t="s">
        <v>263</v>
      </c>
      <c r="M191" s="19" t="s">
        <v>5583</v>
      </c>
      <c r="N191" s="19" t="s">
        <v>407</v>
      </c>
      <c r="O191" s="20">
        <v>0</v>
      </c>
      <c r="P191" s="20" t="s">
        <v>263</v>
      </c>
      <c r="Q191" s="20">
        <v>9</v>
      </c>
    </row>
    <row r="192" spans="1:17" x14ac:dyDescent="0.3">
      <c r="A192" s="19" t="s">
        <v>577</v>
      </c>
      <c r="C192" s="20">
        <v>-1</v>
      </c>
      <c r="D192" s="20" t="s">
        <v>263</v>
      </c>
      <c r="G192" s="19" t="s">
        <v>3828</v>
      </c>
      <c r="I192" s="20">
        <v>1</v>
      </c>
      <c r="J192" s="20" t="s">
        <v>263</v>
      </c>
      <c r="M192" s="19" t="s">
        <v>5584</v>
      </c>
      <c r="N192" s="19" t="s">
        <v>407</v>
      </c>
      <c r="O192" s="20">
        <v>0</v>
      </c>
      <c r="P192" s="20" t="s">
        <v>263</v>
      </c>
      <c r="Q192" s="20">
        <v>7</v>
      </c>
    </row>
    <row r="193" spans="1:17" x14ac:dyDescent="0.3">
      <c r="A193" s="19" t="s">
        <v>578</v>
      </c>
      <c r="C193" s="20">
        <v>-1</v>
      </c>
      <c r="D193" s="20" t="s">
        <v>263</v>
      </c>
      <c r="G193" s="19" t="s">
        <v>3829</v>
      </c>
      <c r="I193" s="20">
        <v>1</v>
      </c>
      <c r="J193" s="20" t="s">
        <v>263</v>
      </c>
      <c r="M193" s="19" t="s">
        <v>5585</v>
      </c>
      <c r="N193" s="19" t="s">
        <v>407</v>
      </c>
      <c r="O193" s="20">
        <v>0</v>
      </c>
      <c r="P193" s="20" t="s">
        <v>263</v>
      </c>
      <c r="Q193" s="20">
        <v>14</v>
      </c>
    </row>
    <row r="194" spans="1:17" x14ac:dyDescent="0.3">
      <c r="A194" s="19" t="s">
        <v>100</v>
      </c>
      <c r="B194" s="19" t="s">
        <v>407</v>
      </c>
      <c r="C194" s="20">
        <v>-1</v>
      </c>
      <c r="D194" s="20" t="s">
        <v>263</v>
      </c>
      <c r="E194" s="20">
        <v>491</v>
      </c>
      <c r="G194" s="19" t="s">
        <v>15</v>
      </c>
      <c r="H194" s="19" t="s">
        <v>407</v>
      </c>
      <c r="I194" s="20">
        <v>1</v>
      </c>
      <c r="J194" s="20" t="s">
        <v>263</v>
      </c>
      <c r="K194" s="20">
        <v>3090</v>
      </c>
      <c r="M194" s="19" t="s">
        <v>5586</v>
      </c>
      <c r="N194" s="19" t="s">
        <v>407</v>
      </c>
      <c r="O194" s="20">
        <v>0</v>
      </c>
      <c r="P194" s="20" t="s">
        <v>263</v>
      </c>
      <c r="Q194" s="20">
        <v>7</v>
      </c>
    </row>
    <row r="195" spans="1:17" x14ac:dyDescent="0.3">
      <c r="A195" s="19" t="s">
        <v>579</v>
      </c>
      <c r="C195" s="20">
        <v>-1</v>
      </c>
      <c r="D195" s="20" t="s">
        <v>263</v>
      </c>
      <c r="G195" s="19" t="s">
        <v>3830</v>
      </c>
      <c r="I195" s="20">
        <v>1</v>
      </c>
      <c r="J195" s="20" t="s">
        <v>263</v>
      </c>
      <c r="M195" s="19" t="s">
        <v>5587</v>
      </c>
      <c r="N195" s="19" t="s">
        <v>407</v>
      </c>
      <c r="O195" s="20">
        <v>0</v>
      </c>
      <c r="P195" s="20" t="s">
        <v>263</v>
      </c>
      <c r="Q195" s="20">
        <v>76</v>
      </c>
    </row>
    <row r="196" spans="1:17" x14ac:dyDescent="0.3">
      <c r="A196" s="19" t="s">
        <v>580</v>
      </c>
      <c r="C196" s="20">
        <v>-1</v>
      </c>
      <c r="D196" s="20" t="s">
        <v>263</v>
      </c>
      <c r="G196" s="19" t="s">
        <v>3831</v>
      </c>
      <c r="I196" s="20">
        <v>1</v>
      </c>
      <c r="J196" s="20" t="s">
        <v>263</v>
      </c>
      <c r="M196" s="19" t="s">
        <v>5588</v>
      </c>
      <c r="N196" s="19" t="s">
        <v>407</v>
      </c>
      <c r="O196" s="20">
        <v>0</v>
      </c>
      <c r="P196" s="20" t="s">
        <v>263</v>
      </c>
      <c r="Q196" s="20">
        <v>30</v>
      </c>
    </row>
    <row r="197" spans="1:17" x14ac:dyDescent="0.3">
      <c r="A197" s="19" t="s">
        <v>581</v>
      </c>
      <c r="C197" s="20">
        <v>-1</v>
      </c>
      <c r="D197" s="20" t="s">
        <v>263</v>
      </c>
      <c r="G197" s="19" t="s">
        <v>3832</v>
      </c>
      <c r="I197" s="20">
        <v>1</v>
      </c>
      <c r="J197" s="20" t="s">
        <v>263</v>
      </c>
      <c r="M197" s="19" t="s">
        <v>5589</v>
      </c>
      <c r="N197" s="19" t="s">
        <v>407</v>
      </c>
      <c r="O197" s="20">
        <v>0</v>
      </c>
      <c r="P197" s="20" t="s">
        <v>263</v>
      </c>
      <c r="Q197" s="20">
        <v>82</v>
      </c>
    </row>
    <row r="198" spans="1:17" x14ac:dyDescent="0.3">
      <c r="A198" s="19" t="s">
        <v>582</v>
      </c>
      <c r="C198" s="20">
        <v>-1</v>
      </c>
      <c r="D198" s="20" t="s">
        <v>263</v>
      </c>
      <c r="G198" s="19" t="s">
        <v>3833</v>
      </c>
      <c r="I198" s="20">
        <v>1</v>
      </c>
      <c r="J198" s="20" t="s">
        <v>263</v>
      </c>
      <c r="M198" s="19" t="s">
        <v>5590</v>
      </c>
      <c r="N198" s="19" t="s">
        <v>407</v>
      </c>
      <c r="O198" s="20">
        <v>0</v>
      </c>
      <c r="P198" s="20" t="s">
        <v>263</v>
      </c>
      <c r="Q198" s="20">
        <v>1447</v>
      </c>
    </row>
    <row r="199" spans="1:17" x14ac:dyDescent="0.3">
      <c r="A199" s="19" t="s">
        <v>583</v>
      </c>
      <c r="C199" s="20">
        <v>-1</v>
      </c>
      <c r="D199" s="20" t="s">
        <v>263</v>
      </c>
      <c r="G199" s="19" t="s">
        <v>3834</v>
      </c>
      <c r="I199" s="20">
        <v>1</v>
      </c>
      <c r="J199" s="20" t="s">
        <v>263</v>
      </c>
      <c r="M199" s="19" t="s">
        <v>5591</v>
      </c>
      <c r="N199" s="19" t="s">
        <v>407</v>
      </c>
      <c r="O199" s="20">
        <v>0</v>
      </c>
      <c r="P199" s="20" t="s">
        <v>263</v>
      </c>
      <c r="Q199" s="20">
        <v>56</v>
      </c>
    </row>
    <row r="200" spans="1:17" x14ac:dyDescent="0.3">
      <c r="A200" s="19" t="s">
        <v>584</v>
      </c>
      <c r="C200" s="20">
        <v>-1</v>
      </c>
      <c r="D200" s="20" t="s">
        <v>263</v>
      </c>
      <c r="G200" s="19" t="s">
        <v>3835</v>
      </c>
      <c r="I200" s="20">
        <v>1</v>
      </c>
      <c r="J200" s="20" t="s">
        <v>263</v>
      </c>
      <c r="M200" s="19" t="s">
        <v>5592</v>
      </c>
      <c r="N200" s="19" t="s">
        <v>407</v>
      </c>
      <c r="O200" s="20">
        <v>0</v>
      </c>
      <c r="P200" s="20" t="s">
        <v>263</v>
      </c>
      <c r="Q200" s="20">
        <v>11</v>
      </c>
    </row>
    <row r="201" spans="1:17" x14ac:dyDescent="0.3">
      <c r="A201" s="19" t="s">
        <v>585</v>
      </c>
      <c r="C201" s="20">
        <v>-1</v>
      </c>
      <c r="D201" s="20" t="s">
        <v>263</v>
      </c>
      <c r="G201" s="19" t="s">
        <v>3836</v>
      </c>
      <c r="I201" s="20">
        <v>1</v>
      </c>
      <c r="J201" s="20" t="s">
        <v>263</v>
      </c>
      <c r="M201" s="19" t="s">
        <v>5593</v>
      </c>
      <c r="N201" s="19" t="s">
        <v>407</v>
      </c>
      <c r="O201" s="20">
        <v>0</v>
      </c>
      <c r="P201" s="20" t="s">
        <v>263</v>
      </c>
      <c r="Q201" s="20">
        <v>3512</v>
      </c>
    </row>
    <row r="202" spans="1:17" x14ac:dyDescent="0.3">
      <c r="A202" s="19" t="s">
        <v>586</v>
      </c>
      <c r="C202" s="20">
        <v>-1</v>
      </c>
      <c r="D202" s="20" t="s">
        <v>263</v>
      </c>
      <c r="G202" s="19" t="s">
        <v>3837</v>
      </c>
      <c r="I202" s="20">
        <v>1</v>
      </c>
      <c r="J202" s="20" t="s">
        <v>263</v>
      </c>
      <c r="M202" s="19" t="s">
        <v>5594</v>
      </c>
      <c r="N202" s="19" t="s">
        <v>407</v>
      </c>
      <c r="O202" s="20">
        <v>0</v>
      </c>
      <c r="P202" s="20" t="s">
        <v>263</v>
      </c>
      <c r="Q202" s="20">
        <v>21</v>
      </c>
    </row>
    <row r="203" spans="1:17" x14ac:dyDescent="0.3">
      <c r="A203" s="19" t="s">
        <v>587</v>
      </c>
      <c r="C203" s="20">
        <v>-1</v>
      </c>
      <c r="D203" s="20" t="s">
        <v>263</v>
      </c>
      <c r="G203" s="19" t="s">
        <v>3838</v>
      </c>
      <c r="I203" s="20">
        <v>1</v>
      </c>
      <c r="J203" s="20" t="s">
        <v>263</v>
      </c>
      <c r="M203" s="19" t="s">
        <v>5595</v>
      </c>
      <c r="N203" s="19" t="s">
        <v>407</v>
      </c>
      <c r="O203" s="20">
        <v>0</v>
      </c>
      <c r="P203" s="20" t="s">
        <v>263</v>
      </c>
      <c r="Q203" s="20">
        <v>832</v>
      </c>
    </row>
    <row r="204" spans="1:17" x14ac:dyDescent="0.3">
      <c r="A204" s="19" t="s">
        <v>588</v>
      </c>
      <c r="C204" s="20">
        <v>-1</v>
      </c>
      <c r="D204" s="20" t="s">
        <v>263</v>
      </c>
      <c r="G204" s="19" t="s">
        <v>3839</v>
      </c>
      <c r="I204" s="20">
        <v>1</v>
      </c>
      <c r="J204" s="20" t="s">
        <v>263</v>
      </c>
      <c r="M204" s="19" t="s">
        <v>5596</v>
      </c>
      <c r="N204" s="19" t="s">
        <v>407</v>
      </c>
      <c r="O204" s="20">
        <v>0</v>
      </c>
      <c r="P204" s="20" t="s">
        <v>263</v>
      </c>
      <c r="Q204" s="20">
        <v>7</v>
      </c>
    </row>
    <row r="205" spans="1:17" x14ac:dyDescent="0.3">
      <c r="A205" s="19" t="s">
        <v>589</v>
      </c>
      <c r="C205" s="20">
        <v>-1</v>
      </c>
      <c r="D205" s="20" t="s">
        <v>263</v>
      </c>
      <c r="G205" s="19" t="s">
        <v>3840</v>
      </c>
      <c r="I205" s="20">
        <v>1</v>
      </c>
      <c r="J205" s="20" t="s">
        <v>263</v>
      </c>
      <c r="M205" s="19" t="s">
        <v>5597</v>
      </c>
      <c r="N205" s="19" t="s">
        <v>407</v>
      </c>
      <c r="O205" s="20">
        <v>0</v>
      </c>
      <c r="P205" s="20" t="s">
        <v>263</v>
      </c>
      <c r="Q205" s="20">
        <v>7</v>
      </c>
    </row>
    <row r="206" spans="1:17" x14ac:dyDescent="0.3">
      <c r="A206" s="19" t="s">
        <v>590</v>
      </c>
      <c r="C206" s="20">
        <v>-1</v>
      </c>
      <c r="D206" s="20" t="s">
        <v>263</v>
      </c>
      <c r="G206" s="19" t="s">
        <v>3841</v>
      </c>
      <c r="I206" s="20">
        <v>1</v>
      </c>
      <c r="J206" s="20" t="s">
        <v>263</v>
      </c>
      <c r="M206" s="19" t="s">
        <v>5598</v>
      </c>
      <c r="N206" s="19" t="s">
        <v>407</v>
      </c>
      <c r="O206" s="20">
        <v>0</v>
      </c>
      <c r="P206" s="20" t="s">
        <v>263</v>
      </c>
      <c r="Q206" s="20">
        <v>22</v>
      </c>
    </row>
    <row r="207" spans="1:17" x14ac:dyDescent="0.3">
      <c r="A207" s="19" t="s">
        <v>591</v>
      </c>
      <c r="C207" s="20">
        <v>-1</v>
      </c>
      <c r="D207" s="20" t="s">
        <v>263</v>
      </c>
      <c r="G207" s="19" t="s">
        <v>3842</v>
      </c>
      <c r="I207" s="20">
        <v>1</v>
      </c>
      <c r="J207" s="20" t="s">
        <v>263</v>
      </c>
      <c r="M207" s="19" t="s">
        <v>5599</v>
      </c>
      <c r="N207" s="19" t="s">
        <v>407</v>
      </c>
      <c r="O207" s="20">
        <v>0</v>
      </c>
      <c r="P207" s="20" t="s">
        <v>263</v>
      </c>
      <c r="Q207" s="20">
        <v>42</v>
      </c>
    </row>
    <row r="208" spans="1:17" x14ac:dyDescent="0.3">
      <c r="A208" s="19" t="s">
        <v>592</v>
      </c>
      <c r="C208" s="20">
        <v>-1</v>
      </c>
      <c r="D208" s="20" t="s">
        <v>263</v>
      </c>
      <c r="G208" s="19" t="s">
        <v>3843</v>
      </c>
      <c r="I208" s="20">
        <v>1</v>
      </c>
      <c r="J208" s="20" t="s">
        <v>263</v>
      </c>
      <c r="M208" s="19" t="s">
        <v>5600</v>
      </c>
      <c r="N208" s="19" t="s">
        <v>407</v>
      </c>
      <c r="O208" s="20">
        <v>0</v>
      </c>
      <c r="P208" s="20" t="s">
        <v>263</v>
      </c>
      <c r="Q208" s="20">
        <v>71</v>
      </c>
    </row>
    <row r="209" spans="1:17" x14ac:dyDescent="0.3">
      <c r="A209" s="19" t="s">
        <v>593</v>
      </c>
      <c r="C209" s="20">
        <v>-1</v>
      </c>
      <c r="D209" s="20" t="s">
        <v>263</v>
      </c>
      <c r="G209" s="19" t="s">
        <v>3844</v>
      </c>
      <c r="I209" s="20">
        <v>1</v>
      </c>
      <c r="J209" s="20" t="s">
        <v>263</v>
      </c>
      <c r="M209" s="19" t="s">
        <v>5601</v>
      </c>
      <c r="N209" s="19" t="s">
        <v>407</v>
      </c>
      <c r="O209" s="20">
        <v>0</v>
      </c>
      <c r="P209" s="20" t="s">
        <v>263</v>
      </c>
      <c r="Q209" s="20">
        <v>29</v>
      </c>
    </row>
    <row r="210" spans="1:17" x14ac:dyDescent="0.3">
      <c r="A210" s="19" t="s">
        <v>594</v>
      </c>
      <c r="C210" s="20">
        <v>-1</v>
      </c>
      <c r="D210" s="20" t="s">
        <v>263</v>
      </c>
      <c r="G210" s="19" t="s">
        <v>3845</v>
      </c>
      <c r="I210" s="20">
        <v>1</v>
      </c>
      <c r="J210" s="20" t="s">
        <v>263</v>
      </c>
      <c r="M210" s="19" t="s">
        <v>5602</v>
      </c>
      <c r="N210" s="19" t="s">
        <v>407</v>
      </c>
      <c r="O210" s="20">
        <v>0</v>
      </c>
      <c r="P210" s="20" t="s">
        <v>263</v>
      </c>
      <c r="Q210" s="20">
        <v>244</v>
      </c>
    </row>
    <row r="211" spans="1:17" x14ac:dyDescent="0.3">
      <c r="A211" s="19" t="s">
        <v>595</v>
      </c>
      <c r="C211" s="20">
        <v>-1</v>
      </c>
      <c r="D211" s="20" t="s">
        <v>263</v>
      </c>
      <c r="G211" s="19" t="s">
        <v>3846</v>
      </c>
      <c r="I211" s="20">
        <v>1</v>
      </c>
      <c r="J211" s="20" t="s">
        <v>263</v>
      </c>
      <c r="M211" s="19" t="s">
        <v>5603</v>
      </c>
      <c r="N211" s="19" t="s">
        <v>407</v>
      </c>
      <c r="O211" s="20">
        <v>0</v>
      </c>
      <c r="P211" s="20" t="s">
        <v>263</v>
      </c>
      <c r="Q211" s="20">
        <v>21</v>
      </c>
    </row>
    <row r="212" spans="1:17" x14ac:dyDescent="0.3">
      <c r="A212" s="19" t="s">
        <v>596</v>
      </c>
      <c r="C212" s="20">
        <v>-1</v>
      </c>
      <c r="D212" s="20" t="s">
        <v>263</v>
      </c>
      <c r="G212" s="19" t="s">
        <v>3847</v>
      </c>
      <c r="I212" s="20">
        <v>1</v>
      </c>
      <c r="J212" s="20" t="s">
        <v>263</v>
      </c>
      <c r="M212" s="19" t="s">
        <v>5604</v>
      </c>
      <c r="N212" s="19" t="s">
        <v>407</v>
      </c>
      <c r="O212" s="20">
        <v>0</v>
      </c>
      <c r="P212" s="20" t="s">
        <v>263</v>
      </c>
      <c r="Q212" s="20">
        <v>13</v>
      </c>
    </row>
    <row r="213" spans="1:17" x14ac:dyDescent="0.3">
      <c r="A213" s="19" t="s">
        <v>597</v>
      </c>
      <c r="C213" s="20">
        <v>-1</v>
      </c>
      <c r="D213" s="20" t="s">
        <v>263</v>
      </c>
      <c r="G213" s="19" t="s">
        <v>3848</v>
      </c>
      <c r="I213" s="20">
        <v>1</v>
      </c>
      <c r="J213" s="20" t="s">
        <v>263</v>
      </c>
      <c r="M213" s="19" t="s">
        <v>5605</v>
      </c>
      <c r="N213" s="19" t="s">
        <v>407</v>
      </c>
      <c r="O213" s="20">
        <v>0</v>
      </c>
      <c r="P213" s="20" t="s">
        <v>263</v>
      </c>
      <c r="Q213" s="20">
        <v>919</v>
      </c>
    </row>
    <row r="214" spans="1:17" x14ac:dyDescent="0.3">
      <c r="A214" s="19" t="s">
        <v>216</v>
      </c>
      <c r="B214" s="19" t="s">
        <v>407</v>
      </c>
      <c r="C214" s="20">
        <v>-1</v>
      </c>
      <c r="D214" s="20" t="s">
        <v>263</v>
      </c>
      <c r="E214" s="20">
        <v>55</v>
      </c>
      <c r="G214" s="19" t="s">
        <v>3849</v>
      </c>
      <c r="I214" s="20">
        <v>1</v>
      </c>
      <c r="J214" s="20" t="s">
        <v>263</v>
      </c>
      <c r="M214" s="19" t="s">
        <v>5606</v>
      </c>
      <c r="N214" s="19" t="s">
        <v>407</v>
      </c>
      <c r="O214" s="20">
        <v>0</v>
      </c>
      <c r="P214" s="20" t="s">
        <v>263</v>
      </c>
      <c r="Q214" s="20">
        <v>9</v>
      </c>
    </row>
    <row r="215" spans="1:17" x14ac:dyDescent="0.3">
      <c r="A215" s="19" t="s">
        <v>598</v>
      </c>
      <c r="C215" s="20">
        <v>-1</v>
      </c>
      <c r="D215" s="20" t="s">
        <v>263</v>
      </c>
      <c r="G215" s="19" t="s">
        <v>3850</v>
      </c>
      <c r="I215" s="20">
        <v>1</v>
      </c>
      <c r="J215" s="20" t="s">
        <v>263</v>
      </c>
      <c r="M215" s="19" t="s">
        <v>5607</v>
      </c>
      <c r="N215" s="19" t="s">
        <v>407</v>
      </c>
      <c r="O215" s="20">
        <v>0</v>
      </c>
      <c r="P215" s="20" t="s">
        <v>263</v>
      </c>
      <c r="Q215" s="20">
        <v>56</v>
      </c>
    </row>
    <row r="216" spans="1:17" x14ac:dyDescent="0.3">
      <c r="A216" s="19" t="s">
        <v>599</v>
      </c>
      <c r="C216" s="20">
        <v>-1</v>
      </c>
      <c r="D216" s="20" t="s">
        <v>263</v>
      </c>
      <c r="G216" s="19" t="s">
        <v>3851</v>
      </c>
      <c r="I216" s="20">
        <v>1</v>
      </c>
      <c r="J216" s="20" t="s">
        <v>263</v>
      </c>
      <c r="M216" s="19" t="s">
        <v>5608</v>
      </c>
      <c r="N216" s="19" t="s">
        <v>407</v>
      </c>
      <c r="O216" s="20">
        <v>0</v>
      </c>
      <c r="P216" s="20" t="s">
        <v>263</v>
      </c>
      <c r="Q216" s="20">
        <v>57</v>
      </c>
    </row>
    <row r="217" spans="1:17" x14ac:dyDescent="0.3">
      <c r="A217" s="19" t="s">
        <v>600</v>
      </c>
      <c r="C217" s="20">
        <v>-1</v>
      </c>
      <c r="D217" s="20" t="s">
        <v>263</v>
      </c>
      <c r="G217" s="19" t="s">
        <v>3852</v>
      </c>
      <c r="I217" s="20">
        <v>1</v>
      </c>
      <c r="J217" s="20" t="s">
        <v>263</v>
      </c>
      <c r="M217" s="19" t="s">
        <v>5609</v>
      </c>
      <c r="N217" s="19" t="s">
        <v>407</v>
      </c>
      <c r="O217" s="20">
        <v>0</v>
      </c>
      <c r="P217" s="20" t="s">
        <v>263</v>
      </c>
      <c r="Q217" s="20">
        <v>1191</v>
      </c>
    </row>
    <row r="218" spans="1:17" x14ac:dyDescent="0.3">
      <c r="A218" s="19" t="s">
        <v>601</v>
      </c>
      <c r="C218" s="20">
        <v>-1</v>
      </c>
      <c r="D218" s="20" t="s">
        <v>263</v>
      </c>
      <c r="G218" s="19" t="s">
        <v>3853</v>
      </c>
      <c r="I218" s="20">
        <v>1</v>
      </c>
      <c r="J218" s="20" t="s">
        <v>263</v>
      </c>
      <c r="M218" s="19" t="s">
        <v>5610</v>
      </c>
      <c r="N218" s="19" t="s">
        <v>407</v>
      </c>
      <c r="O218" s="20">
        <v>0</v>
      </c>
      <c r="P218" s="20" t="s">
        <v>263</v>
      </c>
      <c r="Q218" s="20">
        <v>8</v>
      </c>
    </row>
    <row r="219" spans="1:17" x14ac:dyDescent="0.3">
      <c r="A219" s="19" t="s">
        <v>602</v>
      </c>
      <c r="C219" s="20">
        <v>-1</v>
      </c>
      <c r="D219" s="20" t="s">
        <v>263</v>
      </c>
      <c r="G219" s="19" t="s">
        <v>3854</v>
      </c>
      <c r="I219" s="20">
        <v>1</v>
      </c>
      <c r="J219" s="20" t="s">
        <v>263</v>
      </c>
      <c r="M219" s="19" t="s">
        <v>5611</v>
      </c>
      <c r="N219" s="19" t="s">
        <v>407</v>
      </c>
      <c r="O219" s="20">
        <v>0</v>
      </c>
      <c r="P219" s="20" t="s">
        <v>263</v>
      </c>
      <c r="Q219" s="20">
        <v>360</v>
      </c>
    </row>
    <row r="220" spans="1:17" x14ac:dyDescent="0.3">
      <c r="A220" s="19" t="s">
        <v>603</v>
      </c>
      <c r="C220" s="20">
        <v>-1</v>
      </c>
      <c r="D220" s="20" t="s">
        <v>263</v>
      </c>
      <c r="G220" s="19" t="s">
        <v>3855</v>
      </c>
      <c r="I220" s="20">
        <v>1</v>
      </c>
      <c r="J220" s="20" t="s">
        <v>263</v>
      </c>
      <c r="M220" s="19" t="s">
        <v>5612</v>
      </c>
      <c r="N220" s="19" t="s">
        <v>407</v>
      </c>
      <c r="O220" s="20">
        <v>0</v>
      </c>
      <c r="P220" s="20" t="s">
        <v>263</v>
      </c>
      <c r="Q220" s="20">
        <v>4428</v>
      </c>
    </row>
    <row r="221" spans="1:17" x14ac:dyDescent="0.3">
      <c r="A221" s="19" t="s">
        <v>604</v>
      </c>
      <c r="C221" s="20">
        <v>-1</v>
      </c>
      <c r="D221" s="20" t="s">
        <v>263</v>
      </c>
      <c r="G221" s="19" t="s">
        <v>3856</v>
      </c>
      <c r="I221" s="20">
        <v>1</v>
      </c>
      <c r="J221" s="20" t="s">
        <v>263</v>
      </c>
      <c r="M221" s="19" t="s">
        <v>5613</v>
      </c>
      <c r="N221" s="19" t="s">
        <v>407</v>
      </c>
      <c r="O221" s="20">
        <v>0</v>
      </c>
      <c r="P221" s="20" t="s">
        <v>263</v>
      </c>
      <c r="Q221" s="20">
        <v>3389</v>
      </c>
    </row>
    <row r="222" spans="1:17" x14ac:dyDescent="0.3">
      <c r="A222" s="19" t="s">
        <v>605</v>
      </c>
      <c r="C222" s="20">
        <v>-1</v>
      </c>
      <c r="D222" s="20" t="s">
        <v>263</v>
      </c>
      <c r="G222" s="19" t="s">
        <v>3857</v>
      </c>
      <c r="I222" s="20">
        <v>1</v>
      </c>
      <c r="J222" s="20" t="s">
        <v>263</v>
      </c>
      <c r="M222" s="19" t="s">
        <v>5614</v>
      </c>
      <c r="N222" s="19" t="s">
        <v>407</v>
      </c>
      <c r="O222" s="20">
        <v>0</v>
      </c>
      <c r="P222" s="20" t="s">
        <v>263</v>
      </c>
      <c r="Q222" s="20">
        <v>32</v>
      </c>
    </row>
    <row r="223" spans="1:17" x14ac:dyDescent="0.3">
      <c r="A223" s="19" t="s">
        <v>606</v>
      </c>
      <c r="C223" s="20">
        <v>-1</v>
      </c>
      <c r="D223" s="20" t="s">
        <v>263</v>
      </c>
      <c r="G223" s="19" t="s">
        <v>3858</v>
      </c>
      <c r="I223" s="20">
        <v>1</v>
      </c>
      <c r="J223" s="20" t="s">
        <v>263</v>
      </c>
      <c r="M223" s="19" t="s">
        <v>5615</v>
      </c>
      <c r="N223" s="19" t="s">
        <v>407</v>
      </c>
      <c r="O223" s="20">
        <v>0</v>
      </c>
      <c r="P223" s="20" t="s">
        <v>263</v>
      </c>
      <c r="Q223" s="20">
        <v>6</v>
      </c>
    </row>
    <row r="224" spans="1:17" x14ac:dyDescent="0.3">
      <c r="A224" s="19" t="s">
        <v>607</v>
      </c>
      <c r="C224" s="20">
        <v>-1</v>
      </c>
      <c r="D224" s="20" t="s">
        <v>263</v>
      </c>
      <c r="G224" s="19" t="s">
        <v>3859</v>
      </c>
      <c r="I224" s="20">
        <v>1</v>
      </c>
      <c r="J224" s="20" t="s">
        <v>263</v>
      </c>
      <c r="M224" s="19" t="s">
        <v>5616</v>
      </c>
      <c r="N224" s="19" t="s">
        <v>407</v>
      </c>
      <c r="O224" s="20">
        <v>0</v>
      </c>
      <c r="P224" s="20" t="s">
        <v>263</v>
      </c>
      <c r="Q224" s="20">
        <v>11</v>
      </c>
    </row>
    <row r="225" spans="1:17" x14ac:dyDescent="0.3">
      <c r="A225" s="19" t="s">
        <v>608</v>
      </c>
      <c r="C225" s="20">
        <v>-1</v>
      </c>
      <c r="D225" s="20" t="s">
        <v>263</v>
      </c>
      <c r="G225" s="19" t="s">
        <v>3860</v>
      </c>
      <c r="I225" s="20">
        <v>1</v>
      </c>
      <c r="J225" s="20" t="s">
        <v>263</v>
      </c>
      <c r="M225" s="19" t="s">
        <v>5617</v>
      </c>
      <c r="N225" s="19" t="s">
        <v>407</v>
      </c>
      <c r="O225" s="20">
        <v>0</v>
      </c>
      <c r="P225" s="20" t="s">
        <v>263</v>
      </c>
      <c r="Q225" s="20">
        <v>214</v>
      </c>
    </row>
    <row r="226" spans="1:17" x14ac:dyDescent="0.3">
      <c r="A226" s="19" t="s">
        <v>609</v>
      </c>
      <c r="C226" s="20">
        <v>-1</v>
      </c>
      <c r="D226" s="20" t="s">
        <v>263</v>
      </c>
      <c r="G226" s="19" t="s">
        <v>3861</v>
      </c>
      <c r="I226" s="20">
        <v>1</v>
      </c>
      <c r="J226" s="20" t="s">
        <v>263</v>
      </c>
      <c r="M226" s="19" t="s">
        <v>5618</v>
      </c>
      <c r="N226" s="19" t="s">
        <v>407</v>
      </c>
      <c r="O226" s="20">
        <v>0</v>
      </c>
      <c r="P226" s="20" t="s">
        <v>263</v>
      </c>
      <c r="Q226" s="20">
        <v>41</v>
      </c>
    </row>
    <row r="227" spans="1:17" x14ac:dyDescent="0.3">
      <c r="A227" s="19" t="s">
        <v>610</v>
      </c>
      <c r="C227" s="20">
        <v>-1</v>
      </c>
      <c r="D227" s="20" t="s">
        <v>263</v>
      </c>
      <c r="G227" s="19" t="s">
        <v>1</v>
      </c>
      <c r="H227" s="19" t="s">
        <v>407</v>
      </c>
      <c r="I227" s="20">
        <v>1</v>
      </c>
      <c r="J227" s="20" t="s">
        <v>263</v>
      </c>
      <c r="K227" s="20">
        <v>6048</v>
      </c>
      <c r="M227" s="19" t="s">
        <v>5619</v>
      </c>
      <c r="N227" s="19" t="s">
        <v>407</v>
      </c>
      <c r="O227" s="20">
        <v>0</v>
      </c>
      <c r="P227" s="20" t="s">
        <v>263</v>
      </c>
      <c r="Q227" s="20">
        <v>10</v>
      </c>
    </row>
    <row r="228" spans="1:17" x14ac:dyDescent="0.3">
      <c r="A228" s="19" t="s">
        <v>611</v>
      </c>
      <c r="C228" s="20">
        <v>-1</v>
      </c>
      <c r="D228" s="20" t="s">
        <v>263</v>
      </c>
      <c r="G228" s="19" t="s">
        <v>3862</v>
      </c>
      <c r="I228" s="20">
        <v>1</v>
      </c>
      <c r="J228" s="20" t="s">
        <v>263</v>
      </c>
      <c r="M228" s="19" t="s">
        <v>5620</v>
      </c>
      <c r="N228" s="19" t="s">
        <v>407</v>
      </c>
      <c r="O228" s="20">
        <v>0</v>
      </c>
      <c r="P228" s="20" t="s">
        <v>263</v>
      </c>
      <c r="Q228" s="20">
        <v>2920</v>
      </c>
    </row>
    <row r="229" spans="1:17" x14ac:dyDescent="0.3">
      <c r="A229" s="19" t="s">
        <v>612</v>
      </c>
      <c r="C229" s="20">
        <v>-1</v>
      </c>
      <c r="D229" s="20" t="s">
        <v>263</v>
      </c>
      <c r="G229" s="19" t="s">
        <v>3863</v>
      </c>
      <c r="I229" s="20">
        <v>1</v>
      </c>
      <c r="J229" s="20" t="s">
        <v>263</v>
      </c>
      <c r="M229" s="19" t="s">
        <v>5621</v>
      </c>
      <c r="N229" s="19" t="s">
        <v>407</v>
      </c>
      <c r="O229" s="20">
        <v>0</v>
      </c>
      <c r="P229" s="20" t="s">
        <v>263</v>
      </c>
      <c r="Q229" s="20">
        <v>6</v>
      </c>
    </row>
    <row r="230" spans="1:17" x14ac:dyDescent="0.3">
      <c r="A230" s="19" t="s">
        <v>613</v>
      </c>
      <c r="C230" s="20">
        <v>-1</v>
      </c>
      <c r="D230" s="20" t="s">
        <v>263</v>
      </c>
      <c r="G230" s="19" t="s">
        <v>3864</v>
      </c>
      <c r="I230" s="20">
        <v>1</v>
      </c>
      <c r="J230" s="20" t="s">
        <v>263</v>
      </c>
      <c r="M230" s="19" t="s">
        <v>5622</v>
      </c>
      <c r="N230" s="19" t="s">
        <v>407</v>
      </c>
      <c r="O230" s="20">
        <v>0</v>
      </c>
      <c r="P230" s="20" t="s">
        <v>263</v>
      </c>
      <c r="Q230" s="20">
        <v>32</v>
      </c>
    </row>
    <row r="231" spans="1:17" x14ac:dyDescent="0.3">
      <c r="A231" s="19" t="s">
        <v>614</v>
      </c>
      <c r="C231" s="20">
        <v>-1</v>
      </c>
      <c r="D231" s="20" t="s">
        <v>263</v>
      </c>
      <c r="G231" s="19" t="s">
        <v>3865</v>
      </c>
      <c r="I231" s="20">
        <v>1</v>
      </c>
      <c r="J231" s="20" t="s">
        <v>263</v>
      </c>
      <c r="M231" s="19" t="s">
        <v>5623</v>
      </c>
      <c r="N231" s="19" t="s">
        <v>407</v>
      </c>
      <c r="O231" s="20">
        <v>0</v>
      </c>
      <c r="P231" s="20" t="s">
        <v>263</v>
      </c>
      <c r="Q231" s="20">
        <v>104</v>
      </c>
    </row>
    <row r="232" spans="1:17" x14ac:dyDescent="0.3">
      <c r="A232" s="19" t="s">
        <v>57</v>
      </c>
      <c r="B232" s="19" t="s">
        <v>407</v>
      </c>
      <c r="C232" s="20">
        <v>-1</v>
      </c>
      <c r="D232" s="20" t="s">
        <v>263</v>
      </c>
      <c r="E232" s="20">
        <v>827</v>
      </c>
      <c r="G232" s="19" t="s">
        <v>3866</v>
      </c>
      <c r="I232" s="20">
        <v>1</v>
      </c>
      <c r="J232" s="20" t="s">
        <v>263</v>
      </c>
      <c r="M232" s="19" t="s">
        <v>5624</v>
      </c>
      <c r="N232" s="19" t="s">
        <v>407</v>
      </c>
      <c r="O232" s="20">
        <v>0</v>
      </c>
      <c r="P232" s="20" t="s">
        <v>263</v>
      </c>
      <c r="Q232" s="20">
        <v>63</v>
      </c>
    </row>
    <row r="233" spans="1:17" x14ac:dyDescent="0.3">
      <c r="A233" s="19" t="s">
        <v>615</v>
      </c>
      <c r="C233" s="20">
        <v>-1</v>
      </c>
      <c r="D233" s="20" t="s">
        <v>263</v>
      </c>
      <c r="G233" s="19" t="s">
        <v>3867</v>
      </c>
      <c r="I233" s="20">
        <v>1</v>
      </c>
      <c r="J233" s="20" t="s">
        <v>263</v>
      </c>
      <c r="M233" s="19" t="s">
        <v>5625</v>
      </c>
      <c r="N233" s="19" t="s">
        <v>407</v>
      </c>
      <c r="O233" s="20">
        <v>0</v>
      </c>
      <c r="P233" s="20" t="s">
        <v>263</v>
      </c>
      <c r="Q233" s="20">
        <v>14</v>
      </c>
    </row>
    <row r="234" spans="1:17" x14ac:dyDescent="0.3">
      <c r="A234" s="19" t="s">
        <v>616</v>
      </c>
      <c r="C234" s="20">
        <v>-1</v>
      </c>
      <c r="D234" s="20" t="s">
        <v>263</v>
      </c>
      <c r="G234" s="19" t="s">
        <v>3868</v>
      </c>
      <c r="I234" s="20">
        <v>1</v>
      </c>
      <c r="J234" s="20" t="s">
        <v>263</v>
      </c>
      <c r="M234" s="19" t="s">
        <v>5626</v>
      </c>
      <c r="N234" s="19" t="s">
        <v>407</v>
      </c>
      <c r="O234" s="20">
        <v>0</v>
      </c>
      <c r="P234" s="20" t="s">
        <v>263</v>
      </c>
      <c r="Q234" s="20">
        <v>7</v>
      </c>
    </row>
    <row r="235" spans="1:17" x14ac:dyDescent="0.3">
      <c r="A235" s="19" t="s">
        <v>617</v>
      </c>
      <c r="C235" s="20">
        <v>-1</v>
      </c>
      <c r="D235" s="20" t="s">
        <v>263</v>
      </c>
      <c r="G235" s="19" t="s">
        <v>3869</v>
      </c>
      <c r="I235" s="20">
        <v>1</v>
      </c>
      <c r="J235" s="20" t="s">
        <v>263</v>
      </c>
      <c r="M235" s="19" t="s">
        <v>5627</v>
      </c>
      <c r="N235" s="19" t="s">
        <v>407</v>
      </c>
      <c r="O235" s="20">
        <v>0</v>
      </c>
      <c r="P235" s="20" t="s">
        <v>263</v>
      </c>
      <c r="Q235" s="20">
        <v>6</v>
      </c>
    </row>
    <row r="236" spans="1:17" x14ac:dyDescent="0.3">
      <c r="A236" s="19" t="s">
        <v>618</v>
      </c>
      <c r="C236" s="20">
        <v>-1</v>
      </c>
      <c r="D236" s="20" t="s">
        <v>263</v>
      </c>
      <c r="G236" s="19" t="s">
        <v>3870</v>
      </c>
      <c r="I236" s="20">
        <v>1</v>
      </c>
      <c r="J236" s="20" t="s">
        <v>263</v>
      </c>
      <c r="M236" s="19" t="s">
        <v>5628</v>
      </c>
      <c r="N236" s="19" t="s">
        <v>407</v>
      </c>
      <c r="O236" s="20">
        <v>0</v>
      </c>
      <c r="P236" s="20" t="s">
        <v>263</v>
      </c>
      <c r="Q236" s="20">
        <v>8</v>
      </c>
    </row>
    <row r="237" spans="1:17" x14ac:dyDescent="0.3">
      <c r="A237" s="19" t="s">
        <v>619</v>
      </c>
      <c r="C237" s="20">
        <v>-1</v>
      </c>
      <c r="D237" s="20" t="s">
        <v>263</v>
      </c>
      <c r="G237" s="19" t="s">
        <v>3871</v>
      </c>
      <c r="I237" s="20">
        <v>1</v>
      </c>
      <c r="J237" s="20" t="s">
        <v>263</v>
      </c>
      <c r="M237" s="19" t="s">
        <v>5629</v>
      </c>
      <c r="N237" s="19" t="s">
        <v>407</v>
      </c>
      <c r="O237" s="20">
        <v>0</v>
      </c>
      <c r="P237" s="20" t="s">
        <v>263</v>
      </c>
      <c r="Q237" s="20">
        <v>14</v>
      </c>
    </row>
    <row r="238" spans="1:17" x14ac:dyDescent="0.3">
      <c r="A238" s="19" t="s">
        <v>620</v>
      </c>
      <c r="C238" s="20">
        <v>-1</v>
      </c>
      <c r="D238" s="20" t="s">
        <v>263</v>
      </c>
      <c r="G238" s="19" t="s">
        <v>3872</v>
      </c>
      <c r="I238" s="20">
        <v>1</v>
      </c>
      <c r="J238" s="20" t="s">
        <v>263</v>
      </c>
      <c r="M238" s="19" t="s">
        <v>5630</v>
      </c>
      <c r="N238" s="19" t="s">
        <v>407</v>
      </c>
      <c r="O238" s="20">
        <v>0</v>
      </c>
      <c r="P238" s="20" t="s">
        <v>263</v>
      </c>
      <c r="Q238" s="20">
        <v>66</v>
      </c>
    </row>
    <row r="239" spans="1:17" x14ac:dyDescent="0.3">
      <c r="A239" s="19" t="s">
        <v>621</v>
      </c>
      <c r="C239" s="20">
        <v>-1</v>
      </c>
      <c r="D239" s="20" t="s">
        <v>263</v>
      </c>
      <c r="G239" s="19" t="s">
        <v>3873</v>
      </c>
      <c r="I239" s="20">
        <v>1</v>
      </c>
      <c r="J239" s="20" t="s">
        <v>263</v>
      </c>
      <c r="M239" s="19" t="s">
        <v>5631</v>
      </c>
      <c r="N239" s="19" t="s">
        <v>407</v>
      </c>
      <c r="O239" s="20">
        <v>0</v>
      </c>
      <c r="P239" s="20" t="s">
        <v>263</v>
      </c>
      <c r="Q239" s="20">
        <v>32</v>
      </c>
    </row>
    <row r="240" spans="1:17" x14ac:dyDescent="0.3">
      <c r="A240" s="19" t="s">
        <v>622</v>
      </c>
      <c r="C240" s="20">
        <v>-1</v>
      </c>
      <c r="D240" s="20" t="s">
        <v>263</v>
      </c>
      <c r="G240" s="19" t="s">
        <v>3874</v>
      </c>
      <c r="I240" s="20">
        <v>1</v>
      </c>
      <c r="J240" s="20" t="s">
        <v>263</v>
      </c>
      <c r="M240" s="19" t="s">
        <v>5632</v>
      </c>
      <c r="N240" s="19" t="s">
        <v>407</v>
      </c>
      <c r="O240" s="20">
        <v>0</v>
      </c>
      <c r="P240" s="20" t="s">
        <v>263</v>
      </c>
      <c r="Q240" s="20">
        <v>48</v>
      </c>
    </row>
    <row r="241" spans="1:17" x14ac:dyDescent="0.3">
      <c r="A241" s="19" t="s">
        <v>623</v>
      </c>
      <c r="C241" s="20">
        <v>-1</v>
      </c>
      <c r="D241" s="20" t="s">
        <v>263</v>
      </c>
      <c r="G241" s="19" t="s">
        <v>3875</v>
      </c>
      <c r="I241" s="20">
        <v>1</v>
      </c>
      <c r="J241" s="20" t="s">
        <v>263</v>
      </c>
      <c r="M241" s="19" t="s">
        <v>5633</v>
      </c>
      <c r="N241" s="19" t="s">
        <v>407</v>
      </c>
      <c r="O241" s="20">
        <v>0</v>
      </c>
      <c r="P241" s="20" t="s">
        <v>263</v>
      </c>
      <c r="Q241" s="20">
        <v>204</v>
      </c>
    </row>
    <row r="242" spans="1:17" x14ac:dyDescent="0.3">
      <c r="A242" s="19" t="s">
        <v>624</v>
      </c>
      <c r="C242" s="20">
        <v>-1</v>
      </c>
      <c r="D242" s="20" t="s">
        <v>263</v>
      </c>
      <c r="G242" s="19" t="s">
        <v>3876</v>
      </c>
      <c r="I242" s="20">
        <v>1</v>
      </c>
      <c r="J242" s="20" t="s">
        <v>263</v>
      </c>
      <c r="M242" s="19" t="s">
        <v>5634</v>
      </c>
      <c r="N242" s="19" t="s">
        <v>407</v>
      </c>
      <c r="O242" s="20">
        <v>0</v>
      </c>
      <c r="P242" s="20" t="s">
        <v>263</v>
      </c>
      <c r="Q242" s="20">
        <v>2607</v>
      </c>
    </row>
    <row r="243" spans="1:17" x14ac:dyDescent="0.3">
      <c r="A243" s="19" t="s">
        <v>625</v>
      </c>
      <c r="C243" s="20">
        <v>-1</v>
      </c>
      <c r="D243" s="20" t="s">
        <v>263</v>
      </c>
      <c r="G243" s="19" t="s">
        <v>3877</v>
      </c>
      <c r="I243" s="20">
        <v>1</v>
      </c>
      <c r="J243" s="20" t="s">
        <v>263</v>
      </c>
      <c r="M243" s="19" t="s">
        <v>5635</v>
      </c>
      <c r="N243" s="19" t="s">
        <v>407</v>
      </c>
      <c r="O243" s="20">
        <v>0</v>
      </c>
      <c r="P243" s="20" t="s">
        <v>263</v>
      </c>
      <c r="Q243" s="20">
        <v>44</v>
      </c>
    </row>
    <row r="244" spans="1:17" x14ac:dyDescent="0.3">
      <c r="A244" s="19" t="s">
        <v>626</v>
      </c>
      <c r="C244" s="20">
        <v>-1</v>
      </c>
      <c r="D244" s="20" t="s">
        <v>263</v>
      </c>
      <c r="G244" s="19" t="s">
        <v>3878</v>
      </c>
      <c r="I244" s="20">
        <v>1</v>
      </c>
      <c r="J244" s="20" t="s">
        <v>263</v>
      </c>
      <c r="M244" s="19" t="s">
        <v>5636</v>
      </c>
      <c r="N244" s="19" t="s">
        <v>407</v>
      </c>
      <c r="O244" s="20">
        <v>0</v>
      </c>
      <c r="P244" s="20" t="s">
        <v>263</v>
      </c>
      <c r="Q244" s="20">
        <v>112</v>
      </c>
    </row>
    <row r="245" spans="1:17" x14ac:dyDescent="0.3">
      <c r="A245" s="19" t="s">
        <v>627</v>
      </c>
      <c r="C245" s="20">
        <v>-1</v>
      </c>
      <c r="D245" s="20" t="s">
        <v>263</v>
      </c>
      <c r="G245" s="19" t="s">
        <v>3879</v>
      </c>
      <c r="I245" s="20">
        <v>1</v>
      </c>
      <c r="J245" s="20" t="s">
        <v>263</v>
      </c>
      <c r="M245" s="19" t="s">
        <v>5637</v>
      </c>
      <c r="N245" s="19" t="s">
        <v>407</v>
      </c>
      <c r="O245" s="20">
        <v>0</v>
      </c>
      <c r="P245" s="20" t="s">
        <v>263</v>
      </c>
      <c r="Q245" s="20">
        <v>958</v>
      </c>
    </row>
    <row r="246" spans="1:17" x14ac:dyDescent="0.3">
      <c r="A246" s="19" t="s">
        <v>628</v>
      </c>
      <c r="C246" s="20">
        <v>-1</v>
      </c>
      <c r="D246" s="20" t="s">
        <v>263</v>
      </c>
      <c r="G246" s="19" t="s">
        <v>3880</v>
      </c>
      <c r="I246" s="20">
        <v>1</v>
      </c>
      <c r="J246" s="20" t="s">
        <v>263</v>
      </c>
      <c r="M246" s="19" t="s">
        <v>5638</v>
      </c>
      <c r="N246" s="19" t="s">
        <v>407</v>
      </c>
      <c r="O246" s="20">
        <v>0</v>
      </c>
      <c r="P246" s="20" t="s">
        <v>263</v>
      </c>
      <c r="Q246" s="20">
        <v>757</v>
      </c>
    </row>
    <row r="247" spans="1:17" x14ac:dyDescent="0.3">
      <c r="A247" s="19" t="s">
        <v>629</v>
      </c>
      <c r="C247" s="20">
        <v>-1</v>
      </c>
      <c r="D247" s="20" t="s">
        <v>263</v>
      </c>
      <c r="G247" s="19" t="s">
        <v>3881</v>
      </c>
      <c r="I247" s="20">
        <v>1</v>
      </c>
      <c r="J247" s="20" t="s">
        <v>263</v>
      </c>
      <c r="M247" s="19" t="s">
        <v>5639</v>
      </c>
      <c r="N247" s="19" t="s">
        <v>407</v>
      </c>
      <c r="O247" s="20">
        <v>0</v>
      </c>
      <c r="P247" s="20" t="s">
        <v>263</v>
      </c>
      <c r="Q247" s="20">
        <v>27</v>
      </c>
    </row>
    <row r="248" spans="1:17" x14ac:dyDescent="0.3">
      <c r="A248" s="19" t="s">
        <v>630</v>
      </c>
      <c r="C248" s="20">
        <v>-1</v>
      </c>
      <c r="D248" s="20" t="s">
        <v>263</v>
      </c>
      <c r="G248" s="19" t="s">
        <v>3882</v>
      </c>
      <c r="I248" s="20">
        <v>1</v>
      </c>
      <c r="J248" s="20" t="s">
        <v>263</v>
      </c>
      <c r="M248" s="19" t="s">
        <v>5640</v>
      </c>
      <c r="N248" s="19" t="s">
        <v>407</v>
      </c>
      <c r="O248" s="20">
        <v>0</v>
      </c>
      <c r="P248" s="20" t="s">
        <v>263</v>
      </c>
      <c r="Q248" s="20">
        <v>27</v>
      </c>
    </row>
    <row r="249" spans="1:17" x14ac:dyDescent="0.3">
      <c r="A249" s="19" t="s">
        <v>631</v>
      </c>
      <c r="C249" s="20">
        <v>-1</v>
      </c>
      <c r="D249" s="20" t="s">
        <v>263</v>
      </c>
      <c r="G249" s="19" t="s">
        <v>3883</v>
      </c>
      <c r="I249" s="20">
        <v>1</v>
      </c>
      <c r="J249" s="20" t="s">
        <v>263</v>
      </c>
      <c r="M249" s="19" t="s">
        <v>5641</v>
      </c>
      <c r="N249" s="19" t="s">
        <v>407</v>
      </c>
      <c r="O249" s="20">
        <v>0</v>
      </c>
      <c r="P249" s="20" t="s">
        <v>263</v>
      </c>
      <c r="Q249" s="20">
        <v>1582</v>
      </c>
    </row>
    <row r="250" spans="1:17" x14ac:dyDescent="0.3">
      <c r="A250" s="19" t="s">
        <v>88</v>
      </c>
      <c r="B250" s="19" t="s">
        <v>407</v>
      </c>
      <c r="C250" s="20">
        <v>-1</v>
      </c>
      <c r="D250" s="20" t="s">
        <v>263</v>
      </c>
      <c r="E250" s="20">
        <v>586</v>
      </c>
      <c r="G250" s="19" t="s">
        <v>3884</v>
      </c>
      <c r="I250" s="20">
        <v>1</v>
      </c>
      <c r="J250" s="20" t="s">
        <v>263</v>
      </c>
      <c r="M250" s="19" t="s">
        <v>5642</v>
      </c>
      <c r="N250" s="19" t="s">
        <v>407</v>
      </c>
      <c r="O250" s="20">
        <v>0</v>
      </c>
      <c r="P250" s="20" t="s">
        <v>263</v>
      </c>
      <c r="Q250" s="20">
        <v>16</v>
      </c>
    </row>
    <row r="251" spans="1:17" x14ac:dyDescent="0.3">
      <c r="A251" s="19" t="s">
        <v>632</v>
      </c>
      <c r="C251" s="20">
        <v>-1</v>
      </c>
      <c r="D251" s="20" t="s">
        <v>263</v>
      </c>
      <c r="G251" s="19" t="s">
        <v>3885</v>
      </c>
      <c r="I251" s="20">
        <v>1</v>
      </c>
      <c r="J251" s="20" t="s">
        <v>263</v>
      </c>
      <c r="M251" s="19" t="s">
        <v>5643</v>
      </c>
      <c r="N251" s="19" t="s">
        <v>407</v>
      </c>
      <c r="O251" s="20">
        <v>0</v>
      </c>
      <c r="P251" s="20" t="s">
        <v>263</v>
      </c>
      <c r="Q251" s="20">
        <v>76</v>
      </c>
    </row>
    <row r="252" spans="1:17" x14ac:dyDescent="0.3">
      <c r="A252" s="19" t="s">
        <v>633</v>
      </c>
      <c r="C252" s="20">
        <v>-1</v>
      </c>
      <c r="D252" s="20" t="s">
        <v>263</v>
      </c>
      <c r="G252" s="19" t="s">
        <v>3886</v>
      </c>
      <c r="I252" s="20">
        <v>1</v>
      </c>
      <c r="J252" s="20" t="s">
        <v>263</v>
      </c>
      <c r="M252" s="19" t="s">
        <v>5644</v>
      </c>
      <c r="N252" s="19" t="s">
        <v>407</v>
      </c>
      <c r="O252" s="20">
        <v>0</v>
      </c>
      <c r="P252" s="20" t="s">
        <v>263</v>
      </c>
      <c r="Q252" s="20">
        <v>92</v>
      </c>
    </row>
    <row r="253" spans="1:17" x14ac:dyDescent="0.3">
      <c r="A253" s="19" t="s">
        <v>634</v>
      </c>
      <c r="C253" s="20">
        <v>-1</v>
      </c>
      <c r="D253" s="20" t="s">
        <v>263</v>
      </c>
      <c r="G253" s="19" t="s">
        <v>11</v>
      </c>
      <c r="H253" s="19" t="s">
        <v>407</v>
      </c>
      <c r="I253" s="20">
        <v>1</v>
      </c>
      <c r="J253" s="20" t="s">
        <v>263</v>
      </c>
      <c r="K253" s="20">
        <v>3672</v>
      </c>
      <c r="M253" s="19" t="s">
        <v>5645</v>
      </c>
      <c r="N253" s="19" t="s">
        <v>407</v>
      </c>
      <c r="O253" s="20">
        <v>0</v>
      </c>
      <c r="P253" s="20" t="s">
        <v>263</v>
      </c>
      <c r="Q253" s="20">
        <v>110</v>
      </c>
    </row>
    <row r="254" spans="1:17" x14ac:dyDescent="0.3">
      <c r="A254" s="19" t="s">
        <v>635</v>
      </c>
      <c r="C254" s="20">
        <v>-1</v>
      </c>
      <c r="D254" s="20" t="s">
        <v>263</v>
      </c>
      <c r="G254" s="19" t="s">
        <v>3887</v>
      </c>
      <c r="I254" s="20">
        <v>1</v>
      </c>
      <c r="J254" s="20" t="s">
        <v>263</v>
      </c>
      <c r="M254" s="19" t="s">
        <v>5646</v>
      </c>
      <c r="N254" s="19" t="s">
        <v>407</v>
      </c>
      <c r="O254" s="20">
        <v>0</v>
      </c>
      <c r="P254" s="20" t="s">
        <v>263</v>
      </c>
      <c r="Q254" s="20">
        <v>3163</v>
      </c>
    </row>
    <row r="255" spans="1:17" x14ac:dyDescent="0.3">
      <c r="A255" s="19" t="s">
        <v>636</v>
      </c>
      <c r="C255" s="20">
        <v>-1</v>
      </c>
      <c r="D255" s="20" t="s">
        <v>263</v>
      </c>
      <c r="G255" s="19" t="s">
        <v>3888</v>
      </c>
      <c r="I255" s="20">
        <v>1</v>
      </c>
      <c r="J255" s="20" t="s">
        <v>263</v>
      </c>
      <c r="M255" s="19" t="s">
        <v>5647</v>
      </c>
      <c r="N255" s="19" t="s">
        <v>407</v>
      </c>
      <c r="O255" s="20">
        <v>0</v>
      </c>
      <c r="P255" s="20" t="s">
        <v>263</v>
      </c>
      <c r="Q255" s="20">
        <v>31</v>
      </c>
    </row>
    <row r="256" spans="1:17" x14ac:dyDescent="0.3">
      <c r="A256" s="19" t="s">
        <v>637</v>
      </c>
      <c r="C256" s="20">
        <v>-1</v>
      </c>
      <c r="D256" s="20" t="s">
        <v>263</v>
      </c>
      <c r="G256" s="19" t="s">
        <v>3889</v>
      </c>
      <c r="I256" s="20">
        <v>1</v>
      </c>
      <c r="J256" s="20" t="s">
        <v>263</v>
      </c>
      <c r="M256" s="19" t="s">
        <v>5648</v>
      </c>
      <c r="N256" s="19" t="s">
        <v>407</v>
      </c>
      <c r="O256" s="20">
        <v>0</v>
      </c>
      <c r="P256" s="20" t="s">
        <v>263</v>
      </c>
      <c r="Q256" s="20">
        <v>83</v>
      </c>
    </row>
    <row r="257" spans="1:17" x14ac:dyDescent="0.3">
      <c r="A257" s="19" t="s">
        <v>638</v>
      </c>
      <c r="C257" s="20">
        <v>-1</v>
      </c>
      <c r="D257" s="20" t="s">
        <v>263</v>
      </c>
      <c r="G257" s="19" t="s">
        <v>3890</v>
      </c>
      <c r="I257" s="20">
        <v>1</v>
      </c>
      <c r="J257" s="20" t="s">
        <v>263</v>
      </c>
      <c r="M257" s="19" t="s">
        <v>5649</v>
      </c>
      <c r="N257" s="19" t="s">
        <v>407</v>
      </c>
      <c r="O257" s="20">
        <v>0</v>
      </c>
      <c r="P257" s="20" t="s">
        <v>263</v>
      </c>
      <c r="Q257" s="20">
        <v>1823</v>
      </c>
    </row>
    <row r="258" spans="1:17" x14ac:dyDescent="0.3">
      <c r="A258" s="19" t="s">
        <v>639</v>
      </c>
      <c r="C258" s="20">
        <v>-1</v>
      </c>
      <c r="D258" s="20" t="s">
        <v>263</v>
      </c>
      <c r="G258" s="19" t="s">
        <v>3891</v>
      </c>
      <c r="I258" s="20">
        <v>1</v>
      </c>
      <c r="J258" s="20" t="s">
        <v>263</v>
      </c>
      <c r="M258" s="19" t="s">
        <v>5650</v>
      </c>
      <c r="N258" s="19" t="s">
        <v>407</v>
      </c>
      <c r="O258" s="20">
        <v>0</v>
      </c>
      <c r="P258" s="20" t="s">
        <v>263</v>
      </c>
      <c r="Q258" s="20">
        <v>125</v>
      </c>
    </row>
    <row r="259" spans="1:17" x14ac:dyDescent="0.3">
      <c r="A259" s="19" t="s">
        <v>640</v>
      </c>
      <c r="C259" s="20">
        <v>-1</v>
      </c>
      <c r="D259" s="20" t="s">
        <v>263</v>
      </c>
      <c r="G259" s="19" t="s">
        <v>3892</v>
      </c>
      <c r="I259" s="20">
        <v>1</v>
      </c>
      <c r="J259" s="20" t="s">
        <v>263</v>
      </c>
      <c r="M259" s="19" t="s">
        <v>5651</v>
      </c>
      <c r="N259" s="19" t="s">
        <v>407</v>
      </c>
      <c r="O259" s="20">
        <v>0</v>
      </c>
      <c r="P259" s="20" t="s">
        <v>263</v>
      </c>
      <c r="Q259" s="20">
        <v>136</v>
      </c>
    </row>
    <row r="260" spans="1:17" x14ac:dyDescent="0.3">
      <c r="A260" s="19" t="s">
        <v>641</v>
      </c>
      <c r="C260" s="20">
        <v>-1</v>
      </c>
      <c r="D260" s="20" t="s">
        <v>263</v>
      </c>
      <c r="G260" s="19" t="s">
        <v>3893</v>
      </c>
      <c r="I260" s="20">
        <v>1</v>
      </c>
      <c r="J260" s="20" t="s">
        <v>263</v>
      </c>
      <c r="M260" s="19" t="s">
        <v>5652</v>
      </c>
      <c r="N260" s="19" t="s">
        <v>407</v>
      </c>
      <c r="O260" s="20">
        <v>0</v>
      </c>
      <c r="P260" s="20" t="s">
        <v>263</v>
      </c>
      <c r="Q260" s="20">
        <v>4343</v>
      </c>
    </row>
    <row r="261" spans="1:17" x14ac:dyDescent="0.3">
      <c r="A261" s="19" t="s">
        <v>642</v>
      </c>
      <c r="C261" s="20">
        <v>-1</v>
      </c>
      <c r="D261" s="20" t="s">
        <v>263</v>
      </c>
      <c r="G261" s="19" t="s">
        <v>3894</v>
      </c>
      <c r="I261" s="20">
        <v>1</v>
      </c>
      <c r="J261" s="20" t="s">
        <v>263</v>
      </c>
      <c r="M261" s="19" t="s">
        <v>5653</v>
      </c>
      <c r="N261" s="19" t="s">
        <v>407</v>
      </c>
      <c r="O261" s="20">
        <v>0</v>
      </c>
      <c r="P261" s="20" t="s">
        <v>263</v>
      </c>
      <c r="Q261" s="20">
        <v>20</v>
      </c>
    </row>
    <row r="262" spans="1:17" x14ac:dyDescent="0.3">
      <c r="A262" s="19" t="s">
        <v>643</v>
      </c>
      <c r="C262" s="20">
        <v>-1</v>
      </c>
      <c r="D262" s="20" t="s">
        <v>263</v>
      </c>
      <c r="G262" s="19" t="s">
        <v>3895</v>
      </c>
      <c r="I262" s="20">
        <v>1</v>
      </c>
      <c r="J262" s="20" t="s">
        <v>263</v>
      </c>
      <c r="M262" s="19" t="s">
        <v>5654</v>
      </c>
      <c r="N262" s="19" t="s">
        <v>407</v>
      </c>
      <c r="O262" s="20">
        <v>0</v>
      </c>
      <c r="P262" s="20" t="s">
        <v>263</v>
      </c>
      <c r="Q262" s="20">
        <v>187</v>
      </c>
    </row>
    <row r="263" spans="1:17" x14ac:dyDescent="0.3">
      <c r="A263" s="19" t="s">
        <v>644</v>
      </c>
      <c r="C263" s="20">
        <v>-1</v>
      </c>
      <c r="D263" s="20" t="s">
        <v>263</v>
      </c>
      <c r="G263" s="19" t="s">
        <v>3896</v>
      </c>
      <c r="I263" s="20">
        <v>1</v>
      </c>
      <c r="J263" s="20" t="s">
        <v>263</v>
      </c>
      <c r="M263" s="19" t="s">
        <v>5655</v>
      </c>
      <c r="N263" s="19" t="s">
        <v>407</v>
      </c>
      <c r="O263" s="20">
        <v>0</v>
      </c>
      <c r="P263" s="20" t="s">
        <v>263</v>
      </c>
      <c r="Q263" s="20">
        <v>105</v>
      </c>
    </row>
    <row r="264" spans="1:17" x14ac:dyDescent="0.3">
      <c r="A264" s="19" t="s">
        <v>645</v>
      </c>
      <c r="C264" s="20">
        <v>-1</v>
      </c>
      <c r="D264" s="20" t="s">
        <v>263</v>
      </c>
      <c r="G264" s="19" t="s">
        <v>3897</v>
      </c>
      <c r="I264" s="20">
        <v>1</v>
      </c>
      <c r="J264" s="20" t="s">
        <v>263</v>
      </c>
      <c r="M264" s="19" t="s">
        <v>5656</v>
      </c>
      <c r="N264" s="19" t="s">
        <v>407</v>
      </c>
      <c r="O264" s="20">
        <v>0</v>
      </c>
      <c r="P264" s="20" t="s">
        <v>263</v>
      </c>
      <c r="Q264" s="20">
        <v>10</v>
      </c>
    </row>
    <row r="265" spans="1:17" x14ac:dyDescent="0.3">
      <c r="A265" s="19" t="s">
        <v>646</v>
      </c>
      <c r="C265" s="20">
        <v>-1</v>
      </c>
      <c r="D265" s="20" t="s">
        <v>263</v>
      </c>
      <c r="G265" s="19" t="s">
        <v>3898</v>
      </c>
      <c r="I265" s="20">
        <v>1</v>
      </c>
      <c r="J265" s="20" t="s">
        <v>263</v>
      </c>
      <c r="M265" s="19" t="s">
        <v>5657</v>
      </c>
      <c r="N265" s="19" t="s">
        <v>407</v>
      </c>
      <c r="O265" s="20">
        <v>0</v>
      </c>
      <c r="P265" s="20" t="s">
        <v>263</v>
      </c>
      <c r="Q265" s="20">
        <v>21</v>
      </c>
    </row>
    <row r="266" spans="1:17" x14ac:dyDescent="0.3">
      <c r="A266" s="19" t="s">
        <v>647</v>
      </c>
      <c r="C266" s="20">
        <v>-1</v>
      </c>
      <c r="D266" s="20" t="s">
        <v>263</v>
      </c>
      <c r="G266" s="19" t="s">
        <v>3899</v>
      </c>
      <c r="I266" s="20">
        <v>1</v>
      </c>
      <c r="J266" s="20" t="s">
        <v>263</v>
      </c>
      <c r="M266" s="19" t="s">
        <v>5658</v>
      </c>
      <c r="N266" s="19" t="s">
        <v>407</v>
      </c>
      <c r="O266" s="20">
        <v>0</v>
      </c>
      <c r="P266" s="20" t="s">
        <v>263</v>
      </c>
      <c r="Q266" s="20">
        <v>7</v>
      </c>
    </row>
    <row r="267" spans="1:17" x14ac:dyDescent="0.3">
      <c r="A267" s="19" t="s">
        <v>648</v>
      </c>
      <c r="C267" s="20">
        <v>-1</v>
      </c>
      <c r="D267" s="20" t="s">
        <v>263</v>
      </c>
      <c r="G267" s="19" t="s">
        <v>3900</v>
      </c>
      <c r="I267" s="20">
        <v>1</v>
      </c>
      <c r="J267" s="20" t="s">
        <v>263</v>
      </c>
      <c r="M267" s="19" t="s">
        <v>5659</v>
      </c>
      <c r="N267" s="19" t="s">
        <v>407</v>
      </c>
      <c r="O267" s="20">
        <v>0</v>
      </c>
      <c r="P267" s="20" t="s">
        <v>263</v>
      </c>
      <c r="Q267" s="20">
        <v>32</v>
      </c>
    </row>
    <row r="268" spans="1:17" x14ac:dyDescent="0.3">
      <c r="A268" s="19" t="s">
        <v>649</v>
      </c>
      <c r="C268" s="20">
        <v>-1</v>
      </c>
      <c r="D268" s="20" t="s">
        <v>263</v>
      </c>
      <c r="G268" s="19" t="s">
        <v>3901</v>
      </c>
      <c r="I268" s="20">
        <v>1</v>
      </c>
      <c r="J268" s="20" t="s">
        <v>263</v>
      </c>
      <c r="M268" s="19" t="s">
        <v>5660</v>
      </c>
      <c r="N268" s="19" t="s">
        <v>407</v>
      </c>
      <c r="O268" s="20">
        <v>0</v>
      </c>
      <c r="P268" s="20" t="s">
        <v>263</v>
      </c>
      <c r="Q268" s="20">
        <v>71</v>
      </c>
    </row>
    <row r="269" spans="1:17" x14ac:dyDescent="0.3">
      <c r="A269" s="19" t="s">
        <v>650</v>
      </c>
      <c r="C269" s="20">
        <v>-1</v>
      </c>
      <c r="D269" s="20" t="s">
        <v>263</v>
      </c>
      <c r="G269" s="19" t="s">
        <v>3902</v>
      </c>
      <c r="I269" s="20">
        <v>1</v>
      </c>
      <c r="J269" s="20" t="s">
        <v>263</v>
      </c>
      <c r="M269" s="19" t="s">
        <v>5661</v>
      </c>
      <c r="N269" s="19" t="s">
        <v>407</v>
      </c>
      <c r="O269" s="20">
        <v>0</v>
      </c>
      <c r="P269" s="20" t="s">
        <v>263</v>
      </c>
      <c r="Q269" s="20">
        <v>63</v>
      </c>
    </row>
    <row r="270" spans="1:17" x14ac:dyDescent="0.3">
      <c r="A270" s="19" t="s">
        <v>651</v>
      </c>
      <c r="C270" s="20">
        <v>-1</v>
      </c>
      <c r="D270" s="20" t="s">
        <v>263</v>
      </c>
      <c r="G270" s="19" t="s">
        <v>3903</v>
      </c>
      <c r="I270" s="20">
        <v>1</v>
      </c>
      <c r="J270" s="20" t="s">
        <v>263</v>
      </c>
      <c r="M270" s="19" t="s">
        <v>5662</v>
      </c>
      <c r="N270" s="19" t="s">
        <v>407</v>
      </c>
      <c r="O270" s="20">
        <v>0</v>
      </c>
      <c r="P270" s="20" t="s">
        <v>263</v>
      </c>
      <c r="Q270" s="20">
        <v>11</v>
      </c>
    </row>
    <row r="271" spans="1:17" x14ac:dyDescent="0.3">
      <c r="A271" s="19" t="s">
        <v>652</v>
      </c>
      <c r="C271" s="20">
        <v>-1</v>
      </c>
      <c r="D271" s="20" t="s">
        <v>263</v>
      </c>
      <c r="G271" s="19" t="s">
        <v>3904</v>
      </c>
      <c r="I271" s="20">
        <v>1</v>
      </c>
      <c r="J271" s="20" t="s">
        <v>263</v>
      </c>
      <c r="M271" s="19" t="s">
        <v>5663</v>
      </c>
      <c r="N271" s="19" t="s">
        <v>407</v>
      </c>
      <c r="O271" s="20">
        <v>0</v>
      </c>
      <c r="P271" s="20" t="s">
        <v>263</v>
      </c>
      <c r="Q271" s="20">
        <v>51</v>
      </c>
    </row>
    <row r="272" spans="1:17" x14ac:dyDescent="0.3">
      <c r="A272" s="19" t="s">
        <v>653</v>
      </c>
      <c r="C272" s="20">
        <v>-1</v>
      </c>
      <c r="D272" s="20" t="s">
        <v>263</v>
      </c>
      <c r="G272" s="19" t="s">
        <v>3905</v>
      </c>
      <c r="I272" s="20">
        <v>1</v>
      </c>
      <c r="J272" s="20" t="s">
        <v>263</v>
      </c>
      <c r="M272" s="19" t="s">
        <v>5664</v>
      </c>
      <c r="N272" s="19" t="s">
        <v>407</v>
      </c>
      <c r="O272" s="20">
        <v>0</v>
      </c>
      <c r="P272" s="20" t="s">
        <v>263</v>
      </c>
      <c r="Q272" s="20">
        <v>1296</v>
      </c>
    </row>
    <row r="273" spans="1:17" x14ac:dyDescent="0.3">
      <c r="A273" s="19" t="s">
        <v>654</v>
      </c>
      <c r="C273" s="20">
        <v>-1</v>
      </c>
      <c r="D273" s="20" t="s">
        <v>263</v>
      </c>
      <c r="G273" s="19" t="s">
        <v>3906</v>
      </c>
      <c r="I273" s="20">
        <v>1</v>
      </c>
      <c r="J273" s="20" t="s">
        <v>263</v>
      </c>
      <c r="M273" s="19" t="s">
        <v>5665</v>
      </c>
      <c r="N273" s="19" t="s">
        <v>407</v>
      </c>
      <c r="O273" s="20">
        <v>0</v>
      </c>
      <c r="P273" s="20" t="s">
        <v>263</v>
      </c>
      <c r="Q273" s="20">
        <v>604</v>
      </c>
    </row>
    <row r="274" spans="1:17" x14ac:dyDescent="0.3">
      <c r="A274" s="19" t="s">
        <v>655</v>
      </c>
      <c r="C274" s="20">
        <v>-1</v>
      </c>
      <c r="D274" s="20" t="s">
        <v>263</v>
      </c>
      <c r="G274" s="19" t="s">
        <v>3907</v>
      </c>
      <c r="I274" s="20">
        <v>1</v>
      </c>
      <c r="J274" s="20" t="s">
        <v>263</v>
      </c>
      <c r="M274" s="19" t="s">
        <v>5666</v>
      </c>
      <c r="N274" s="19" t="s">
        <v>407</v>
      </c>
      <c r="O274" s="20">
        <v>0</v>
      </c>
      <c r="P274" s="20" t="s">
        <v>263</v>
      </c>
      <c r="Q274" s="20">
        <v>60</v>
      </c>
    </row>
    <row r="275" spans="1:17" x14ac:dyDescent="0.3">
      <c r="A275" s="19" t="s">
        <v>656</v>
      </c>
      <c r="C275" s="20">
        <v>-1</v>
      </c>
      <c r="D275" s="20" t="s">
        <v>263</v>
      </c>
      <c r="G275" s="19" t="s">
        <v>3908</v>
      </c>
      <c r="I275" s="20">
        <v>1</v>
      </c>
      <c r="J275" s="20" t="s">
        <v>263</v>
      </c>
      <c r="M275" s="19" t="s">
        <v>5667</v>
      </c>
      <c r="N275" s="19" t="s">
        <v>407</v>
      </c>
      <c r="O275" s="20">
        <v>0</v>
      </c>
      <c r="P275" s="20" t="s">
        <v>263</v>
      </c>
      <c r="Q275" s="20">
        <v>17</v>
      </c>
    </row>
    <row r="276" spans="1:17" x14ac:dyDescent="0.3">
      <c r="A276" s="19" t="s">
        <v>102</v>
      </c>
      <c r="B276" s="19" t="s">
        <v>407</v>
      </c>
      <c r="C276" s="20">
        <v>-1</v>
      </c>
      <c r="D276" s="20" t="s">
        <v>263</v>
      </c>
      <c r="E276" s="20">
        <v>451</v>
      </c>
      <c r="G276" s="19" t="s">
        <v>3909</v>
      </c>
      <c r="I276" s="20">
        <v>1</v>
      </c>
      <c r="J276" s="20" t="s">
        <v>263</v>
      </c>
      <c r="M276" s="19" t="s">
        <v>5668</v>
      </c>
      <c r="N276" s="19" t="s">
        <v>407</v>
      </c>
      <c r="O276" s="20">
        <v>0</v>
      </c>
      <c r="P276" s="20" t="s">
        <v>263</v>
      </c>
      <c r="Q276" s="20">
        <v>218</v>
      </c>
    </row>
    <row r="277" spans="1:17" x14ac:dyDescent="0.3">
      <c r="A277" s="19" t="s">
        <v>657</v>
      </c>
      <c r="C277" s="20">
        <v>-1</v>
      </c>
      <c r="D277" s="20" t="s">
        <v>263</v>
      </c>
      <c r="G277" s="19" t="s">
        <v>3910</v>
      </c>
      <c r="I277" s="20">
        <v>1</v>
      </c>
      <c r="J277" s="20" t="s">
        <v>263</v>
      </c>
      <c r="M277" s="19" t="s">
        <v>5669</v>
      </c>
      <c r="N277" s="19" t="s">
        <v>407</v>
      </c>
      <c r="O277" s="20">
        <v>0</v>
      </c>
      <c r="P277" s="20" t="s">
        <v>263</v>
      </c>
      <c r="Q277" s="20">
        <v>156</v>
      </c>
    </row>
    <row r="278" spans="1:17" x14ac:dyDescent="0.3">
      <c r="A278" s="19" t="s">
        <v>658</v>
      </c>
      <c r="C278" s="20">
        <v>-1</v>
      </c>
      <c r="D278" s="20" t="s">
        <v>263</v>
      </c>
      <c r="G278" s="19" t="s">
        <v>3911</v>
      </c>
      <c r="I278" s="20">
        <v>1</v>
      </c>
      <c r="J278" s="20" t="s">
        <v>263</v>
      </c>
      <c r="M278" s="19" t="s">
        <v>5670</v>
      </c>
      <c r="N278" s="19" t="s">
        <v>407</v>
      </c>
      <c r="O278" s="20">
        <v>0</v>
      </c>
      <c r="P278" s="20" t="s">
        <v>263</v>
      </c>
      <c r="Q278" s="20">
        <v>74</v>
      </c>
    </row>
    <row r="279" spans="1:17" x14ac:dyDescent="0.3">
      <c r="A279" s="19" t="s">
        <v>659</v>
      </c>
      <c r="C279" s="20">
        <v>-1</v>
      </c>
      <c r="D279" s="20" t="s">
        <v>263</v>
      </c>
      <c r="G279" s="19" t="s">
        <v>3912</v>
      </c>
      <c r="I279" s="20">
        <v>1</v>
      </c>
      <c r="J279" s="20" t="s">
        <v>263</v>
      </c>
      <c r="M279" s="19" t="s">
        <v>5671</v>
      </c>
      <c r="N279" s="19" t="s">
        <v>407</v>
      </c>
      <c r="O279" s="20">
        <v>0</v>
      </c>
      <c r="P279" s="20" t="s">
        <v>263</v>
      </c>
      <c r="Q279" s="20">
        <v>22</v>
      </c>
    </row>
    <row r="280" spans="1:17" x14ac:dyDescent="0.3">
      <c r="A280" s="19" t="s">
        <v>660</v>
      </c>
      <c r="C280" s="20">
        <v>-1</v>
      </c>
      <c r="D280" s="20" t="s">
        <v>263</v>
      </c>
      <c r="G280" s="19" t="s">
        <v>3913</v>
      </c>
      <c r="I280" s="20">
        <v>1</v>
      </c>
      <c r="J280" s="20" t="s">
        <v>263</v>
      </c>
      <c r="M280" s="19" t="s">
        <v>5672</v>
      </c>
      <c r="N280" s="19" t="s">
        <v>407</v>
      </c>
      <c r="O280" s="20">
        <v>0</v>
      </c>
      <c r="P280" s="20" t="s">
        <v>263</v>
      </c>
      <c r="Q280" s="20">
        <v>328</v>
      </c>
    </row>
    <row r="281" spans="1:17" x14ac:dyDescent="0.3">
      <c r="A281" s="19" t="s">
        <v>661</v>
      </c>
      <c r="C281" s="20">
        <v>-1</v>
      </c>
      <c r="D281" s="20" t="s">
        <v>263</v>
      </c>
      <c r="G281" s="19" t="s">
        <v>3914</v>
      </c>
      <c r="I281" s="20">
        <v>1</v>
      </c>
      <c r="J281" s="20" t="s">
        <v>263</v>
      </c>
      <c r="M281" s="19" t="s">
        <v>5673</v>
      </c>
      <c r="N281" s="19" t="s">
        <v>407</v>
      </c>
      <c r="O281" s="20">
        <v>0</v>
      </c>
      <c r="P281" s="20" t="s">
        <v>263</v>
      </c>
      <c r="Q281" s="20">
        <v>109</v>
      </c>
    </row>
    <row r="282" spans="1:17" x14ac:dyDescent="0.3">
      <c r="A282" s="19" t="s">
        <v>662</v>
      </c>
      <c r="C282" s="20">
        <v>-1</v>
      </c>
      <c r="D282" s="20" t="s">
        <v>263</v>
      </c>
      <c r="G282" s="19" t="s">
        <v>3915</v>
      </c>
      <c r="I282" s="20">
        <v>1</v>
      </c>
      <c r="J282" s="20" t="s">
        <v>263</v>
      </c>
      <c r="M282" s="19" t="s">
        <v>5674</v>
      </c>
      <c r="N282" s="19" t="s">
        <v>407</v>
      </c>
      <c r="O282" s="20">
        <v>0</v>
      </c>
      <c r="P282" s="20" t="s">
        <v>263</v>
      </c>
      <c r="Q282" s="20">
        <v>570</v>
      </c>
    </row>
    <row r="283" spans="1:17" x14ac:dyDescent="0.3">
      <c r="A283" s="19" t="s">
        <v>663</v>
      </c>
      <c r="C283" s="20">
        <v>-1</v>
      </c>
      <c r="D283" s="20" t="s">
        <v>263</v>
      </c>
      <c r="G283" s="19" t="s">
        <v>3916</v>
      </c>
      <c r="I283" s="20">
        <v>1</v>
      </c>
      <c r="J283" s="20" t="s">
        <v>263</v>
      </c>
      <c r="M283" s="19" t="s">
        <v>5675</v>
      </c>
      <c r="N283" s="19" t="s">
        <v>407</v>
      </c>
      <c r="O283" s="20">
        <v>0</v>
      </c>
      <c r="P283" s="20" t="s">
        <v>263</v>
      </c>
      <c r="Q283" s="20">
        <v>105</v>
      </c>
    </row>
    <row r="284" spans="1:17" x14ac:dyDescent="0.3">
      <c r="A284" s="19" t="s">
        <v>664</v>
      </c>
      <c r="C284" s="20">
        <v>-1</v>
      </c>
      <c r="D284" s="20" t="s">
        <v>263</v>
      </c>
      <c r="G284" s="19" t="s">
        <v>43</v>
      </c>
      <c r="H284" s="19" t="s">
        <v>407</v>
      </c>
      <c r="I284" s="20">
        <v>1</v>
      </c>
      <c r="J284" s="20" t="s">
        <v>263</v>
      </c>
      <c r="K284" s="20">
        <v>1141</v>
      </c>
      <c r="M284" s="19" t="s">
        <v>5676</v>
      </c>
      <c r="N284" s="19" t="s">
        <v>407</v>
      </c>
      <c r="O284" s="20">
        <v>0</v>
      </c>
      <c r="P284" s="20" t="s">
        <v>263</v>
      </c>
      <c r="Q284" s="20">
        <v>144</v>
      </c>
    </row>
    <row r="285" spans="1:17" x14ac:dyDescent="0.3">
      <c r="A285" s="19" t="s">
        <v>665</v>
      </c>
      <c r="C285" s="20">
        <v>-1</v>
      </c>
      <c r="D285" s="20" t="s">
        <v>263</v>
      </c>
      <c r="G285" s="19" t="s">
        <v>3917</v>
      </c>
      <c r="I285" s="20">
        <v>1</v>
      </c>
      <c r="J285" s="20" t="s">
        <v>263</v>
      </c>
      <c r="M285" s="19" t="s">
        <v>5677</v>
      </c>
      <c r="N285" s="19" t="s">
        <v>407</v>
      </c>
      <c r="O285" s="20">
        <v>0</v>
      </c>
      <c r="P285" s="20" t="s">
        <v>263</v>
      </c>
      <c r="Q285" s="20">
        <v>342</v>
      </c>
    </row>
    <row r="286" spans="1:17" x14ac:dyDescent="0.3">
      <c r="A286" s="19" t="s">
        <v>666</v>
      </c>
      <c r="C286" s="20">
        <v>-1</v>
      </c>
      <c r="D286" s="20" t="s">
        <v>263</v>
      </c>
      <c r="G286" s="19" t="s">
        <v>3918</v>
      </c>
      <c r="I286" s="20">
        <v>1</v>
      </c>
      <c r="J286" s="20" t="s">
        <v>263</v>
      </c>
      <c r="M286" s="19" t="s">
        <v>5678</v>
      </c>
      <c r="N286" s="19" t="s">
        <v>407</v>
      </c>
      <c r="O286" s="20">
        <v>0</v>
      </c>
      <c r="P286" s="20" t="s">
        <v>263</v>
      </c>
      <c r="Q286" s="20">
        <v>449</v>
      </c>
    </row>
    <row r="287" spans="1:17" x14ac:dyDescent="0.3">
      <c r="A287" s="19" t="s">
        <v>667</v>
      </c>
      <c r="C287" s="20">
        <v>-1</v>
      </c>
      <c r="D287" s="20" t="s">
        <v>263</v>
      </c>
      <c r="G287" s="19" t="s">
        <v>3919</v>
      </c>
      <c r="I287" s="20">
        <v>1</v>
      </c>
      <c r="J287" s="20" t="s">
        <v>263</v>
      </c>
      <c r="M287" s="19" t="s">
        <v>5679</v>
      </c>
      <c r="N287" s="19" t="s">
        <v>407</v>
      </c>
      <c r="O287" s="20">
        <v>0</v>
      </c>
      <c r="P287" s="20" t="s">
        <v>263</v>
      </c>
      <c r="Q287" s="20">
        <v>6</v>
      </c>
    </row>
    <row r="288" spans="1:17" x14ac:dyDescent="0.3">
      <c r="A288" s="19" t="s">
        <v>668</v>
      </c>
      <c r="C288" s="20">
        <v>-1</v>
      </c>
      <c r="D288" s="20" t="s">
        <v>263</v>
      </c>
      <c r="G288" s="19" t="s">
        <v>3920</v>
      </c>
      <c r="I288" s="20">
        <v>1</v>
      </c>
      <c r="J288" s="20" t="s">
        <v>263</v>
      </c>
      <c r="M288" s="19" t="s">
        <v>5680</v>
      </c>
      <c r="N288" s="19" t="s">
        <v>407</v>
      </c>
      <c r="O288" s="20">
        <v>0</v>
      </c>
      <c r="P288" s="20" t="s">
        <v>263</v>
      </c>
      <c r="Q288" s="20">
        <v>17</v>
      </c>
    </row>
    <row r="289" spans="1:17" x14ac:dyDescent="0.3">
      <c r="A289" s="19" t="s">
        <v>669</v>
      </c>
      <c r="C289" s="20">
        <v>-1</v>
      </c>
      <c r="D289" s="20" t="s">
        <v>263</v>
      </c>
      <c r="G289" s="19" t="s">
        <v>3921</v>
      </c>
      <c r="I289" s="20">
        <v>1</v>
      </c>
      <c r="J289" s="20" t="s">
        <v>263</v>
      </c>
      <c r="M289" s="19" t="s">
        <v>5681</v>
      </c>
      <c r="N289" s="19" t="s">
        <v>407</v>
      </c>
      <c r="O289" s="20">
        <v>0</v>
      </c>
      <c r="P289" s="20" t="s">
        <v>263</v>
      </c>
      <c r="Q289" s="20">
        <v>11</v>
      </c>
    </row>
    <row r="290" spans="1:17" x14ac:dyDescent="0.3">
      <c r="A290" s="19" t="s">
        <v>670</v>
      </c>
      <c r="C290" s="20">
        <v>-1</v>
      </c>
      <c r="D290" s="20" t="s">
        <v>263</v>
      </c>
      <c r="G290" s="19" t="s">
        <v>3922</v>
      </c>
      <c r="I290" s="20">
        <v>1</v>
      </c>
      <c r="J290" s="20" t="s">
        <v>263</v>
      </c>
      <c r="M290" s="19" t="s">
        <v>5682</v>
      </c>
      <c r="N290" s="19" t="s">
        <v>407</v>
      </c>
      <c r="O290" s="20">
        <v>0</v>
      </c>
      <c r="P290" s="20" t="s">
        <v>263</v>
      </c>
      <c r="Q290" s="20">
        <v>23</v>
      </c>
    </row>
    <row r="291" spans="1:17" x14ac:dyDescent="0.3">
      <c r="A291" s="19" t="s">
        <v>671</v>
      </c>
      <c r="C291" s="20">
        <v>-1</v>
      </c>
      <c r="D291" s="20" t="s">
        <v>263</v>
      </c>
      <c r="G291" s="19" t="s">
        <v>3923</v>
      </c>
      <c r="I291" s="20">
        <v>1</v>
      </c>
      <c r="J291" s="20" t="s">
        <v>263</v>
      </c>
      <c r="M291" s="19" t="s">
        <v>5683</v>
      </c>
      <c r="N291" s="19" t="s">
        <v>407</v>
      </c>
      <c r="O291" s="20">
        <v>0</v>
      </c>
      <c r="P291" s="20" t="s">
        <v>263</v>
      </c>
      <c r="Q291" s="20">
        <v>787</v>
      </c>
    </row>
    <row r="292" spans="1:17" x14ac:dyDescent="0.3">
      <c r="A292" s="19" t="s">
        <v>672</v>
      </c>
      <c r="C292" s="20">
        <v>-1</v>
      </c>
      <c r="D292" s="20" t="s">
        <v>263</v>
      </c>
      <c r="G292" s="19" t="s">
        <v>3924</v>
      </c>
      <c r="I292" s="20">
        <v>1</v>
      </c>
      <c r="J292" s="20" t="s">
        <v>263</v>
      </c>
      <c r="M292" s="19" t="s">
        <v>5684</v>
      </c>
      <c r="N292" s="19" t="s">
        <v>407</v>
      </c>
      <c r="O292" s="20">
        <v>0</v>
      </c>
      <c r="P292" s="20" t="s">
        <v>263</v>
      </c>
      <c r="Q292" s="20">
        <v>14</v>
      </c>
    </row>
    <row r="293" spans="1:17" x14ac:dyDescent="0.3">
      <c r="A293" s="19" t="s">
        <v>673</v>
      </c>
      <c r="C293" s="20">
        <v>-1</v>
      </c>
      <c r="D293" s="20" t="s">
        <v>263</v>
      </c>
      <c r="G293" s="19" t="s">
        <v>3925</v>
      </c>
      <c r="I293" s="20">
        <v>1</v>
      </c>
      <c r="J293" s="20" t="s">
        <v>263</v>
      </c>
      <c r="M293" s="19" t="s">
        <v>5685</v>
      </c>
      <c r="N293" s="19" t="s">
        <v>407</v>
      </c>
      <c r="O293" s="20">
        <v>0</v>
      </c>
      <c r="P293" s="20" t="s">
        <v>263</v>
      </c>
      <c r="Q293" s="20">
        <v>14</v>
      </c>
    </row>
    <row r="294" spans="1:17" x14ac:dyDescent="0.3">
      <c r="A294" s="19" t="s">
        <v>674</v>
      </c>
      <c r="C294" s="20">
        <v>-1</v>
      </c>
      <c r="D294" s="20" t="s">
        <v>263</v>
      </c>
      <c r="G294" s="19" t="s">
        <v>3926</v>
      </c>
      <c r="I294" s="20">
        <v>1</v>
      </c>
      <c r="J294" s="20" t="s">
        <v>263</v>
      </c>
      <c r="M294" s="19" t="s">
        <v>5686</v>
      </c>
      <c r="N294" s="19" t="s">
        <v>407</v>
      </c>
      <c r="O294" s="20">
        <v>0</v>
      </c>
      <c r="P294" s="20" t="s">
        <v>263</v>
      </c>
      <c r="Q294" s="20">
        <v>257</v>
      </c>
    </row>
    <row r="295" spans="1:17" x14ac:dyDescent="0.3">
      <c r="A295" s="19" t="s">
        <v>675</v>
      </c>
      <c r="C295" s="20">
        <v>-1</v>
      </c>
      <c r="D295" s="20" t="s">
        <v>263</v>
      </c>
      <c r="G295" s="19" t="s">
        <v>3927</v>
      </c>
      <c r="I295" s="20">
        <v>1</v>
      </c>
      <c r="J295" s="20" t="s">
        <v>263</v>
      </c>
      <c r="M295" s="19" t="s">
        <v>5687</v>
      </c>
      <c r="N295" s="19" t="s">
        <v>407</v>
      </c>
      <c r="O295" s="20">
        <v>0</v>
      </c>
      <c r="P295" s="20" t="s">
        <v>263</v>
      </c>
      <c r="Q295" s="20">
        <v>9</v>
      </c>
    </row>
    <row r="296" spans="1:17" x14ac:dyDescent="0.3">
      <c r="A296" s="19" t="s">
        <v>213</v>
      </c>
      <c r="B296" s="19" t="s">
        <v>407</v>
      </c>
      <c r="C296" s="20">
        <v>-1</v>
      </c>
      <c r="D296" s="20" t="s">
        <v>263</v>
      </c>
      <c r="E296" s="20">
        <v>56</v>
      </c>
      <c r="G296" s="19" t="s">
        <v>3928</v>
      </c>
      <c r="I296" s="20">
        <v>1</v>
      </c>
      <c r="J296" s="20" t="s">
        <v>263</v>
      </c>
      <c r="M296" s="19" t="s">
        <v>5688</v>
      </c>
      <c r="N296" s="19" t="s">
        <v>407</v>
      </c>
      <c r="O296" s="20">
        <v>0</v>
      </c>
      <c r="P296" s="20" t="s">
        <v>263</v>
      </c>
      <c r="Q296" s="20">
        <v>98</v>
      </c>
    </row>
    <row r="297" spans="1:17" x14ac:dyDescent="0.3">
      <c r="A297" s="19" t="s">
        <v>676</v>
      </c>
      <c r="C297" s="20">
        <v>-1</v>
      </c>
      <c r="D297" s="20" t="s">
        <v>263</v>
      </c>
      <c r="G297" s="19" t="s">
        <v>3929</v>
      </c>
      <c r="I297" s="20">
        <v>1</v>
      </c>
      <c r="J297" s="20" t="s">
        <v>263</v>
      </c>
      <c r="M297" s="19" t="s">
        <v>5689</v>
      </c>
      <c r="N297" s="19" t="s">
        <v>407</v>
      </c>
      <c r="O297" s="20">
        <v>0</v>
      </c>
      <c r="P297" s="20" t="s">
        <v>263</v>
      </c>
      <c r="Q297" s="20">
        <v>7</v>
      </c>
    </row>
    <row r="298" spans="1:17" x14ac:dyDescent="0.3">
      <c r="A298" s="19" t="s">
        <v>677</v>
      </c>
      <c r="C298" s="20">
        <v>-1</v>
      </c>
      <c r="D298" s="20" t="s">
        <v>263</v>
      </c>
      <c r="G298" s="19" t="s">
        <v>3930</v>
      </c>
      <c r="I298" s="20">
        <v>1</v>
      </c>
      <c r="J298" s="20" t="s">
        <v>263</v>
      </c>
      <c r="M298" s="19" t="s">
        <v>5690</v>
      </c>
      <c r="N298" s="19" t="s">
        <v>407</v>
      </c>
      <c r="O298" s="20">
        <v>0</v>
      </c>
      <c r="P298" s="20" t="s">
        <v>263</v>
      </c>
      <c r="Q298" s="20">
        <v>819</v>
      </c>
    </row>
    <row r="299" spans="1:17" x14ac:dyDescent="0.3">
      <c r="A299" s="19" t="s">
        <v>678</v>
      </c>
      <c r="C299" s="20">
        <v>-1</v>
      </c>
      <c r="D299" s="20" t="s">
        <v>263</v>
      </c>
      <c r="G299" s="19" t="s">
        <v>3931</v>
      </c>
      <c r="I299" s="20">
        <v>1</v>
      </c>
      <c r="J299" s="20" t="s">
        <v>263</v>
      </c>
      <c r="M299" s="19" t="s">
        <v>5691</v>
      </c>
      <c r="N299" s="19" t="s">
        <v>407</v>
      </c>
      <c r="O299" s="20">
        <v>0</v>
      </c>
      <c r="P299" s="20" t="s">
        <v>263</v>
      </c>
      <c r="Q299" s="20">
        <v>7</v>
      </c>
    </row>
    <row r="300" spans="1:17" x14ac:dyDescent="0.3">
      <c r="A300" s="19" t="s">
        <v>679</v>
      </c>
      <c r="C300" s="20">
        <v>-1</v>
      </c>
      <c r="D300" s="20" t="s">
        <v>263</v>
      </c>
      <c r="G300" s="19" t="s">
        <v>3932</v>
      </c>
      <c r="I300" s="20">
        <v>1</v>
      </c>
      <c r="J300" s="20" t="s">
        <v>263</v>
      </c>
      <c r="M300" s="19" t="s">
        <v>5692</v>
      </c>
      <c r="N300" s="19" t="s">
        <v>407</v>
      </c>
      <c r="O300" s="20">
        <v>0</v>
      </c>
      <c r="P300" s="20" t="s">
        <v>263</v>
      </c>
      <c r="Q300" s="20">
        <v>14</v>
      </c>
    </row>
    <row r="301" spans="1:17" x14ac:dyDescent="0.3">
      <c r="A301" s="19" t="s">
        <v>680</v>
      </c>
      <c r="C301" s="20">
        <v>-1</v>
      </c>
      <c r="D301" s="20" t="s">
        <v>263</v>
      </c>
      <c r="G301" s="19" t="s">
        <v>3933</v>
      </c>
      <c r="I301" s="20">
        <v>1</v>
      </c>
      <c r="J301" s="20" t="s">
        <v>263</v>
      </c>
      <c r="M301" s="19" t="s">
        <v>5693</v>
      </c>
      <c r="N301" s="19" t="s">
        <v>407</v>
      </c>
      <c r="O301" s="20">
        <v>0</v>
      </c>
      <c r="P301" s="20" t="s">
        <v>263</v>
      </c>
      <c r="Q301" s="20">
        <v>8631</v>
      </c>
    </row>
    <row r="302" spans="1:17" x14ac:dyDescent="0.3">
      <c r="A302" s="19" t="s">
        <v>681</v>
      </c>
      <c r="C302" s="20">
        <v>-1</v>
      </c>
      <c r="D302" s="20" t="s">
        <v>263</v>
      </c>
      <c r="G302" s="19" t="s">
        <v>3934</v>
      </c>
      <c r="I302" s="20">
        <v>1</v>
      </c>
      <c r="J302" s="20" t="s">
        <v>263</v>
      </c>
      <c r="M302" s="19" t="s">
        <v>5694</v>
      </c>
      <c r="N302" s="19" t="s">
        <v>407</v>
      </c>
      <c r="O302" s="20">
        <v>0</v>
      </c>
      <c r="P302" s="20" t="s">
        <v>263</v>
      </c>
      <c r="Q302" s="20">
        <v>113</v>
      </c>
    </row>
    <row r="303" spans="1:17" x14ac:dyDescent="0.3">
      <c r="A303" s="19" t="s">
        <v>682</v>
      </c>
      <c r="C303" s="20">
        <v>-1</v>
      </c>
      <c r="D303" s="20" t="s">
        <v>263</v>
      </c>
      <c r="G303" s="19" t="s">
        <v>3935</v>
      </c>
      <c r="I303" s="20">
        <v>1</v>
      </c>
      <c r="J303" s="20" t="s">
        <v>263</v>
      </c>
      <c r="M303" s="19" t="s">
        <v>5695</v>
      </c>
      <c r="N303" s="19" t="s">
        <v>407</v>
      </c>
      <c r="O303" s="20">
        <v>0</v>
      </c>
      <c r="P303" s="20" t="s">
        <v>263</v>
      </c>
      <c r="Q303" s="20">
        <v>57</v>
      </c>
    </row>
    <row r="304" spans="1:17" x14ac:dyDescent="0.3">
      <c r="A304" s="19" t="s">
        <v>683</v>
      </c>
      <c r="C304" s="20">
        <v>-1</v>
      </c>
      <c r="D304" s="20" t="s">
        <v>263</v>
      </c>
      <c r="G304" s="19" t="s">
        <v>3936</v>
      </c>
      <c r="I304" s="20">
        <v>1</v>
      </c>
      <c r="J304" s="20" t="s">
        <v>263</v>
      </c>
      <c r="M304" s="19" t="s">
        <v>5696</v>
      </c>
      <c r="N304" s="19" t="s">
        <v>407</v>
      </c>
      <c r="O304" s="20">
        <v>0</v>
      </c>
      <c r="P304" s="20" t="s">
        <v>263</v>
      </c>
      <c r="Q304" s="20">
        <v>42</v>
      </c>
    </row>
    <row r="305" spans="1:17" x14ac:dyDescent="0.3">
      <c r="A305" s="19" t="s">
        <v>684</v>
      </c>
      <c r="C305" s="20">
        <v>-1</v>
      </c>
      <c r="D305" s="20" t="s">
        <v>263</v>
      </c>
      <c r="G305" s="19" t="s">
        <v>3937</v>
      </c>
      <c r="I305" s="20">
        <v>1</v>
      </c>
      <c r="J305" s="20" t="s">
        <v>263</v>
      </c>
      <c r="M305" s="19" t="s">
        <v>5697</v>
      </c>
      <c r="N305" s="19" t="s">
        <v>407</v>
      </c>
      <c r="O305" s="20">
        <v>0</v>
      </c>
      <c r="P305" s="20" t="s">
        <v>263</v>
      </c>
      <c r="Q305" s="20">
        <v>403</v>
      </c>
    </row>
    <row r="306" spans="1:17" x14ac:dyDescent="0.3">
      <c r="A306" s="19" t="s">
        <v>685</v>
      </c>
      <c r="C306" s="20">
        <v>-1</v>
      </c>
      <c r="D306" s="20" t="s">
        <v>263</v>
      </c>
      <c r="G306" s="19" t="s">
        <v>3938</v>
      </c>
      <c r="I306" s="20">
        <v>1</v>
      </c>
      <c r="J306" s="20" t="s">
        <v>263</v>
      </c>
      <c r="M306" s="19" t="s">
        <v>5698</v>
      </c>
      <c r="N306" s="19" t="s">
        <v>407</v>
      </c>
      <c r="O306" s="20">
        <v>0</v>
      </c>
      <c r="P306" s="20" t="s">
        <v>263</v>
      </c>
      <c r="Q306" s="20">
        <v>14</v>
      </c>
    </row>
    <row r="307" spans="1:17" x14ac:dyDescent="0.3">
      <c r="A307" s="19" t="s">
        <v>686</v>
      </c>
      <c r="C307" s="20">
        <v>-1</v>
      </c>
      <c r="D307" s="20" t="s">
        <v>263</v>
      </c>
      <c r="G307" s="19" t="s">
        <v>3939</v>
      </c>
      <c r="I307" s="20">
        <v>1</v>
      </c>
      <c r="J307" s="20" t="s">
        <v>263</v>
      </c>
      <c r="M307" s="19" t="s">
        <v>5699</v>
      </c>
      <c r="N307" s="19" t="s">
        <v>407</v>
      </c>
      <c r="O307" s="20">
        <v>0</v>
      </c>
      <c r="P307" s="20" t="s">
        <v>263</v>
      </c>
      <c r="Q307" s="20">
        <v>493</v>
      </c>
    </row>
    <row r="308" spans="1:17" x14ac:dyDescent="0.3">
      <c r="A308" s="19" t="s">
        <v>687</v>
      </c>
      <c r="C308" s="20">
        <v>-1</v>
      </c>
      <c r="D308" s="20" t="s">
        <v>263</v>
      </c>
      <c r="G308" s="19" t="s">
        <v>3940</v>
      </c>
      <c r="I308" s="20">
        <v>1</v>
      </c>
      <c r="J308" s="20" t="s">
        <v>263</v>
      </c>
      <c r="M308" s="19" t="s">
        <v>5700</v>
      </c>
      <c r="N308" s="19" t="s">
        <v>407</v>
      </c>
      <c r="O308" s="20">
        <v>0</v>
      </c>
      <c r="P308" s="20" t="s">
        <v>263</v>
      </c>
      <c r="Q308" s="20">
        <v>551</v>
      </c>
    </row>
    <row r="309" spans="1:17" x14ac:dyDescent="0.3">
      <c r="A309" s="19" t="s">
        <v>688</v>
      </c>
      <c r="C309" s="20">
        <v>-1</v>
      </c>
      <c r="D309" s="20" t="s">
        <v>263</v>
      </c>
      <c r="G309" s="19" t="s">
        <v>59</v>
      </c>
      <c r="H309" s="19" t="s">
        <v>407</v>
      </c>
      <c r="I309" s="20">
        <v>1</v>
      </c>
      <c r="J309" s="20" t="s">
        <v>263</v>
      </c>
      <c r="K309" s="20">
        <v>802</v>
      </c>
      <c r="M309" s="19" t="s">
        <v>5701</v>
      </c>
      <c r="N309" s="19" t="s">
        <v>407</v>
      </c>
      <c r="O309" s="20">
        <v>0</v>
      </c>
      <c r="P309" s="20" t="s">
        <v>263</v>
      </c>
      <c r="Q309" s="20">
        <v>7</v>
      </c>
    </row>
    <row r="310" spans="1:17" x14ac:dyDescent="0.3">
      <c r="A310" s="19" t="s">
        <v>689</v>
      </c>
      <c r="C310" s="20">
        <v>-1</v>
      </c>
      <c r="D310" s="20" t="s">
        <v>263</v>
      </c>
      <c r="G310" s="19" t="s">
        <v>3941</v>
      </c>
      <c r="I310" s="20">
        <v>1</v>
      </c>
      <c r="J310" s="20" t="s">
        <v>263</v>
      </c>
      <c r="M310" s="19" t="s">
        <v>5702</v>
      </c>
      <c r="N310" s="19" t="s">
        <v>407</v>
      </c>
      <c r="O310" s="20">
        <v>0</v>
      </c>
      <c r="P310" s="20" t="s">
        <v>263</v>
      </c>
      <c r="Q310" s="20">
        <v>118</v>
      </c>
    </row>
    <row r="311" spans="1:17" x14ac:dyDescent="0.3">
      <c r="A311" s="19" t="s">
        <v>690</v>
      </c>
      <c r="C311" s="20">
        <v>-1</v>
      </c>
      <c r="D311" s="20" t="s">
        <v>263</v>
      </c>
      <c r="G311" s="19" t="s">
        <v>3942</v>
      </c>
      <c r="I311" s="20">
        <v>1</v>
      </c>
      <c r="J311" s="20" t="s">
        <v>263</v>
      </c>
      <c r="M311" s="19" t="s">
        <v>5703</v>
      </c>
      <c r="N311" s="19" t="s">
        <v>407</v>
      </c>
      <c r="O311" s="20">
        <v>0</v>
      </c>
      <c r="P311" s="20" t="s">
        <v>263</v>
      </c>
      <c r="Q311" s="20">
        <v>6</v>
      </c>
    </row>
    <row r="312" spans="1:17" x14ac:dyDescent="0.3">
      <c r="A312" s="19" t="s">
        <v>691</v>
      </c>
      <c r="C312" s="20">
        <v>-1</v>
      </c>
      <c r="D312" s="20" t="s">
        <v>263</v>
      </c>
      <c r="G312" s="19" t="s">
        <v>3943</v>
      </c>
      <c r="I312" s="20">
        <v>1</v>
      </c>
      <c r="J312" s="20" t="s">
        <v>263</v>
      </c>
      <c r="M312" s="19" t="s">
        <v>5704</v>
      </c>
      <c r="N312" s="19" t="s">
        <v>407</v>
      </c>
      <c r="O312" s="20">
        <v>0</v>
      </c>
      <c r="P312" s="20" t="s">
        <v>263</v>
      </c>
      <c r="Q312" s="20">
        <v>1629</v>
      </c>
    </row>
    <row r="313" spans="1:17" x14ac:dyDescent="0.3">
      <c r="A313" s="19" t="s">
        <v>692</v>
      </c>
      <c r="C313" s="20">
        <v>-1</v>
      </c>
      <c r="D313" s="20" t="s">
        <v>263</v>
      </c>
      <c r="G313" s="19" t="s">
        <v>3944</v>
      </c>
      <c r="I313" s="20">
        <v>1</v>
      </c>
      <c r="J313" s="20" t="s">
        <v>263</v>
      </c>
      <c r="M313" s="19" t="s">
        <v>5705</v>
      </c>
      <c r="N313" s="19" t="s">
        <v>407</v>
      </c>
      <c r="O313" s="20">
        <v>0</v>
      </c>
      <c r="P313" s="20" t="s">
        <v>263</v>
      </c>
      <c r="Q313" s="20">
        <v>470</v>
      </c>
    </row>
    <row r="314" spans="1:17" x14ac:dyDescent="0.3">
      <c r="A314" s="19" t="s">
        <v>693</v>
      </c>
      <c r="C314" s="20">
        <v>-1</v>
      </c>
      <c r="D314" s="20" t="s">
        <v>263</v>
      </c>
      <c r="G314" s="19" t="s">
        <v>3945</v>
      </c>
      <c r="I314" s="20">
        <v>1</v>
      </c>
      <c r="J314" s="20" t="s">
        <v>263</v>
      </c>
      <c r="M314" s="19" t="s">
        <v>5706</v>
      </c>
      <c r="N314" s="19" t="s">
        <v>407</v>
      </c>
      <c r="O314" s="20">
        <v>0</v>
      </c>
      <c r="P314" s="20" t="s">
        <v>263</v>
      </c>
      <c r="Q314" s="20">
        <v>36</v>
      </c>
    </row>
    <row r="315" spans="1:17" x14ac:dyDescent="0.3">
      <c r="A315" s="19" t="s">
        <v>146</v>
      </c>
      <c r="B315" s="19" t="s">
        <v>407</v>
      </c>
      <c r="C315" s="20">
        <v>-1</v>
      </c>
      <c r="D315" s="20" t="s">
        <v>263</v>
      </c>
      <c r="E315" s="20">
        <v>204</v>
      </c>
      <c r="G315" s="19" t="s">
        <v>3946</v>
      </c>
      <c r="I315" s="20">
        <v>1</v>
      </c>
      <c r="J315" s="20" t="s">
        <v>263</v>
      </c>
      <c r="M315" s="19" t="s">
        <v>5707</v>
      </c>
      <c r="N315" s="19" t="s">
        <v>407</v>
      </c>
      <c r="O315" s="20">
        <v>0</v>
      </c>
      <c r="P315" s="20" t="s">
        <v>263</v>
      </c>
      <c r="Q315" s="20">
        <v>259</v>
      </c>
    </row>
    <row r="316" spans="1:17" x14ac:dyDescent="0.3">
      <c r="A316" s="19" t="s">
        <v>694</v>
      </c>
      <c r="C316" s="20">
        <v>-1</v>
      </c>
      <c r="D316" s="20" t="s">
        <v>263</v>
      </c>
      <c r="G316" s="19" t="s">
        <v>3947</v>
      </c>
      <c r="I316" s="20">
        <v>1</v>
      </c>
      <c r="J316" s="20" t="s">
        <v>263</v>
      </c>
      <c r="M316" s="19" t="s">
        <v>5708</v>
      </c>
      <c r="N316" s="19" t="s">
        <v>407</v>
      </c>
      <c r="O316" s="20">
        <v>0</v>
      </c>
      <c r="P316" s="20" t="s">
        <v>263</v>
      </c>
      <c r="Q316" s="20">
        <v>51</v>
      </c>
    </row>
    <row r="317" spans="1:17" x14ac:dyDescent="0.3">
      <c r="A317" s="19" t="s">
        <v>695</v>
      </c>
      <c r="C317" s="20">
        <v>-1</v>
      </c>
      <c r="D317" s="20" t="s">
        <v>263</v>
      </c>
      <c r="G317" s="19" t="s">
        <v>3948</v>
      </c>
      <c r="I317" s="20">
        <v>1</v>
      </c>
      <c r="J317" s="20" t="s">
        <v>263</v>
      </c>
      <c r="M317" s="19" t="s">
        <v>5709</v>
      </c>
      <c r="N317" s="19" t="s">
        <v>407</v>
      </c>
      <c r="O317" s="20">
        <v>0</v>
      </c>
      <c r="P317" s="20" t="s">
        <v>263</v>
      </c>
      <c r="Q317" s="20">
        <v>636</v>
      </c>
    </row>
    <row r="318" spans="1:17" x14ac:dyDescent="0.3">
      <c r="A318" s="19" t="s">
        <v>696</v>
      </c>
      <c r="C318" s="20">
        <v>-1</v>
      </c>
      <c r="D318" s="20" t="s">
        <v>263</v>
      </c>
      <c r="G318" s="19" t="s">
        <v>3949</v>
      </c>
      <c r="I318" s="20">
        <v>1</v>
      </c>
      <c r="J318" s="20" t="s">
        <v>263</v>
      </c>
      <c r="M318" s="19" t="s">
        <v>5710</v>
      </c>
      <c r="N318" s="19" t="s">
        <v>407</v>
      </c>
      <c r="O318" s="20">
        <v>0</v>
      </c>
      <c r="P318" s="20" t="s">
        <v>263</v>
      </c>
      <c r="Q318" s="20">
        <v>3731</v>
      </c>
    </row>
    <row r="319" spans="1:17" x14ac:dyDescent="0.3">
      <c r="A319" s="19" t="s">
        <v>697</v>
      </c>
      <c r="C319" s="20">
        <v>-1</v>
      </c>
      <c r="D319" s="20" t="s">
        <v>263</v>
      </c>
      <c r="G319" s="19" t="s">
        <v>3950</v>
      </c>
      <c r="I319" s="20">
        <v>1</v>
      </c>
      <c r="J319" s="20" t="s">
        <v>263</v>
      </c>
      <c r="M319" s="19" t="s">
        <v>5711</v>
      </c>
      <c r="N319" s="19" t="s">
        <v>407</v>
      </c>
      <c r="O319" s="20">
        <v>0</v>
      </c>
      <c r="P319" s="20" t="s">
        <v>263</v>
      </c>
      <c r="Q319" s="20">
        <v>52</v>
      </c>
    </row>
    <row r="320" spans="1:17" x14ac:dyDescent="0.3">
      <c r="A320" s="19" t="s">
        <v>698</v>
      </c>
      <c r="C320" s="20">
        <v>-1</v>
      </c>
      <c r="D320" s="20" t="s">
        <v>263</v>
      </c>
      <c r="G320" s="19" t="s">
        <v>3951</v>
      </c>
      <c r="I320" s="20">
        <v>1</v>
      </c>
      <c r="J320" s="20" t="s">
        <v>263</v>
      </c>
      <c r="M320" s="19" t="s">
        <v>5712</v>
      </c>
      <c r="N320" s="19" t="s">
        <v>407</v>
      </c>
      <c r="O320" s="20">
        <v>0</v>
      </c>
      <c r="P320" s="20" t="s">
        <v>263</v>
      </c>
      <c r="Q320" s="20">
        <v>61</v>
      </c>
    </row>
    <row r="321" spans="1:17" x14ac:dyDescent="0.3">
      <c r="A321" s="19" t="s">
        <v>699</v>
      </c>
      <c r="C321" s="20">
        <v>-1</v>
      </c>
      <c r="D321" s="20" t="s">
        <v>263</v>
      </c>
      <c r="G321" s="19" t="s">
        <v>3952</v>
      </c>
      <c r="I321" s="20">
        <v>1</v>
      </c>
      <c r="J321" s="20" t="s">
        <v>263</v>
      </c>
      <c r="M321" s="19" t="s">
        <v>5713</v>
      </c>
      <c r="N321" s="19" t="s">
        <v>407</v>
      </c>
      <c r="O321" s="20">
        <v>0</v>
      </c>
      <c r="P321" s="20" t="s">
        <v>263</v>
      </c>
      <c r="Q321" s="20">
        <v>40</v>
      </c>
    </row>
    <row r="322" spans="1:17" x14ac:dyDescent="0.3">
      <c r="A322" s="19" t="s">
        <v>700</v>
      </c>
      <c r="C322" s="20">
        <v>-1</v>
      </c>
      <c r="D322" s="20" t="s">
        <v>263</v>
      </c>
      <c r="G322" s="19" t="s">
        <v>3953</v>
      </c>
      <c r="I322" s="20">
        <v>1</v>
      </c>
      <c r="J322" s="20" t="s">
        <v>263</v>
      </c>
      <c r="M322" s="19" t="s">
        <v>5714</v>
      </c>
      <c r="N322" s="19" t="s">
        <v>407</v>
      </c>
      <c r="O322" s="20">
        <v>0</v>
      </c>
      <c r="P322" s="20" t="s">
        <v>263</v>
      </c>
      <c r="Q322" s="20">
        <v>1412</v>
      </c>
    </row>
    <row r="323" spans="1:17" x14ac:dyDescent="0.3">
      <c r="A323" s="19" t="s">
        <v>701</v>
      </c>
      <c r="C323" s="20">
        <v>-1</v>
      </c>
      <c r="D323" s="20" t="s">
        <v>263</v>
      </c>
      <c r="G323" s="19" t="s">
        <v>3954</v>
      </c>
      <c r="I323" s="20">
        <v>1</v>
      </c>
      <c r="J323" s="20" t="s">
        <v>263</v>
      </c>
      <c r="M323" s="19" t="s">
        <v>5715</v>
      </c>
      <c r="N323" s="19" t="s">
        <v>407</v>
      </c>
      <c r="O323" s="20">
        <v>0</v>
      </c>
      <c r="P323" s="20" t="s">
        <v>263</v>
      </c>
      <c r="Q323" s="20">
        <v>38</v>
      </c>
    </row>
    <row r="324" spans="1:17" x14ac:dyDescent="0.3">
      <c r="A324" s="19" t="s">
        <v>702</v>
      </c>
      <c r="C324" s="20">
        <v>-1</v>
      </c>
      <c r="D324" s="20" t="s">
        <v>263</v>
      </c>
      <c r="G324" s="19" t="s">
        <v>3955</v>
      </c>
      <c r="I324" s="20">
        <v>1</v>
      </c>
      <c r="J324" s="20" t="s">
        <v>263</v>
      </c>
      <c r="M324" s="19" t="s">
        <v>5716</v>
      </c>
      <c r="N324" s="19" t="s">
        <v>407</v>
      </c>
      <c r="O324" s="20">
        <v>0</v>
      </c>
      <c r="P324" s="20" t="s">
        <v>263</v>
      </c>
      <c r="Q324" s="20">
        <v>114</v>
      </c>
    </row>
    <row r="325" spans="1:17" x14ac:dyDescent="0.3">
      <c r="A325" s="19" t="s">
        <v>703</v>
      </c>
      <c r="C325" s="20">
        <v>-1</v>
      </c>
      <c r="D325" s="20" t="s">
        <v>263</v>
      </c>
      <c r="G325" s="19" t="s">
        <v>3956</v>
      </c>
      <c r="I325" s="20">
        <v>1</v>
      </c>
      <c r="J325" s="20" t="s">
        <v>263</v>
      </c>
      <c r="M325" s="19" t="s">
        <v>5717</v>
      </c>
      <c r="N325" s="19" t="s">
        <v>407</v>
      </c>
      <c r="O325" s="20">
        <v>0</v>
      </c>
      <c r="P325" s="20" t="s">
        <v>263</v>
      </c>
      <c r="Q325" s="20">
        <v>12</v>
      </c>
    </row>
    <row r="326" spans="1:17" x14ac:dyDescent="0.3">
      <c r="A326" s="19" t="s">
        <v>704</v>
      </c>
      <c r="C326" s="20">
        <v>-1</v>
      </c>
      <c r="D326" s="20" t="s">
        <v>263</v>
      </c>
      <c r="G326" s="19" t="s">
        <v>3957</v>
      </c>
      <c r="I326" s="20">
        <v>1</v>
      </c>
      <c r="J326" s="20" t="s">
        <v>263</v>
      </c>
      <c r="M326" s="19" t="s">
        <v>5718</v>
      </c>
      <c r="N326" s="19" t="s">
        <v>407</v>
      </c>
      <c r="O326" s="20">
        <v>0</v>
      </c>
      <c r="P326" s="20" t="s">
        <v>263</v>
      </c>
      <c r="Q326" s="20">
        <v>357</v>
      </c>
    </row>
    <row r="327" spans="1:17" x14ac:dyDescent="0.3">
      <c r="A327" s="19" t="s">
        <v>705</v>
      </c>
      <c r="C327" s="20">
        <v>-1</v>
      </c>
      <c r="D327" s="20" t="s">
        <v>263</v>
      </c>
      <c r="G327" s="19" t="s">
        <v>3958</v>
      </c>
      <c r="I327" s="20">
        <v>1</v>
      </c>
      <c r="J327" s="20" t="s">
        <v>263</v>
      </c>
      <c r="M327" s="19" t="s">
        <v>5719</v>
      </c>
      <c r="N327" s="19" t="s">
        <v>407</v>
      </c>
      <c r="O327" s="20">
        <v>0</v>
      </c>
      <c r="P327" s="20" t="s">
        <v>263</v>
      </c>
      <c r="Q327" s="20">
        <v>14</v>
      </c>
    </row>
    <row r="328" spans="1:17" x14ac:dyDescent="0.3">
      <c r="A328" s="19" t="s">
        <v>706</v>
      </c>
      <c r="C328" s="20">
        <v>-1</v>
      </c>
      <c r="D328" s="20" t="s">
        <v>263</v>
      </c>
      <c r="G328" s="19" t="s">
        <v>3959</v>
      </c>
      <c r="I328" s="20">
        <v>1</v>
      </c>
      <c r="J328" s="20" t="s">
        <v>263</v>
      </c>
      <c r="M328" s="19" t="s">
        <v>5720</v>
      </c>
      <c r="N328" s="19" t="s">
        <v>407</v>
      </c>
      <c r="O328" s="20">
        <v>0</v>
      </c>
      <c r="P328" s="20" t="s">
        <v>263</v>
      </c>
      <c r="Q328" s="20">
        <v>24</v>
      </c>
    </row>
    <row r="329" spans="1:17" x14ac:dyDescent="0.3">
      <c r="A329" s="19" t="s">
        <v>245</v>
      </c>
      <c r="B329" s="19" t="s">
        <v>407</v>
      </c>
      <c r="C329" s="20">
        <v>-1</v>
      </c>
      <c r="D329" s="20" t="s">
        <v>263</v>
      </c>
      <c r="E329" s="20">
        <v>27</v>
      </c>
      <c r="G329" s="19" t="s">
        <v>3960</v>
      </c>
      <c r="I329" s="20">
        <v>1</v>
      </c>
      <c r="J329" s="20" t="s">
        <v>263</v>
      </c>
      <c r="M329" s="19" t="s">
        <v>5721</v>
      </c>
      <c r="N329" s="19" t="s">
        <v>407</v>
      </c>
      <c r="O329" s="20">
        <v>0</v>
      </c>
      <c r="P329" s="20" t="s">
        <v>263</v>
      </c>
      <c r="Q329" s="20">
        <v>8</v>
      </c>
    </row>
    <row r="330" spans="1:17" x14ac:dyDescent="0.3">
      <c r="A330" s="19" t="s">
        <v>707</v>
      </c>
      <c r="C330" s="20">
        <v>-1</v>
      </c>
      <c r="D330" s="20" t="s">
        <v>263</v>
      </c>
      <c r="G330" s="19" t="s">
        <v>3961</v>
      </c>
      <c r="I330" s="20">
        <v>1</v>
      </c>
      <c r="J330" s="20" t="s">
        <v>263</v>
      </c>
      <c r="M330" s="19" t="s">
        <v>5722</v>
      </c>
      <c r="N330" s="19" t="s">
        <v>407</v>
      </c>
      <c r="O330" s="20">
        <v>0</v>
      </c>
      <c r="P330" s="20" t="s">
        <v>263</v>
      </c>
      <c r="Q330" s="20">
        <v>6</v>
      </c>
    </row>
    <row r="331" spans="1:17" x14ac:dyDescent="0.3">
      <c r="A331" s="19" t="s">
        <v>708</v>
      </c>
      <c r="C331" s="20">
        <v>-1</v>
      </c>
      <c r="D331" s="20" t="s">
        <v>263</v>
      </c>
      <c r="G331" s="19" t="s">
        <v>3962</v>
      </c>
      <c r="I331" s="20">
        <v>1</v>
      </c>
      <c r="J331" s="20" t="s">
        <v>263</v>
      </c>
      <c r="M331" s="19" t="s">
        <v>5723</v>
      </c>
      <c r="N331" s="19" t="s">
        <v>407</v>
      </c>
      <c r="O331" s="20">
        <v>0</v>
      </c>
      <c r="P331" s="20" t="s">
        <v>263</v>
      </c>
      <c r="Q331" s="20">
        <v>14</v>
      </c>
    </row>
    <row r="332" spans="1:17" x14ac:dyDescent="0.3">
      <c r="A332" s="19" t="s">
        <v>709</v>
      </c>
      <c r="C332" s="20">
        <v>-1</v>
      </c>
      <c r="D332" s="20" t="s">
        <v>263</v>
      </c>
      <c r="G332" s="19" t="s">
        <v>3963</v>
      </c>
      <c r="I332" s="20">
        <v>1</v>
      </c>
      <c r="J332" s="20" t="s">
        <v>263</v>
      </c>
      <c r="M332" s="19" t="s">
        <v>5724</v>
      </c>
      <c r="N332" s="19" t="s">
        <v>407</v>
      </c>
      <c r="O332" s="20">
        <v>0</v>
      </c>
      <c r="P332" s="20" t="s">
        <v>263</v>
      </c>
      <c r="Q332" s="20">
        <v>12</v>
      </c>
    </row>
    <row r="333" spans="1:17" x14ac:dyDescent="0.3">
      <c r="A333" s="19" t="s">
        <v>710</v>
      </c>
      <c r="C333" s="20">
        <v>-1</v>
      </c>
      <c r="D333" s="20" t="s">
        <v>263</v>
      </c>
      <c r="G333" s="19" t="s">
        <v>3964</v>
      </c>
      <c r="I333" s="20">
        <v>1</v>
      </c>
      <c r="J333" s="20" t="s">
        <v>263</v>
      </c>
      <c r="M333" s="19" t="s">
        <v>5725</v>
      </c>
      <c r="N333" s="19" t="s">
        <v>407</v>
      </c>
      <c r="O333" s="20">
        <v>0</v>
      </c>
      <c r="P333" s="20" t="s">
        <v>263</v>
      </c>
      <c r="Q333" s="20">
        <v>6</v>
      </c>
    </row>
    <row r="334" spans="1:17" x14ac:dyDescent="0.3">
      <c r="A334" s="19" t="s">
        <v>711</v>
      </c>
      <c r="C334" s="20">
        <v>-1</v>
      </c>
      <c r="D334" s="20" t="s">
        <v>263</v>
      </c>
      <c r="G334" s="19" t="s">
        <v>3965</v>
      </c>
      <c r="I334" s="20">
        <v>1</v>
      </c>
      <c r="J334" s="20" t="s">
        <v>263</v>
      </c>
      <c r="M334" s="19" t="s">
        <v>5726</v>
      </c>
      <c r="N334" s="19" t="s">
        <v>407</v>
      </c>
      <c r="O334" s="20">
        <v>0</v>
      </c>
      <c r="P334" s="20" t="s">
        <v>263</v>
      </c>
      <c r="Q334" s="20">
        <v>21</v>
      </c>
    </row>
    <row r="335" spans="1:17" x14ac:dyDescent="0.3">
      <c r="A335" s="19" t="s">
        <v>712</v>
      </c>
      <c r="C335" s="20">
        <v>-1</v>
      </c>
      <c r="D335" s="20" t="s">
        <v>263</v>
      </c>
      <c r="G335" s="19" t="s">
        <v>3966</v>
      </c>
      <c r="I335" s="20">
        <v>1</v>
      </c>
      <c r="J335" s="20" t="s">
        <v>263</v>
      </c>
      <c r="M335" s="19" t="s">
        <v>5727</v>
      </c>
      <c r="N335" s="19" t="s">
        <v>407</v>
      </c>
      <c r="O335" s="20">
        <v>0</v>
      </c>
      <c r="P335" s="20" t="s">
        <v>263</v>
      </c>
      <c r="Q335" s="20">
        <v>13</v>
      </c>
    </row>
    <row r="336" spans="1:17" x14ac:dyDescent="0.3">
      <c r="A336" s="19" t="s">
        <v>713</v>
      </c>
      <c r="C336" s="20">
        <v>-1</v>
      </c>
      <c r="D336" s="20" t="s">
        <v>263</v>
      </c>
      <c r="G336" s="19" t="s">
        <v>3967</v>
      </c>
      <c r="I336" s="20">
        <v>1</v>
      </c>
      <c r="J336" s="20" t="s">
        <v>263</v>
      </c>
      <c r="M336" s="19" t="s">
        <v>5728</v>
      </c>
      <c r="N336" s="19" t="s">
        <v>407</v>
      </c>
      <c r="O336" s="20">
        <v>0</v>
      </c>
      <c r="P336" s="20" t="s">
        <v>263</v>
      </c>
      <c r="Q336" s="20">
        <v>830</v>
      </c>
    </row>
    <row r="337" spans="1:17" x14ac:dyDescent="0.3">
      <c r="A337" s="19" t="s">
        <v>714</v>
      </c>
      <c r="C337" s="20">
        <v>-1</v>
      </c>
      <c r="D337" s="20" t="s">
        <v>263</v>
      </c>
      <c r="G337" s="19" t="s">
        <v>3968</v>
      </c>
      <c r="I337" s="20">
        <v>1</v>
      </c>
      <c r="J337" s="20" t="s">
        <v>263</v>
      </c>
      <c r="M337" s="19" t="s">
        <v>5729</v>
      </c>
      <c r="N337" s="19" t="s">
        <v>407</v>
      </c>
      <c r="O337" s="20">
        <v>0</v>
      </c>
      <c r="P337" s="20" t="s">
        <v>263</v>
      </c>
      <c r="Q337" s="20">
        <v>102</v>
      </c>
    </row>
    <row r="338" spans="1:17" x14ac:dyDescent="0.3">
      <c r="A338" s="19" t="s">
        <v>715</v>
      </c>
      <c r="C338" s="20">
        <v>-1</v>
      </c>
      <c r="D338" s="20" t="s">
        <v>263</v>
      </c>
      <c r="G338" s="19" t="s">
        <v>3969</v>
      </c>
      <c r="I338" s="20">
        <v>1</v>
      </c>
      <c r="J338" s="20" t="s">
        <v>263</v>
      </c>
      <c r="M338" s="19" t="s">
        <v>5730</v>
      </c>
      <c r="N338" s="19" t="s">
        <v>407</v>
      </c>
      <c r="O338" s="20">
        <v>0</v>
      </c>
      <c r="P338" s="20" t="s">
        <v>263</v>
      </c>
      <c r="Q338" s="20">
        <v>104</v>
      </c>
    </row>
    <row r="339" spans="1:17" x14ac:dyDescent="0.3">
      <c r="A339" s="19" t="s">
        <v>716</v>
      </c>
      <c r="C339" s="20">
        <v>-1</v>
      </c>
      <c r="D339" s="20" t="s">
        <v>263</v>
      </c>
      <c r="G339" s="19" t="s">
        <v>167</v>
      </c>
      <c r="H339" s="19" t="s">
        <v>407</v>
      </c>
      <c r="I339" s="20">
        <v>1</v>
      </c>
      <c r="J339" s="20" t="s">
        <v>263</v>
      </c>
      <c r="K339" s="20">
        <v>132</v>
      </c>
      <c r="M339" s="19" t="s">
        <v>5731</v>
      </c>
      <c r="N339" s="19" t="s">
        <v>407</v>
      </c>
      <c r="O339" s="20">
        <v>0</v>
      </c>
      <c r="P339" s="20" t="s">
        <v>263</v>
      </c>
      <c r="Q339" s="20">
        <v>727</v>
      </c>
    </row>
    <row r="340" spans="1:17" x14ac:dyDescent="0.3">
      <c r="A340" s="19" t="s">
        <v>717</v>
      </c>
      <c r="C340" s="20">
        <v>-1</v>
      </c>
      <c r="D340" s="20" t="s">
        <v>263</v>
      </c>
      <c r="G340" s="19" t="s">
        <v>3970</v>
      </c>
      <c r="I340" s="20">
        <v>1</v>
      </c>
      <c r="J340" s="20" t="s">
        <v>263</v>
      </c>
      <c r="M340" s="19" t="s">
        <v>5732</v>
      </c>
      <c r="N340" s="19" t="s">
        <v>407</v>
      </c>
      <c r="O340" s="20">
        <v>0</v>
      </c>
      <c r="P340" s="20" t="s">
        <v>263</v>
      </c>
      <c r="Q340" s="20">
        <v>404</v>
      </c>
    </row>
    <row r="341" spans="1:17" x14ac:dyDescent="0.3">
      <c r="A341" s="19" t="s">
        <v>718</v>
      </c>
      <c r="C341" s="20">
        <v>-1</v>
      </c>
      <c r="D341" s="20" t="s">
        <v>263</v>
      </c>
      <c r="G341" s="19" t="s">
        <v>3971</v>
      </c>
      <c r="I341" s="20">
        <v>1</v>
      </c>
      <c r="J341" s="20" t="s">
        <v>263</v>
      </c>
      <c r="M341" s="19" t="s">
        <v>5733</v>
      </c>
      <c r="N341" s="19" t="s">
        <v>407</v>
      </c>
      <c r="O341" s="20">
        <v>0</v>
      </c>
      <c r="P341" s="20" t="s">
        <v>263</v>
      </c>
      <c r="Q341" s="20">
        <v>799</v>
      </c>
    </row>
    <row r="342" spans="1:17" x14ac:dyDescent="0.3">
      <c r="A342" s="19" t="s">
        <v>163</v>
      </c>
      <c r="B342" s="19" t="s">
        <v>407</v>
      </c>
      <c r="C342" s="20">
        <v>-1</v>
      </c>
      <c r="D342" s="20" t="s">
        <v>263</v>
      </c>
      <c r="E342" s="20">
        <v>140</v>
      </c>
      <c r="G342" s="19" t="s">
        <v>3972</v>
      </c>
      <c r="I342" s="20">
        <v>1</v>
      </c>
      <c r="J342" s="20" t="s">
        <v>263</v>
      </c>
      <c r="M342" s="19" t="s">
        <v>5734</v>
      </c>
      <c r="N342" s="19" t="s">
        <v>407</v>
      </c>
      <c r="O342" s="20">
        <v>0</v>
      </c>
      <c r="P342" s="20" t="s">
        <v>263</v>
      </c>
      <c r="Q342" s="20">
        <v>20</v>
      </c>
    </row>
    <row r="343" spans="1:17" x14ac:dyDescent="0.3">
      <c r="A343" s="19" t="s">
        <v>719</v>
      </c>
      <c r="C343" s="20">
        <v>-1</v>
      </c>
      <c r="D343" s="20" t="s">
        <v>263</v>
      </c>
      <c r="G343" s="19" t="s">
        <v>3973</v>
      </c>
      <c r="I343" s="20">
        <v>1</v>
      </c>
      <c r="J343" s="20" t="s">
        <v>263</v>
      </c>
      <c r="M343" s="19" t="s">
        <v>5735</v>
      </c>
      <c r="N343" s="19" t="s">
        <v>407</v>
      </c>
      <c r="O343" s="20">
        <v>0</v>
      </c>
      <c r="P343" s="20" t="s">
        <v>263</v>
      </c>
      <c r="Q343" s="20">
        <v>7</v>
      </c>
    </row>
    <row r="344" spans="1:17" x14ac:dyDescent="0.3">
      <c r="A344" s="19" t="s">
        <v>720</v>
      </c>
      <c r="C344" s="20">
        <v>-1</v>
      </c>
      <c r="D344" s="20" t="s">
        <v>263</v>
      </c>
      <c r="G344" s="19" t="s">
        <v>3974</v>
      </c>
      <c r="I344" s="20">
        <v>1</v>
      </c>
      <c r="J344" s="20" t="s">
        <v>263</v>
      </c>
      <c r="M344" s="19" t="s">
        <v>5736</v>
      </c>
      <c r="N344" s="19" t="s">
        <v>407</v>
      </c>
      <c r="O344" s="20">
        <v>0</v>
      </c>
      <c r="P344" s="20" t="s">
        <v>263</v>
      </c>
      <c r="Q344" s="20">
        <v>76</v>
      </c>
    </row>
    <row r="345" spans="1:17" x14ac:dyDescent="0.3">
      <c r="A345" s="19" t="s">
        <v>721</v>
      </c>
      <c r="C345" s="20">
        <v>-1</v>
      </c>
      <c r="D345" s="20" t="s">
        <v>263</v>
      </c>
      <c r="G345" s="19" t="s">
        <v>3975</v>
      </c>
      <c r="I345" s="20">
        <v>1</v>
      </c>
      <c r="J345" s="20" t="s">
        <v>263</v>
      </c>
      <c r="M345" s="19" t="s">
        <v>5737</v>
      </c>
      <c r="N345" s="19" t="s">
        <v>407</v>
      </c>
      <c r="O345" s="20">
        <v>0</v>
      </c>
      <c r="P345" s="20" t="s">
        <v>263</v>
      </c>
      <c r="Q345" s="20">
        <v>51</v>
      </c>
    </row>
    <row r="346" spans="1:17" x14ac:dyDescent="0.3">
      <c r="A346" s="19" t="s">
        <v>722</v>
      </c>
      <c r="C346" s="20">
        <v>-1</v>
      </c>
      <c r="D346" s="20" t="s">
        <v>263</v>
      </c>
      <c r="G346" s="19" t="s">
        <v>3976</v>
      </c>
      <c r="I346" s="20">
        <v>1</v>
      </c>
      <c r="J346" s="20" t="s">
        <v>263</v>
      </c>
      <c r="M346" s="19" t="s">
        <v>5738</v>
      </c>
      <c r="N346" s="19" t="s">
        <v>407</v>
      </c>
      <c r="O346" s="20">
        <v>0</v>
      </c>
      <c r="P346" s="20" t="s">
        <v>263</v>
      </c>
      <c r="Q346" s="20">
        <v>145</v>
      </c>
    </row>
    <row r="347" spans="1:17" x14ac:dyDescent="0.3">
      <c r="A347" s="19" t="s">
        <v>723</v>
      </c>
      <c r="C347" s="20">
        <v>-1</v>
      </c>
      <c r="D347" s="20" t="s">
        <v>263</v>
      </c>
      <c r="G347" s="19" t="s">
        <v>3977</v>
      </c>
      <c r="I347" s="20">
        <v>1</v>
      </c>
      <c r="J347" s="20" t="s">
        <v>263</v>
      </c>
      <c r="M347" s="19" t="s">
        <v>5739</v>
      </c>
      <c r="N347" s="19" t="s">
        <v>407</v>
      </c>
      <c r="O347" s="20">
        <v>0</v>
      </c>
      <c r="P347" s="20" t="s">
        <v>263</v>
      </c>
      <c r="Q347" s="20">
        <v>6</v>
      </c>
    </row>
    <row r="348" spans="1:17" x14ac:dyDescent="0.3">
      <c r="A348" s="19" t="s">
        <v>724</v>
      </c>
      <c r="C348" s="20">
        <v>-1</v>
      </c>
      <c r="D348" s="20" t="s">
        <v>263</v>
      </c>
      <c r="G348" s="19" t="s">
        <v>3978</v>
      </c>
      <c r="I348" s="20">
        <v>1</v>
      </c>
      <c r="J348" s="20" t="s">
        <v>263</v>
      </c>
      <c r="M348" s="19" t="s">
        <v>5740</v>
      </c>
      <c r="N348" s="19" t="s">
        <v>407</v>
      </c>
      <c r="O348" s="20">
        <v>0</v>
      </c>
      <c r="P348" s="20" t="s">
        <v>263</v>
      </c>
      <c r="Q348" s="20">
        <v>119</v>
      </c>
    </row>
    <row r="349" spans="1:17" x14ac:dyDescent="0.3">
      <c r="A349" s="19" t="s">
        <v>725</v>
      </c>
      <c r="C349" s="20">
        <v>-1</v>
      </c>
      <c r="D349" s="20" t="s">
        <v>263</v>
      </c>
      <c r="G349" s="19" t="s">
        <v>3979</v>
      </c>
      <c r="I349" s="20">
        <v>1</v>
      </c>
      <c r="J349" s="20" t="s">
        <v>263</v>
      </c>
      <c r="M349" s="19" t="s">
        <v>5741</v>
      </c>
      <c r="N349" s="19" t="s">
        <v>407</v>
      </c>
      <c r="O349" s="20">
        <v>0</v>
      </c>
      <c r="P349" s="20" t="s">
        <v>263</v>
      </c>
      <c r="Q349" s="20">
        <v>6</v>
      </c>
    </row>
    <row r="350" spans="1:17" x14ac:dyDescent="0.3">
      <c r="A350" s="19" t="s">
        <v>726</v>
      </c>
      <c r="C350" s="20">
        <v>-1</v>
      </c>
      <c r="D350" s="20" t="s">
        <v>263</v>
      </c>
      <c r="G350" s="19" t="s">
        <v>3980</v>
      </c>
      <c r="I350" s="20">
        <v>1</v>
      </c>
      <c r="J350" s="20" t="s">
        <v>263</v>
      </c>
      <c r="M350" s="19" t="s">
        <v>5742</v>
      </c>
      <c r="N350" s="19" t="s">
        <v>407</v>
      </c>
      <c r="O350" s="20">
        <v>0</v>
      </c>
      <c r="P350" s="20" t="s">
        <v>263</v>
      </c>
      <c r="Q350" s="20">
        <v>47</v>
      </c>
    </row>
    <row r="351" spans="1:17" x14ac:dyDescent="0.3">
      <c r="A351" s="19" t="s">
        <v>727</v>
      </c>
      <c r="C351" s="20">
        <v>-1</v>
      </c>
      <c r="D351" s="20" t="s">
        <v>263</v>
      </c>
      <c r="G351" s="19" t="s">
        <v>3981</v>
      </c>
      <c r="I351" s="20">
        <v>1</v>
      </c>
      <c r="J351" s="20" t="s">
        <v>263</v>
      </c>
      <c r="M351" s="19" t="s">
        <v>5743</v>
      </c>
      <c r="N351" s="19" t="s">
        <v>407</v>
      </c>
      <c r="O351" s="20">
        <v>0</v>
      </c>
      <c r="P351" s="20" t="s">
        <v>263</v>
      </c>
      <c r="Q351" s="20">
        <v>26</v>
      </c>
    </row>
    <row r="352" spans="1:17" x14ac:dyDescent="0.3">
      <c r="A352" s="19" t="s">
        <v>728</v>
      </c>
      <c r="C352" s="20">
        <v>-1</v>
      </c>
      <c r="D352" s="20" t="s">
        <v>263</v>
      </c>
      <c r="G352" s="19" t="s">
        <v>36</v>
      </c>
      <c r="H352" s="19" t="s">
        <v>407</v>
      </c>
      <c r="I352" s="20">
        <v>1</v>
      </c>
      <c r="J352" s="20" t="s">
        <v>263</v>
      </c>
      <c r="K352" s="20">
        <v>1328</v>
      </c>
      <c r="M352" s="19" t="s">
        <v>5744</v>
      </c>
      <c r="N352" s="19" t="s">
        <v>407</v>
      </c>
      <c r="O352" s="20">
        <v>0</v>
      </c>
      <c r="P352" s="20" t="s">
        <v>263</v>
      </c>
      <c r="Q352" s="20">
        <v>19</v>
      </c>
    </row>
    <row r="353" spans="1:17" x14ac:dyDescent="0.3">
      <c r="A353" s="19" t="s">
        <v>729</v>
      </c>
      <c r="C353" s="20">
        <v>-1</v>
      </c>
      <c r="D353" s="20" t="s">
        <v>263</v>
      </c>
      <c r="G353" s="19" t="s">
        <v>3982</v>
      </c>
      <c r="I353" s="20">
        <v>1</v>
      </c>
      <c r="J353" s="20" t="s">
        <v>263</v>
      </c>
      <c r="M353" s="19" t="s">
        <v>5745</v>
      </c>
      <c r="N353" s="19" t="s">
        <v>407</v>
      </c>
      <c r="O353" s="20">
        <v>0</v>
      </c>
      <c r="P353" s="20" t="s">
        <v>263</v>
      </c>
      <c r="Q353" s="20">
        <v>6</v>
      </c>
    </row>
    <row r="354" spans="1:17" x14ac:dyDescent="0.3">
      <c r="A354" s="19" t="s">
        <v>730</v>
      </c>
      <c r="C354" s="20">
        <v>-1</v>
      </c>
      <c r="D354" s="20" t="s">
        <v>263</v>
      </c>
      <c r="G354" s="19" t="s">
        <v>3983</v>
      </c>
      <c r="I354" s="20">
        <v>1</v>
      </c>
      <c r="J354" s="20" t="s">
        <v>263</v>
      </c>
      <c r="M354" s="19" t="s">
        <v>5746</v>
      </c>
      <c r="N354" s="19" t="s">
        <v>407</v>
      </c>
      <c r="O354" s="20">
        <v>0</v>
      </c>
      <c r="P354" s="20" t="s">
        <v>263</v>
      </c>
      <c r="Q354" s="20">
        <v>53</v>
      </c>
    </row>
    <row r="355" spans="1:17" x14ac:dyDescent="0.3">
      <c r="A355" s="19" t="s">
        <v>731</v>
      </c>
      <c r="C355" s="20">
        <v>-1</v>
      </c>
      <c r="D355" s="20" t="s">
        <v>263</v>
      </c>
      <c r="G355" s="19" t="s">
        <v>3984</v>
      </c>
      <c r="I355" s="20">
        <v>1</v>
      </c>
      <c r="J355" s="20" t="s">
        <v>263</v>
      </c>
      <c r="M355" s="19" t="s">
        <v>5747</v>
      </c>
      <c r="N355" s="19" t="s">
        <v>407</v>
      </c>
      <c r="O355" s="20">
        <v>0</v>
      </c>
      <c r="P355" s="20" t="s">
        <v>263</v>
      </c>
      <c r="Q355" s="20">
        <v>612</v>
      </c>
    </row>
    <row r="356" spans="1:17" x14ac:dyDescent="0.3">
      <c r="A356" s="19" t="s">
        <v>732</v>
      </c>
      <c r="C356" s="20">
        <v>-1</v>
      </c>
      <c r="D356" s="20" t="s">
        <v>263</v>
      </c>
      <c r="G356" s="19" t="s">
        <v>3985</v>
      </c>
      <c r="I356" s="20">
        <v>1</v>
      </c>
      <c r="J356" s="20" t="s">
        <v>263</v>
      </c>
      <c r="M356" s="19" t="s">
        <v>5748</v>
      </c>
      <c r="N356" s="19" t="s">
        <v>407</v>
      </c>
      <c r="O356" s="20">
        <v>0</v>
      </c>
      <c r="P356" s="20" t="s">
        <v>263</v>
      </c>
      <c r="Q356" s="20">
        <v>6</v>
      </c>
    </row>
    <row r="357" spans="1:17" x14ac:dyDescent="0.3">
      <c r="A357" s="19" t="s">
        <v>733</v>
      </c>
      <c r="C357" s="20">
        <v>-1</v>
      </c>
      <c r="D357" s="20" t="s">
        <v>263</v>
      </c>
      <c r="G357" s="19" t="s">
        <v>3986</v>
      </c>
      <c r="I357" s="20">
        <v>1</v>
      </c>
      <c r="J357" s="20" t="s">
        <v>263</v>
      </c>
      <c r="M357" s="19" t="s">
        <v>5749</v>
      </c>
      <c r="N357" s="19" t="s">
        <v>407</v>
      </c>
      <c r="O357" s="20">
        <v>0</v>
      </c>
      <c r="P357" s="20" t="s">
        <v>263</v>
      </c>
      <c r="Q357" s="20">
        <v>28</v>
      </c>
    </row>
    <row r="358" spans="1:17" x14ac:dyDescent="0.3">
      <c r="A358" s="19" t="s">
        <v>734</v>
      </c>
      <c r="C358" s="20">
        <v>-1</v>
      </c>
      <c r="D358" s="20" t="s">
        <v>263</v>
      </c>
      <c r="G358" s="19" t="s">
        <v>330</v>
      </c>
      <c r="I358" s="20">
        <v>1</v>
      </c>
      <c r="J358" s="20" t="s">
        <v>263</v>
      </c>
      <c r="M358" s="19" t="s">
        <v>5750</v>
      </c>
      <c r="N358" s="19" t="s">
        <v>407</v>
      </c>
      <c r="O358" s="20">
        <v>0</v>
      </c>
      <c r="P358" s="20" t="s">
        <v>263</v>
      </c>
      <c r="Q358" s="20">
        <v>271</v>
      </c>
    </row>
    <row r="359" spans="1:17" x14ac:dyDescent="0.3">
      <c r="A359" s="19" t="s">
        <v>735</v>
      </c>
      <c r="C359" s="20">
        <v>-1</v>
      </c>
      <c r="D359" s="20" t="s">
        <v>263</v>
      </c>
      <c r="G359" s="19" t="s">
        <v>3987</v>
      </c>
      <c r="I359" s="20">
        <v>1</v>
      </c>
      <c r="J359" s="20" t="s">
        <v>263</v>
      </c>
      <c r="M359" s="19" t="s">
        <v>5751</v>
      </c>
      <c r="N359" s="19" t="s">
        <v>407</v>
      </c>
      <c r="O359" s="20">
        <v>0</v>
      </c>
      <c r="P359" s="20" t="s">
        <v>263</v>
      </c>
      <c r="Q359" s="20">
        <v>21</v>
      </c>
    </row>
    <row r="360" spans="1:17" x14ac:dyDescent="0.3">
      <c r="A360" s="19" t="s">
        <v>736</v>
      </c>
      <c r="C360" s="20">
        <v>-1</v>
      </c>
      <c r="D360" s="20" t="s">
        <v>263</v>
      </c>
      <c r="G360" s="19" t="s">
        <v>3988</v>
      </c>
      <c r="I360" s="20">
        <v>1</v>
      </c>
      <c r="J360" s="20" t="s">
        <v>263</v>
      </c>
      <c r="M360" s="19" t="s">
        <v>5752</v>
      </c>
      <c r="N360" s="19" t="s">
        <v>407</v>
      </c>
      <c r="O360" s="20">
        <v>0</v>
      </c>
      <c r="P360" s="20" t="s">
        <v>263</v>
      </c>
      <c r="Q360" s="20">
        <v>4267</v>
      </c>
    </row>
    <row r="361" spans="1:17" x14ac:dyDescent="0.3">
      <c r="A361" s="19" t="s">
        <v>737</v>
      </c>
      <c r="C361" s="20">
        <v>-1</v>
      </c>
      <c r="D361" s="20" t="s">
        <v>263</v>
      </c>
      <c r="G361" s="19" t="s">
        <v>3989</v>
      </c>
      <c r="I361" s="20">
        <v>1</v>
      </c>
      <c r="J361" s="20" t="s">
        <v>263</v>
      </c>
      <c r="M361" s="19" t="s">
        <v>5753</v>
      </c>
      <c r="N361" s="19" t="s">
        <v>407</v>
      </c>
      <c r="O361" s="20">
        <v>0</v>
      </c>
      <c r="P361" s="20" t="s">
        <v>263</v>
      </c>
      <c r="Q361" s="20">
        <v>11</v>
      </c>
    </row>
    <row r="362" spans="1:17" x14ac:dyDescent="0.3">
      <c r="A362" s="19" t="s">
        <v>738</v>
      </c>
      <c r="C362" s="20">
        <v>-1</v>
      </c>
      <c r="D362" s="20" t="s">
        <v>263</v>
      </c>
      <c r="G362" s="19" t="s">
        <v>3990</v>
      </c>
      <c r="I362" s="20">
        <v>1</v>
      </c>
      <c r="J362" s="20" t="s">
        <v>263</v>
      </c>
      <c r="M362" s="19" t="s">
        <v>5754</v>
      </c>
      <c r="N362" s="19" t="s">
        <v>407</v>
      </c>
      <c r="O362" s="20">
        <v>0</v>
      </c>
      <c r="P362" s="20" t="s">
        <v>263</v>
      </c>
      <c r="Q362" s="20">
        <v>126</v>
      </c>
    </row>
    <row r="363" spans="1:17" x14ac:dyDescent="0.3">
      <c r="A363" s="19" t="s">
        <v>739</v>
      </c>
      <c r="C363" s="20">
        <v>-1</v>
      </c>
      <c r="D363" s="20" t="s">
        <v>263</v>
      </c>
      <c r="G363" s="19" t="s">
        <v>3991</v>
      </c>
      <c r="I363" s="20">
        <v>1</v>
      </c>
      <c r="J363" s="20" t="s">
        <v>263</v>
      </c>
      <c r="M363" s="19" t="s">
        <v>5755</v>
      </c>
      <c r="N363" s="19" t="s">
        <v>407</v>
      </c>
      <c r="O363" s="20">
        <v>0</v>
      </c>
      <c r="P363" s="20" t="s">
        <v>263</v>
      </c>
      <c r="Q363" s="20">
        <v>23</v>
      </c>
    </row>
    <row r="364" spans="1:17" x14ac:dyDescent="0.3">
      <c r="A364" s="19" t="s">
        <v>62</v>
      </c>
      <c r="B364" s="19" t="s">
        <v>407</v>
      </c>
      <c r="C364" s="20">
        <v>-1</v>
      </c>
      <c r="D364" s="20" t="s">
        <v>263</v>
      </c>
      <c r="E364" s="20">
        <v>754</v>
      </c>
      <c r="G364" s="19" t="s">
        <v>3992</v>
      </c>
      <c r="I364" s="20">
        <v>1</v>
      </c>
      <c r="J364" s="20" t="s">
        <v>263</v>
      </c>
      <c r="M364" s="19" t="s">
        <v>5756</v>
      </c>
      <c r="N364" s="19" t="s">
        <v>407</v>
      </c>
      <c r="O364" s="20">
        <v>0</v>
      </c>
      <c r="P364" s="20" t="s">
        <v>263</v>
      </c>
      <c r="Q364" s="20">
        <v>16</v>
      </c>
    </row>
    <row r="365" spans="1:17" x14ac:dyDescent="0.3">
      <c r="A365" s="19" t="s">
        <v>740</v>
      </c>
      <c r="C365" s="20">
        <v>-1</v>
      </c>
      <c r="D365" s="20" t="s">
        <v>263</v>
      </c>
      <c r="G365" s="19" t="s">
        <v>3993</v>
      </c>
      <c r="I365" s="20">
        <v>1</v>
      </c>
      <c r="J365" s="20" t="s">
        <v>263</v>
      </c>
      <c r="M365" s="19" t="s">
        <v>5757</v>
      </c>
      <c r="N365" s="19" t="s">
        <v>407</v>
      </c>
      <c r="O365" s="20">
        <v>0</v>
      </c>
      <c r="P365" s="20" t="s">
        <v>263</v>
      </c>
      <c r="Q365" s="20">
        <v>122</v>
      </c>
    </row>
    <row r="366" spans="1:17" x14ac:dyDescent="0.3">
      <c r="A366" s="19" t="s">
        <v>741</v>
      </c>
      <c r="C366" s="20">
        <v>-1</v>
      </c>
      <c r="D366" s="20" t="s">
        <v>263</v>
      </c>
      <c r="G366" s="19" t="s">
        <v>3994</v>
      </c>
      <c r="I366" s="20">
        <v>1</v>
      </c>
      <c r="J366" s="20" t="s">
        <v>263</v>
      </c>
      <c r="M366" s="19" t="s">
        <v>5758</v>
      </c>
      <c r="N366" s="19" t="s">
        <v>407</v>
      </c>
      <c r="O366" s="20">
        <v>0</v>
      </c>
      <c r="P366" s="20" t="s">
        <v>263</v>
      </c>
      <c r="Q366" s="20">
        <v>28</v>
      </c>
    </row>
    <row r="367" spans="1:17" x14ac:dyDescent="0.3">
      <c r="A367" s="19" t="s">
        <v>742</v>
      </c>
      <c r="C367" s="20">
        <v>-1</v>
      </c>
      <c r="D367" s="20" t="s">
        <v>263</v>
      </c>
      <c r="G367" s="19" t="s">
        <v>20</v>
      </c>
      <c r="H367" s="19" t="s">
        <v>407</v>
      </c>
      <c r="I367" s="20">
        <v>1</v>
      </c>
      <c r="J367" s="20" t="s">
        <v>263</v>
      </c>
      <c r="K367" s="20">
        <v>2033</v>
      </c>
      <c r="M367" s="19" t="s">
        <v>5759</v>
      </c>
      <c r="N367" s="19" t="s">
        <v>407</v>
      </c>
      <c r="O367" s="20">
        <v>0</v>
      </c>
      <c r="P367" s="20" t="s">
        <v>263</v>
      </c>
      <c r="Q367" s="20">
        <v>132</v>
      </c>
    </row>
    <row r="368" spans="1:17" x14ac:dyDescent="0.3">
      <c r="A368" s="19" t="s">
        <v>743</v>
      </c>
      <c r="C368" s="20">
        <v>-1</v>
      </c>
      <c r="D368" s="20" t="s">
        <v>263</v>
      </c>
      <c r="G368" s="19" t="s">
        <v>3995</v>
      </c>
      <c r="I368" s="20">
        <v>1</v>
      </c>
      <c r="J368" s="20" t="s">
        <v>263</v>
      </c>
      <c r="M368" s="19" t="s">
        <v>5760</v>
      </c>
      <c r="N368" s="19" t="s">
        <v>407</v>
      </c>
      <c r="O368" s="20">
        <v>0</v>
      </c>
      <c r="P368" s="20" t="s">
        <v>263</v>
      </c>
      <c r="Q368" s="20">
        <v>328</v>
      </c>
    </row>
    <row r="369" spans="1:17" x14ac:dyDescent="0.3">
      <c r="A369" s="19" t="s">
        <v>744</v>
      </c>
      <c r="C369" s="20">
        <v>-1</v>
      </c>
      <c r="D369" s="20" t="s">
        <v>263</v>
      </c>
      <c r="G369" s="19" t="s">
        <v>3996</v>
      </c>
      <c r="I369" s="20">
        <v>1</v>
      </c>
      <c r="J369" s="20" t="s">
        <v>263</v>
      </c>
      <c r="M369" s="19" t="s">
        <v>5761</v>
      </c>
      <c r="N369" s="19" t="s">
        <v>407</v>
      </c>
      <c r="O369" s="20">
        <v>0</v>
      </c>
      <c r="P369" s="20" t="s">
        <v>263</v>
      </c>
      <c r="Q369" s="20">
        <v>23</v>
      </c>
    </row>
    <row r="370" spans="1:17" x14ac:dyDescent="0.3">
      <c r="A370" s="19" t="s">
        <v>745</v>
      </c>
      <c r="C370" s="20">
        <v>-1</v>
      </c>
      <c r="D370" s="20" t="s">
        <v>263</v>
      </c>
      <c r="G370" s="19" t="s">
        <v>3997</v>
      </c>
      <c r="I370" s="20">
        <v>1</v>
      </c>
      <c r="J370" s="20" t="s">
        <v>263</v>
      </c>
      <c r="M370" s="19" t="s">
        <v>5762</v>
      </c>
      <c r="N370" s="19" t="s">
        <v>407</v>
      </c>
      <c r="O370" s="20">
        <v>0</v>
      </c>
      <c r="P370" s="20" t="s">
        <v>263</v>
      </c>
      <c r="Q370" s="20">
        <v>49</v>
      </c>
    </row>
    <row r="371" spans="1:17" x14ac:dyDescent="0.3">
      <c r="A371" s="19" t="s">
        <v>746</v>
      </c>
      <c r="C371" s="20">
        <v>-1</v>
      </c>
      <c r="D371" s="20" t="s">
        <v>263</v>
      </c>
      <c r="G371" s="19" t="s">
        <v>3998</v>
      </c>
      <c r="I371" s="20">
        <v>1</v>
      </c>
      <c r="J371" s="20" t="s">
        <v>263</v>
      </c>
      <c r="M371" s="19" t="s">
        <v>5763</v>
      </c>
      <c r="N371" s="19" t="s">
        <v>407</v>
      </c>
      <c r="O371" s="20">
        <v>0</v>
      </c>
      <c r="P371" s="20" t="s">
        <v>263</v>
      </c>
      <c r="Q371" s="20">
        <v>99</v>
      </c>
    </row>
    <row r="372" spans="1:17" x14ac:dyDescent="0.3">
      <c r="A372" s="19" t="s">
        <v>747</v>
      </c>
      <c r="C372" s="20">
        <v>-1</v>
      </c>
      <c r="D372" s="20" t="s">
        <v>263</v>
      </c>
      <c r="G372" s="19" t="s">
        <v>3999</v>
      </c>
      <c r="I372" s="20">
        <v>1</v>
      </c>
      <c r="J372" s="20" t="s">
        <v>263</v>
      </c>
      <c r="M372" s="19" t="s">
        <v>5764</v>
      </c>
      <c r="N372" s="19" t="s">
        <v>407</v>
      </c>
      <c r="O372" s="20">
        <v>0</v>
      </c>
      <c r="P372" s="20" t="s">
        <v>263</v>
      </c>
      <c r="Q372" s="20">
        <v>98</v>
      </c>
    </row>
    <row r="373" spans="1:17" x14ac:dyDescent="0.3">
      <c r="A373" s="19" t="s">
        <v>748</v>
      </c>
      <c r="C373" s="20">
        <v>-1</v>
      </c>
      <c r="D373" s="20" t="s">
        <v>263</v>
      </c>
      <c r="G373" s="19" t="s">
        <v>4000</v>
      </c>
      <c r="I373" s="20">
        <v>1</v>
      </c>
      <c r="J373" s="20" t="s">
        <v>263</v>
      </c>
      <c r="M373" s="19" t="s">
        <v>5765</v>
      </c>
      <c r="N373" s="19" t="s">
        <v>407</v>
      </c>
      <c r="O373" s="20">
        <v>0</v>
      </c>
      <c r="P373" s="20" t="s">
        <v>263</v>
      </c>
      <c r="Q373" s="20">
        <v>10</v>
      </c>
    </row>
    <row r="374" spans="1:17" x14ac:dyDescent="0.3">
      <c r="A374" s="19" t="s">
        <v>749</v>
      </c>
      <c r="C374" s="20">
        <v>-1</v>
      </c>
      <c r="D374" s="20" t="s">
        <v>263</v>
      </c>
      <c r="G374" s="19" t="s">
        <v>4001</v>
      </c>
      <c r="I374" s="20">
        <v>1</v>
      </c>
      <c r="J374" s="20" t="s">
        <v>263</v>
      </c>
      <c r="M374" s="19" t="s">
        <v>5766</v>
      </c>
      <c r="N374" s="19" t="s">
        <v>407</v>
      </c>
      <c r="O374" s="20">
        <v>0</v>
      </c>
      <c r="P374" s="20" t="s">
        <v>263</v>
      </c>
      <c r="Q374" s="20">
        <v>198</v>
      </c>
    </row>
    <row r="375" spans="1:17" x14ac:dyDescent="0.3">
      <c r="A375" s="19" t="s">
        <v>750</v>
      </c>
      <c r="C375" s="20">
        <v>-1</v>
      </c>
      <c r="D375" s="20" t="s">
        <v>263</v>
      </c>
      <c r="G375" s="19" t="s">
        <v>4002</v>
      </c>
      <c r="I375" s="20">
        <v>1</v>
      </c>
      <c r="J375" s="20" t="s">
        <v>263</v>
      </c>
      <c r="M375" s="19" t="s">
        <v>5767</v>
      </c>
      <c r="N375" s="19" t="s">
        <v>407</v>
      </c>
      <c r="O375" s="20">
        <v>0</v>
      </c>
      <c r="P375" s="20" t="s">
        <v>263</v>
      </c>
      <c r="Q375" s="20">
        <v>49</v>
      </c>
    </row>
    <row r="376" spans="1:17" x14ac:dyDescent="0.3">
      <c r="A376" s="19" t="s">
        <v>751</v>
      </c>
      <c r="C376" s="20">
        <v>-1</v>
      </c>
      <c r="D376" s="20" t="s">
        <v>263</v>
      </c>
      <c r="G376" s="19" t="s">
        <v>4003</v>
      </c>
      <c r="I376" s="20">
        <v>1</v>
      </c>
      <c r="J376" s="20" t="s">
        <v>263</v>
      </c>
      <c r="M376" s="19" t="s">
        <v>5768</v>
      </c>
      <c r="N376" s="19" t="s">
        <v>407</v>
      </c>
      <c r="O376" s="20">
        <v>0</v>
      </c>
      <c r="P376" s="20" t="s">
        <v>263</v>
      </c>
      <c r="Q376" s="20">
        <v>27</v>
      </c>
    </row>
    <row r="377" spans="1:17" x14ac:dyDescent="0.3">
      <c r="A377" s="19" t="s">
        <v>752</v>
      </c>
      <c r="C377" s="20">
        <v>-1</v>
      </c>
      <c r="D377" s="20" t="s">
        <v>263</v>
      </c>
      <c r="G377" s="19" t="s">
        <v>4004</v>
      </c>
      <c r="I377" s="20">
        <v>1</v>
      </c>
      <c r="J377" s="20" t="s">
        <v>263</v>
      </c>
      <c r="M377" s="19" t="s">
        <v>5769</v>
      </c>
      <c r="N377" s="19" t="s">
        <v>407</v>
      </c>
      <c r="O377" s="20">
        <v>0</v>
      </c>
      <c r="P377" s="20" t="s">
        <v>263</v>
      </c>
      <c r="Q377" s="20">
        <v>33</v>
      </c>
    </row>
    <row r="378" spans="1:17" x14ac:dyDescent="0.3">
      <c r="A378" s="19" t="s">
        <v>753</v>
      </c>
      <c r="C378" s="20">
        <v>-1</v>
      </c>
      <c r="D378" s="20" t="s">
        <v>263</v>
      </c>
      <c r="G378" s="19" t="s">
        <v>4005</v>
      </c>
      <c r="I378" s="20">
        <v>1</v>
      </c>
      <c r="J378" s="20" t="s">
        <v>263</v>
      </c>
      <c r="M378" s="19" t="s">
        <v>5770</v>
      </c>
      <c r="N378" s="19" t="s">
        <v>407</v>
      </c>
      <c r="O378" s="20">
        <v>0</v>
      </c>
      <c r="P378" s="20" t="s">
        <v>263</v>
      </c>
      <c r="Q378" s="20">
        <v>184</v>
      </c>
    </row>
    <row r="379" spans="1:17" x14ac:dyDescent="0.3">
      <c r="A379" s="19" t="s">
        <v>754</v>
      </c>
      <c r="C379" s="20">
        <v>-1</v>
      </c>
      <c r="D379" s="20" t="s">
        <v>263</v>
      </c>
      <c r="G379" s="19" t="s">
        <v>4006</v>
      </c>
      <c r="I379" s="20">
        <v>1</v>
      </c>
      <c r="J379" s="20" t="s">
        <v>263</v>
      </c>
      <c r="M379" s="19" t="s">
        <v>5771</v>
      </c>
      <c r="N379" s="19" t="s">
        <v>407</v>
      </c>
      <c r="O379" s="20">
        <v>0</v>
      </c>
      <c r="P379" s="20" t="s">
        <v>263</v>
      </c>
      <c r="Q379" s="20">
        <v>47</v>
      </c>
    </row>
    <row r="380" spans="1:17" x14ac:dyDescent="0.3">
      <c r="A380" s="19" t="s">
        <v>755</v>
      </c>
      <c r="C380" s="20">
        <v>-1</v>
      </c>
      <c r="D380" s="20" t="s">
        <v>263</v>
      </c>
      <c r="G380" s="19" t="s">
        <v>4007</v>
      </c>
      <c r="I380" s="20">
        <v>1</v>
      </c>
      <c r="J380" s="20" t="s">
        <v>263</v>
      </c>
      <c r="M380" s="19" t="s">
        <v>5772</v>
      </c>
      <c r="N380" s="19" t="s">
        <v>407</v>
      </c>
      <c r="O380" s="20">
        <v>0</v>
      </c>
      <c r="P380" s="20" t="s">
        <v>263</v>
      </c>
      <c r="Q380" s="20">
        <v>6</v>
      </c>
    </row>
    <row r="381" spans="1:17" x14ac:dyDescent="0.3">
      <c r="A381" s="19" t="s">
        <v>756</v>
      </c>
      <c r="C381" s="20">
        <v>-1</v>
      </c>
      <c r="D381" s="20" t="s">
        <v>263</v>
      </c>
      <c r="G381" s="19" t="s">
        <v>4008</v>
      </c>
      <c r="I381" s="20">
        <v>1</v>
      </c>
      <c r="J381" s="20" t="s">
        <v>263</v>
      </c>
      <c r="M381" s="19" t="s">
        <v>5773</v>
      </c>
      <c r="N381" s="19" t="s">
        <v>407</v>
      </c>
      <c r="O381" s="20">
        <v>0</v>
      </c>
      <c r="P381" s="20" t="s">
        <v>263</v>
      </c>
      <c r="Q381" s="20">
        <v>885</v>
      </c>
    </row>
    <row r="382" spans="1:17" x14ac:dyDescent="0.3">
      <c r="A382" s="19" t="s">
        <v>757</v>
      </c>
      <c r="C382" s="20">
        <v>-1</v>
      </c>
      <c r="D382" s="20" t="s">
        <v>263</v>
      </c>
      <c r="G382" s="19" t="s">
        <v>4009</v>
      </c>
      <c r="I382" s="20">
        <v>1</v>
      </c>
      <c r="J382" s="20" t="s">
        <v>263</v>
      </c>
      <c r="M382" s="19" t="s">
        <v>5774</v>
      </c>
      <c r="N382" s="19" t="s">
        <v>407</v>
      </c>
      <c r="O382" s="20">
        <v>0</v>
      </c>
      <c r="P382" s="20" t="s">
        <v>263</v>
      </c>
      <c r="Q382" s="20">
        <v>244</v>
      </c>
    </row>
    <row r="383" spans="1:17" x14ac:dyDescent="0.3">
      <c r="A383" s="19" t="s">
        <v>758</v>
      </c>
      <c r="C383" s="20">
        <v>-1</v>
      </c>
      <c r="D383" s="20" t="s">
        <v>263</v>
      </c>
      <c r="G383" s="19" t="s">
        <v>4010</v>
      </c>
      <c r="I383" s="20">
        <v>1</v>
      </c>
      <c r="J383" s="20" t="s">
        <v>263</v>
      </c>
      <c r="M383" s="19" t="s">
        <v>5775</v>
      </c>
      <c r="N383" s="19" t="s">
        <v>407</v>
      </c>
      <c r="O383" s="20">
        <v>0</v>
      </c>
      <c r="P383" s="20" t="s">
        <v>263</v>
      </c>
      <c r="Q383" s="20">
        <v>48</v>
      </c>
    </row>
    <row r="384" spans="1:17" x14ac:dyDescent="0.3">
      <c r="A384" s="19" t="s">
        <v>759</v>
      </c>
      <c r="C384" s="20">
        <v>-1</v>
      </c>
      <c r="D384" s="20" t="s">
        <v>263</v>
      </c>
      <c r="G384" s="19" t="s">
        <v>4011</v>
      </c>
      <c r="I384" s="20">
        <v>1</v>
      </c>
      <c r="J384" s="20" t="s">
        <v>263</v>
      </c>
      <c r="M384" s="19" t="s">
        <v>5776</v>
      </c>
      <c r="N384" s="19" t="s">
        <v>407</v>
      </c>
      <c r="O384" s="20">
        <v>0</v>
      </c>
      <c r="P384" s="20" t="s">
        <v>263</v>
      </c>
      <c r="Q384" s="20">
        <v>100</v>
      </c>
    </row>
    <row r="385" spans="1:17" x14ac:dyDescent="0.3">
      <c r="A385" s="19" t="s">
        <v>259</v>
      </c>
      <c r="B385" s="19" t="s">
        <v>407</v>
      </c>
      <c r="C385" s="20">
        <v>-1</v>
      </c>
      <c r="D385" s="20" t="s">
        <v>263</v>
      </c>
      <c r="E385" s="20">
        <v>8</v>
      </c>
      <c r="G385" s="19" t="s">
        <v>4012</v>
      </c>
      <c r="I385" s="20">
        <v>1</v>
      </c>
      <c r="J385" s="20" t="s">
        <v>263</v>
      </c>
      <c r="M385" s="19" t="s">
        <v>5777</v>
      </c>
      <c r="N385" s="19" t="s">
        <v>407</v>
      </c>
      <c r="O385" s="20">
        <v>0</v>
      </c>
      <c r="P385" s="20" t="s">
        <v>263</v>
      </c>
      <c r="Q385" s="20">
        <v>194</v>
      </c>
    </row>
    <row r="386" spans="1:17" x14ac:dyDescent="0.3">
      <c r="A386" s="19" t="s">
        <v>760</v>
      </c>
      <c r="C386" s="20">
        <v>-1</v>
      </c>
      <c r="D386" s="20" t="s">
        <v>263</v>
      </c>
      <c r="G386" s="19" t="s">
        <v>4013</v>
      </c>
      <c r="I386" s="20">
        <v>1</v>
      </c>
      <c r="J386" s="20" t="s">
        <v>263</v>
      </c>
      <c r="M386" s="19" t="s">
        <v>5778</v>
      </c>
      <c r="N386" s="19" t="s">
        <v>407</v>
      </c>
      <c r="O386" s="20">
        <v>0</v>
      </c>
      <c r="P386" s="20" t="s">
        <v>263</v>
      </c>
      <c r="Q386" s="20">
        <v>170</v>
      </c>
    </row>
    <row r="387" spans="1:17" x14ac:dyDescent="0.3">
      <c r="A387" s="19" t="s">
        <v>761</v>
      </c>
      <c r="C387" s="20">
        <v>-1</v>
      </c>
      <c r="D387" s="20" t="s">
        <v>263</v>
      </c>
      <c r="G387" s="19" t="s">
        <v>4014</v>
      </c>
      <c r="I387" s="20">
        <v>1</v>
      </c>
      <c r="J387" s="20" t="s">
        <v>263</v>
      </c>
      <c r="M387" s="19" t="s">
        <v>5779</v>
      </c>
      <c r="N387" s="19" t="s">
        <v>407</v>
      </c>
      <c r="O387" s="20">
        <v>0</v>
      </c>
      <c r="P387" s="20" t="s">
        <v>263</v>
      </c>
      <c r="Q387" s="20">
        <v>12</v>
      </c>
    </row>
    <row r="388" spans="1:17" x14ac:dyDescent="0.3">
      <c r="A388" s="19" t="s">
        <v>762</v>
      </c>
      <c r="C388" s="20">
        <v>-1</v>
      </c>
      <c r="D388" s="20" t="s">
        <v>263</v>
      </c>
      <c r="G388" s="19" t="s">
        <v>4015</v>
      </c>
      <c r="I388" s="20">
        <v>1</v>
      </c>
      <c r="J388" s="20" t="s">
        <v>263</v>
      </c>
      <c r="M388" s="19" t="s">
        <v>5780</v>
      </c>
      <c r="N388" s="19" t="s">
        <v>407</v>
      </c>
      <c r="O388" s="20">
        <v>0</v>
      </c>
      <c r="P388" s="20" t="s">
        <v>263</v>
      </c>
      <c r="Q388" s="20">
        <v>20</v>
      </c>
    </row>
    <row r="389" spans="1:17" x14ac:dyDescent="0.3">
      <c r="A389" s="19" t="s">
        <v>763</v>
      </c>
      <c r="C389" s="20">
        <v>-1</v>
      </c>
      <c r="D389" s="20" t="s">
        <v>263</v>
      </c>
      <c r="G389" s="19" t="s">
        <v>4016</v>
      </c>
      <c r="I389" s="20">
        <v>1</v>
      </c>
      <c r="J389" s="20" t="s">
        <v>263</v>
      </c>
      <c r="M389" s="19" t="s">
        <v>5781</v>
      </c>
      <c r="N389" s="19" t="s">
        <v>407</v>
      </c>
      <c r="O389" s="20">
        <v>0</v>
      </c>
      <c r="P389" s="20" t="s">
        <v>263</v>
      </c>
      <c r="Q389" s="20">
        <v>11</v>
      </c>
    </row>
    <row r="390" spans="1:17" x14ac:dyDescent="0.3">
      <c r="A390" s="19" t="s">
        <v>764</v>
      </c>
      <c r="C390" s="20">
        <v>-1</v>
      </c>
      <c r="D390" s="20" t="s">
        <v>263</v>
      </c>
      <c r="G390" s="19" t="s">
        <v>4017</v>
      </c>
      <c r="I390" s="20">
        <v>1</v>
      </c>
      <c r="J390" s="20" t="s">
        <v>263</v>
      </c>
      <c r="M390" s="19" t="s">
        <v>5782</v>
      </c>
      <c r="N390" s="19" t="s">
        <v>407</v>
      </c>
      <c r="O390" s="20">
        <v>0</v>
      </c>
      <c r="P390" s="20" t="s">
        <v>263</v>
      </c>
      <c r="Q390" s="20">
        <v>11</v>
      </c>
    </row>
    <row r="391" spans="1:17" x14ac:dyDescent="0.3">
      <c r="A391" s="19" t="s">
        <v>765</v>
      </c>
      <c r="C391" s="20">
        <v>-1</v>
      </c>
      <c r="D391" s="20" t="s">
        <v>263</v>
      </c>
      <c r="G391" s="19" t="s">
        <v>4018</v>
      </c>
      <c r="I391" s="20">
        <v>1</v>
      </c>
      <c r="J391" s="20" t="s">
        <v>263</v>
      </c>
      <c r="M391" s="19" t="s">
        <v>5783</v>
      </c>
      <c r="N391" s="19" t="s">
        <v>407</v>
      </c>
      <c r="O391" s="20">
        <v>0</v>
      </c>
      <c r="P391" s="20" t="s">
        <v>263</v>
      </c>
      <c r="Q391" s="20">
        <v>19</v>
      </c>
    </row>
    <row r="392" spans="1:17" x14ac:dyDescent="0.3">
      <c r="A392" s="19" t="s">
        <v>766</v>
      </c>
      <c r="C392" s="20">
        <v>-1</v>
      </c>
      <c r="D392" s="20" t="s">
        <v>263</v>
      </c>
      <c r="G392" s="19" t="s">
        <v>4019</v>
      </c>
      <c r="I392" s="20">
        <v>1</v>
      </c>
      <c r="J392" s="20" t="s">
        <v>263</v>
      </c>
      <c r="M392" s="19" t="s">
        <v>5784</v>
      </c>
      <c r="N392" s="19" t="s">
        <v>407</v>
      </c>
      <c r="O392" s="20">
        <v>0</v>
      </c>
      <c r="P392" s="20" t="s">
        <v>263</v>
      </c>
      <c r="Q392" s="20">
        <v>48</v>
      </c>
    </row>
    <row r="393" spans="1:17" x14ac:dyDescent="0.3">
      <c r="A393" s="19" t="s">
        <v>767</v>
      </c>
      <c r="C393" s="20">
        <v>-1</v>
      </c>
      <c r="D393" s="20" t="s">
        <v>263</v>
      </c>
      <c r="G393" s="19" t="s">
        <v>4020</v>
      </c>
      <c r="I393" s="20">
        <v>1</v>
      </c>
      <c r="J393" s="20" t="s">
        <v>263</v>
      </c>
      <c r="M393" s="19" t="s">
        <v>5785</v>
      </c>
      <c r="N393" s="19" t="s">
        <v>407</v>
      </c>
      <c r="O393" s="20">
        <v>0</v>
      </c>
      <c r="P393" s="20" t="s">
        <v>263</v>
      </c>
      <c r="Q393" s="20">
        <v>15</v>
      </c>
    </row>
    <row r="394" spans="1:17" x14ac:dyDescent="0.3">
      <c r="A394" s="19" t="s">
        <v>768</v>
      </c>
      <c r="C394" s="20">
        <v>-1</v>
      </c>
      <c r="D394" s="20" t="s">
        <v>263</v>
      </c>
      <c r="G394" s="19" t="s">
        <v>4021</v>
      </c>
      <c r="I394" s="20">
        <v>1</v>
      </c>
      <c r="J394" s="20" t="s">
        <v>263</v>
      </c>
      <c r="M394" s="19" t="s">
        <v>5786</v>
      </c>
      <c r="N394" s="19" t="s">
        <v>407</v>
      </c>
      <c r="O394" s="20">
        <v>0</v>
      </c>
      <c r="P394" s="20" t="s">
        <v>263</v>
      </c>
      <c r="Q394" s="20">
        <v>36</v>
      </c>
    </row>
    <row r="395" spans="1:17" x14ac:dyDescent="0.3">
      <c r="A395" s="19" t="s">
        <v>769</v>
      </c>
      <c r="C395" s="20">
        <v>-1</v>
      </c>
      <c r="D395" s="20" t="s">
        <v>263</v>
      </c>
      <c r="G395" s="19" t="s">
        <v>4022</v>
      </c>
      <c r="I395" s="20">
        <v>1</v>
      </c>
      <c r="J395" s="20" t="s">
        <v>263</v>
      </c>
      <c r="M395" s="19" t="s">
        <v>5787</v>
      </c>
      <c r="N395" s="19" t="s">
        <v>407</v>
      </c>
      <c r="O395" s="20">
        <v>0</v>
      </c>
      <c r="P395" s="20" t="s">
        <v>263</v>
      </c>
      <c r="Q395" s="20">
        <v>23</v>
      </c>
    </row>
    <row r="396" spans="1:17" x14ac:dyDescent="0.3">
      <c r="A396" s="19" t="s">
        <v>770</v>
      </c>
      <c r="C396" s="20">
        <v>-1</v>
      </c>
      <c r="D396" s="20" t="s">
        <v>263</v>
      </c>
      <c r="G396" s="19" t="s">
        <v>4023</v>
      </c>
      <c r="I396" s="20">
        <v>1</v>
      </c>
      <c r="J396" s="20" t="s">
        <v>263</v>
      </c>
      <c r="M396" s="19" t="s">
        <v>5788</v>
      </c>
      <c r="N396" s="19" t="s">
        <v>407</v>
      </c>
      <c r="O396" s="20">
        <v>0</v>
      </c>
      <c r="P396" s="20" t="s">
        <v>263</v>
      </c>
      <c r="Q396" s="20">
        <v>10</v>
      </c>
    </row>
    <row r="397" spans="1:17" x14ac:dyDescent="0.3">
      <c r="A397" s="19" t="s">
        <v>771</v>
      </c>
      <c r="C397" s="20">
        <v>-1</v>
      </c>
      <c r="D397" s="20" t="s">
        <v>263</v>
      </c>
      <c r="G397" s="19" t="s">
        <v>340</v>
      </c>
      <c r="I397" s="20">
        <v>1</v>
      </c>
      <c r="J397" s="20" t="s">
        <v>263</v>
      </c>
      <c r="M397" s="19" t="s">
        <v>5789</v>
      </c>
      <c r="N397" s="19" t="s">
        <v>407</v>
      </c>
      <c r="O397" s="20">
        <v>0</v>
      </c>
      <c r="P397" s="20" t="s">
        <v>263</v>
      </c>
      <c r="Q397" s="20">
        <v>12</v>
      </c>
    </row>
    <row r="398" spans="1:17" x14ac:dyDescent="0.3">
      <c r="A398" s="19" t="s">
        <v>772</v>
      </c>
      <c r="C398" s="20">
        <v>-1</v>
      </c>
      <c r="D398" s="20" t="s">
        <v>263</v>
      </c>
      <c r="G398" s="19" t="s">
        <v>4024</v>
      </c>
      <c r="I398" s="20">
        <v>1</v>
      </c>
      <c r="J398" s="20" t="s">
        <v>263</v>
      </c>
      <c r="M398" s="19" t="s">
        <v>5790</v>
      </c>
      <c r="N398" s="19" t="s">
        <v>407</v>
      </c>
      <c r="O398" s="20">
        <v>0</v>
      </c>
      <c r="P398" s="20" t="s">
        <v>263</v>
      </c>
      <c r="Q398" s="20">
        <v>291</v>
      </c>
    </row>
    <row r="399" spans="1:17" x14ac:dyDescent="0.3">
      <c r="A399" s="19" t="s">
        <v>773</v>
      </c>
      <c r="C399" s="20">
        <v>-1</v>
      </c>
      <c r="D399" s="20" t="s">
        <v>263</v>
      </c>
      <c r="G399" s="19" t="s">
        <v>4025</v>
      </c>
      <c r="I399" s="20">
        <v>1</v>
      </c>
      <c r="J399" s="20" t="s">
        <v>263</v>
      </c>
      <c r="M399" s="19" t="s">
        <v>5791</v>
      </c>
      <c r="N399" s="19" t="s">
        <v>407</v>
      </c>
      <c r="O399" s="20">
        <v>0</v>
      </c>
      <c r="P399" s="20" t="s">
        <v>263</v>
      </c>
      <c r="Q399" s="20">
        <v>254</v>
      </c>
    </row>
    <row r="400" spans="1:17" x14ac:dyDescent="0.3">
      <c r="A400" s="19" t="s">
        <v>774</v>
      </c>
      <c r="C400" s="20">
        <v>-1</v>
      </c>
      <c r="D400" s="20" t="s">
        <v>263</v>
      </c>
      <c r="G400" s="19" t="s">
        <v>4026</v>
      </c>
      <c r="I400" s="20">
        <v>1</v>
      </c>
      <c r="J400" s="20" t="s">
        <v>263</v>
      </c>
      <c r="M400" s="19" t="s">
        <v>5792</v>
      </c>
      <c r="N400" s="19" t="s">
        <v>407</v>
      </c>
      <c r="O400" s="20">
        <v>0</v>
      </c>
      <c r="P400" s="20" t="s">
        <v>263</v>
      </c>
      <c r="Q400" s="20">
        <v>113</v>
      </c>
    </row>
    <row r="401" spans="1:17" x14ac:dyDescent="0.3">
      <c r="A401" s="19" t="s">
        <v>247</v>
      </c>
      <c r="B401" s="19" t="s">
        <v>407</v>
      </c>
      <c r="C401" s="20">
        <v>-1</v>
      </c>
      <c r="D401" s="20" t="s">
        <v>263</v>
      </c>
      <c r="E401" s="20">
        <v>27</v>
      </c>
      <c r="G401" s="19" t="s">
        <v>4027</v>
      </c>
      <c r="I401" s="20">
        <v>1</v>
      </c>
      <c r="J401" s="20" t="s">
        <v>263</v>
      </c>
      <c r="M401" s="19" t="s">
        <v>5793</v>
      </c>
      <c r="N401" s="19" t="s">
        <v>407</v>
      </c>
      <c r="O401" s="20">
        <v>0</v>
      </c>
      <c r="P401" s="20" t="s">
        <v>263</v>
      </c>
      <c r="Q401" s="20">
        <v>25</v>
      </c>
    </row>
    <row r="402" spans="1:17" x14ac:dyDescent="0.3">
      <c r="A402" s="19" t="s">
        <v>775</v>
      </c>
      <c r="C402" s="20">
        <v>-1</v>
      </c>
      <c r="D402" s="20" t="s">
        <v>263</v>
      </c>
      <c r="G402" s="19" t="s">
        <v>6</v>
      </c>
      <c r="H402" s="19" t="s">
        <v>407</v>
      </c>
      <c r="I402" s="20">
        <v>1</v>
      </c>
      <c r="J402" s="20" t="s">
        <v>263</v>
      </c>
      <c r="K402" s="20">
        <v>3946</v>
      </c>
      <c r="M402" s="19" t="s">
        <v>5794</v>
      </c>
      <c r="N402" s="19" t="s">
        <v>407</v>
      </c>
      <c r="O402" s="20">
        <v>0</v>
      </c>
      <c r="P402" s="20" t="s">
        <v>263</v>
      </c>
      <c r="Q402" s="20">
        <v>166</v>
      </c>
    </row>
    <row r="403" spans="1:17" x14ac:dyDescent="0.3">
      <c r="A403" s="19" t="s">
        <v>776</v>
      </c>
      <c r="C403" s="20">
        <v>-1</v>
      </c>
      <c r="D403" s="20" t="s">
        <v>263</v>
      </c>
      <c r="G403" s="19" t="s">
        <v>4028</v>
      </c>
      <c r="I403" s="20">
        <v>1</v>
      </c>
      <c r="J403" s="20" t="s">
        <v>263</v>
      </c>
      <c r="M403" s="19" t="s">
        <v>5795</v>
      </c>
      <c r="N403" s="19" t="s">
        <v>407</v>
      </c>
      <c r="O403" s="20">
        <v>0</v>
      </c>
      <c r="P403" s="20" t="s">
        <v>263</v>
      </c>
      <c r="Q403" s="20">
        <v>613</v>
      </c>
    </row>
    <row r="404" spans="1:17" x14ac:dyDescent="0.3">
      <c r="A404" s="19" t="s">
        <v>777</v>
      </c>
      <c r="C404" s="20">
        <v>-1</v>
      </c>
      <c r="D404" s="20" t="s">
        <v>263</v>
      </c>
      <c r="G404" s="19" t="s">
        <v>4029</v>
      </c>
      <c r="I404" s="20">
        <v>1</v>
      </c>
      <c r="J404" s="20" t="s">
        <v>263</v>
      </c>
      <c r="M404" s="19" t="s">
        <v>5796</v>
      </c>
      <c r="N404" s="19" t="s">
        <v>407</v>
      </c>
      <c r="O404" s="20">
        <v>0</v>
      </c>
      <c r="P404" s="20" t="s">
        <v>263</v>
      </c>
      <c r="Q404" s="20">
        <v>88</v>
      </c>
    </row>
    <row r="405" spans="1:17" x14ac:dyDescent="0.3">
      <c r="A405" s="19" t="s">
        <v>778</v>
      </c>
      <c r="C405" s="20">
        <v>-1</v>
      </c>
      <c r="D405" s="20" t="s">
        <v>263</v>
      </c>
      <c r="G405" s="19" t="s">
        <v>4030</v>
      </c>
      <c r="I405" s="20">
        <v>1</v>
      </c>
      <c r="J405" s="20" t="s">
        <v>263</v>
      </c>
      <c r="M405" s="19" t="s">
        <v>5797</v>
      </c>
      <c r="N405" s="19" t="s">
        <v>407</v>
      </c>
      <c r="O405" s="20">
        <v>0</v>
      </c>
      <c r="P405" s="20" t="s">
        <v>263</v>
      </c>
      <c r="Q405" s="20">
        <v>63</v>
      </c>
    </row>
    <row r="406" spans="1:17" x14ac:dyDescent="0.3">
      <c r="A406" s="19" t="s">
        <v>779</v>
      </c>
      <c r="C406" s="20">
        <v>-1</v>
      </c>
      <c r="D406" s="20" t="s">
        <v>263</v>
      </c>
      <c r="G406" s="19" t="s">
        <v>4031</v>
      </c>
      <c r="I406" s="20">
        <v>1</v>
      </c>
      <c r="J406" s="20" t="s">
        <v>263</v>
      </c>
      <c r="M406" s="19" t="s">
        <v>5798</v>
      </c>
      <c r="N406" s="19" t="s">
        <v>407</v>
      </c>
      <c r="O406" s="20">
        <v>0</v>
      </c>
      <c r="P406" s="20" t="s">
        <v>263</v>
      </c>
      <c r="Q406" s="20">
        <v>29</v>
      </c>
    </row>
    <row r="407" spans="1:17" x14ac:dyDescent="0.3">
      <c r="A407" s="19" t="s">
        <v>780</v>
      </c>
      <c r="C407" s="20">
        <v>-1</v>
      </c>
      <c r="D407" s="20" t="s">
        <v>263</v>
      </c>
      <c r="G407" s="19" t="s">
        <v>4032</v>
      </c>
      <c r="I407" s="20">
        <v>1</v>
      </c>
      <c r="J407" s="20" t="s">
        <v>263</v>
      </c>
      <c r="M407" s="19" t="s">
        <v>5799</v>
      </c>
      <c r="N407" s="19" t="s">
        <v>407</v>
      </c>
      <c r="O407" s="20">
        <v>0</v>
      </c>
      <c r="P407" s="20" t="s">
        <v>263</v>
      </c>
      <c r="Q407" s="20">
        <v>104</v>
      </c>
    </row>
    <row r="408" spans="1:17" x14ac:dyDescent="0.3">
      <c r="A408" s="19" t="s">
        <v>781</v>
      </c>
      <c r="C408" s="20">
        <v>-1</v>
      </c>
      <c r="D408" s="20" t="s">
        <v>263</v>
      </c>
      <c r="G408" s="19" t="s">
        <v>4033</v>
      </c>
      <c r="I408" s="20">
        <v>1</v>
      </c>
      <c r="J408" s="20" t="s">
        <v>263</v>
      </c>
      <c r="M408" s="19" t="s">
        <v>5800</v>
      </c>
      <c r="N408" s="19" t="s">
        <v>407</v>
      </c>
      <c r="O408" s="20">
        <v>0</v>
      </c>
      <c r="P408" s="20" t="s">
        <v>263</v>
      </c>
      <c r="Q408" s="20">
        <v>9372</v>
      </c>
    </row>
    <row r="409" spans="1:17" x14ac:dyDescent="0.3">
      <c r="A409" s="19" t="s">
        <v>782</v>
      </c>
      <c r="C409" s="20">
        <v>-1</v>
      </c>
      <c r="D409" s="20" t="s">
        <v>263</v>
      </c>
      <c r="G409" s="19" t="s">
        <v>4034</v>
      </c>
      <c r="I409" s="20">
        <v>1</v>
      </c>
      <c r="J409" s="20" t="s">
        <v>263</v>
      </c>
      <c r="M409" s="19" t="s">
        <v>5801</v>
      </c>
      <c r="N409" s="19" t="s">
        <v>407</v>
      </c>
      <c r="O409" s="20">
        <v>0</v>
      </c>
      <c r="P409" s="20" t="s">
        <v>263</v>
      </c>
      <c r="Q409" s="20">
        <v>6</v>
      </c>
    </row>
    <row r="410" spans="1:17" x14ac:dyDescent="0.3">
      <c r="A410" s="19" t="s">
        <v>141</v>
      </c>
      <c r="B410" s="19" t="s">
        <v>407</v>
      </c>
      <c r="C410" s="20">
        <v>-1</v>
      </c>
      <c r="D410" s="20" t="s">
        <v>263</v>
      </c>
      <c r="E410" s="20">
        <v>222</v>
      </c>
      <c r="G410" s="19" t="s">
        <v>4035</v>
      </c>
      <c r="I410" s="20">
        <v>1</v>
      </c>
      <c r="J410" s="20" t="s">
        <v>263</v>
      </c>
      <c r="M410" s="19" t="s">
        <v>5802</v>
      </c>
      <c r="N410" s="19" t="s">
        <v>407</v>
      </c>
      <c r="O410" s="20">
        <v>0</v>
      </c>
      <c r="P410" s="20" t="s">
        <v>263</v>
      </c>
      <c r="Q410" s="20">
        <v>975</v>
      </c>
    </row>
    <row r="411" spans="1:17" x14ac:dyDescent="0.3">
      <c r="A411" s="19" t="s">
        <v>783</v>
      </c>
      <c r="C411" s="20">
        <v>-1</v>
      </c>
      <c r="D411" s="20" t="s">
        <v>263</v>
      </c>
      <c r="G411" s="19" t="s">
        <v>4036</v>
      </c>
      <c r="I411" s="20">
        <v>1</v>
      </c>
      <c r="J411" s="20" t="s">
        <v>263</v>
      </c>
      <c r="M411" s="19" t="s">
        <v>5803</v>
      </c>
      <c r="N411" s="19" t="s">
        <v>407</v>
      </c>
      <c r="O411" s="20">
        <v>0</v>
      </c>
      <c r="P411" s="20" t="s">
        <v>263</v>
      </c>
      <c r="Q411" s="20">
        <v>11</v>
      </c>
    </row>
    <row r="412" spans="1:17" x14ac:dyDescent="0.3">
      <c r="A412" s="19" t="s">
        <v>784</v>
      </c>
      <c r="C412" s="20">
        <v>-1</v>
      </c>
      <c r="D412" s="20" t="s">
        <v>263</v>
      </c>
      <c r="G412" s="19" t="s">
        <v>4037</v>
      </c>
      <c r="I412" s="20">
        <v>1</v>
      </c>
      <c r="J412" s="20" t="s">
        <v>263</v>
      </c>
      <c r="M412" s="19" t="s">
        <v>5804</v>
      </c>
      <c r="N412" s="19" t="s">
        <v>407</v>
      </c>
      <c r="O412" s="20">
        <v>0</v>
      </c>
      <c r="P412" s="20" t="s">
        <v>263</v>
      </c>
      <c r="Q412" s="20">
        <v>32</v>
      </c>
    </row>
    <row r="413" spans="1:17" x14ac:dyDescent="0.3">
      <c r="A413" s="19" t="s">
        <v>785</v>
      </c>
      <c r="C413" s="20">
        <v>-1</v>
      </c>
      <c r="D413" s="20" t="s">
        <v>263</v>
      </c>
      <c r="G413" s="19" t="s">
        <v>4038</v>
      </c>
      <c r="I413" s="20">
        <v>1</v>
      </c>
      <c r="J413" s="20" t="s">
        <v>263</v>
      </c>
      <c r="M413" s="19" t="s">
        <v>5805</v>
      </c>
      <c r="N413" s="19" t="s">
        <v>407</v>
      </c>
      <c r="O413" s="20">
        <v>0</v>
      </c>
      <c r="P413" s="20" t="s">
        <v>263</v>
      </c>
      <c r="Q413" s="20">
        <v>21</v>
      </c>
    </row>
    <row r="414" spans="1:17" x14ac:dyDescent="0.3">
      <c r="A414" s="19" t="s">
        <v>786</v>
      </c>
      <c r="C414" s="20">
        <v>-1</v>
      </c>
      <c r="D414" s="20" t="s">
        <v>263</v>
      </c>
      <c r="G414" s="19" t="s">
        <v>4039</v>
      </c>
      <c r="I414" s="20">
        <v>1</v>
      </c>
      <c r="J414" s="20" t="s">
        <v>263</v>
      </c>
      <c r="M414" s="19" t="s">
        <v>5806</v>
      </c>
      <c r="N414" s="19" t="s">
        <v>407</v>
      </c>
      <c r="O414" s="20">
        <v>0</v>
      </c>
      <c r="P414" s="20" t="s">
        <v>263</v>
      </c>
      <c r="Q414" s="20">
        <v>9</v>
      </c>
    </row>
    <row r="415" spans="1:17" x14ac:dyDescent="0.3">
      <c r="A415" s="19" t="s">
        <v>787</v>
      </c>
      <c r="C415" s="20">
        <v>-1</v>
      </c>
      <c r="D415" s="20" t="s">
        <v>263</v>
      </c>
      <c r="G415" s="19" t="s">
        <v>4040</v>
      </c>
      <c r="I415" s="20">
        <v>1</v>
      </c>
      <c r="J415" s="20" t="s">
        <v>263</v>
      </c>
      <c r="M415" s="19" t="s">
        <v>5807</v>
      </c>
      <c r="N415" s="19" t="s">
        <v>407</v>
      </c>
      <c r="O415" s="20">
        <v>0</v>
      </c>
      <c r="P415" s="20" t="s">
        <v>263</v>
      </c>
      <c r="Q415" s="20">
        <v>56</v>
      </c>
    </row>
    <row r="416" spans="1:17" x14ac:dyDescent="0.3">
      <c r="A416" s="19" t="s">
        <v>788</v>
      </c>
      <c r="C416" s="20">
        <v>-1</v>
      </c>
      <c r="D416" s="20" t="s">
        <v>263</v>
      </c>
      <c r="G416" s="19" t="s">
        <v>4041</v>
      </c>
      <c r="I416" s="20">
        <v>1</v>
      </c>
      <c r="J416" s="20" t="s">
        <v>263</v>
      </c>
      <c r="M416" s="19" t="s">
        <v>5808</v>
      </c>
      <c r="N416" s="19" t="s">
        <v>407</v>
      </c>
      <c r="O416" s="20">
        <v>0</v>
      </c>
      <c r="P416" s="20" t="s">
        <v>263</v>
      </c>
      <c r="Q416" s="20">
        <v>742</v>
      </c>
    </row>
    <row r="417" spans="1:17" x14ac:dyDescent="0.3">
      <c r="A417" s="19" t="s">
        <v>789</v>
      </c>
      <c r="C417" s="20">
        <v>-1</v>
      </c>
      <c r="D417" s="20" t="s">
        <v>263</v>
      </c>
      <c r="G417" s="19" t="s">
        <v>4042</v>
      </c>
      <c r="I417" s="20">
        <v>1</v>
      </c>
      <c r="J417" s="20" t="s">
        <v>263</v>
      </c>
      <c r="M417" s="19" t="s">
        <v>5809</v>
      </c>
      <c r="N417" s="19" t="s">
        <v>407</v>
      </c>
      <c r="O417" s="20">
        <v>0</v>
      </c>
      <c r="P417" s="20" t="s">
        <v>263</v>
      </c>
      <c r="Q417" s="20">
        <v>6</v>
      </c>
    </row>
    <row r="418" spans="1:17" x14ac:dyDescent="0.3">
      <c r="A418" s="19" t="s">
        <v>790</v>
      </c>
      <c r="C418" s="20">
        <v>-1</v>
      </c>
      <c r="D418" s="20" t="s">
        <v>263</v>
      </c>
      <c r="G418" s="19" t="s">
        <v>4043</v>
      </c>
      <c r="I418" s="20">
        <v>1</v>
      </c>
      <c r="J418" s="20" t="s">
        <v>263</v>
      </c>
      <c r="M418" s="19" t="s">
        <v>5810</v>
      </c>
      <c r="N418" s="19" t="s">
        <v>407</v>
      </c>
      <c r="O418" s="20">
        <v>0</v>
      </c>
      <c r="P418" s="20" t="s">
        <v>263</v>
      </c>
      <c r="Q418" s="20">
        <v>9</v>
      </c>
    </row>
    <row r="419" spans="1:17" x14ac:dyDescent="0.3">
      <c r="A419" s="19" t="s">
        <v>791</v>
      </c>
      <c r="C419" s="20">
        <v>-1</v>
      </c>
      <c r="D419" s="20" t="s">
        <v>263</v>
      </c>
      <c r="G419" s="19" t="s">
        <v>4044</v>
      </c>
      <c r="I419" s="20">
        <v>1</v>
      </c>
      <c r="J419" s="20" t="s">
        <v>263</v>
      </c>
      <c r="M419" s="19" t="s">
        <v>5811</v>
      </c>
      <c r="N419" s="19" t="s">
        <v>407</v>
      </c>
      <c r="O419" s="20">
        <v>0</v>
      </c>
      <c r="P419" s="20" t="s">
        <v>263</v>
      </c>
      <c r="Q419" s="20">
        <v>85</v>
      </c>
    </row>
    <row r="420" spans="1:17" x14ac:dyDescent="0.3">
      <c r="A420" s="19" t="s">
        <v>792</v>
      </c>
      <c r="C420" s="20">
        <v>-1</v>
      </c>
      <c r="D420" s="20" t="s">
        <v>263</v>
      </c>
      <c r="G420" s="19" t="s">
        <v>4045</v>
      </c>
      <c r="I420" s="20">
        <v>1</v>
      </c>
      <c r="J420" s="20" t="s">
        <v>263</v>
      </c>
      <c r="M420" s="19" t="s">
        <v>5812</v>
      </c>
      <c r="N420" s="19" t="s">
        <v>407</v>
      </c>
      <c r="O420" s="20">
        <v>0</v>
      </c>
      <c r="P420" s="20" t="s">
        <v>263</v>
      </c>
      <c r="Q420" s="20">
        <v>50</v>
      </c>
    </row>
    <row r="421" spans="1:17" x14ac:dyDescent="0.3">
      <c r="A421" s="19" t="s">
        <v>793</v>
      </c>
      <c r="C421" s="20">
        <v>-1</v>
      </c>
      <c r="D421" s="20" t="s">
        <v>263</v>
      </c>
      <c r="G421" s="19" t="s">
        <v>4046</v>
      </c>
      <c r="I421" s="20">
        <v>1</v>
      </c>
      <c r="J421" s="20" t="s">
        <v>263</v>
      </c>
      <c r="M421" s="19" t="s">
        <v>5813</v>
      </c>
      <c r="N421" s="19" t="s">
        <v>407</v>
      </c>
      <c r="O421" s="20">
        <v>0</v>
      </c>
      <c r="P421" s="20" t="s">
        <v>263</v>
      </c>
      <c r="Q421" s="20">
        <v>1684</v>
      </c>
    </row>
    <row r="422" spans="1:17" x14ac:dyDescent="0.3">
      <c r="A422" s="19" t="s">
        <v>794</v>
      </c>
      <c r="C422" s="20">
        <v>-1</v>
      </c>
      <c r="D422" s="20" t="s">
        <v>263</v>
      </c>
      <c r="G422" s="19" t="s">
        <v>4047</v>
      </c>
      <c r="I422" s="20">
        <v>1</v>
      </c>
      <c r="J422" s="20" t="s">
        <v>263</v>
      </c>
      <c r="M422" s="19" t="s">
        <v>5814</v>
      </c>
      <c r="N422" s="19" t="s">
        <v>407</v>
      </c>
      <c r="O422" s="20">
        <v>0</v>
      </c>
      <c r="P422" s="20" t="s">
        <v>263</v>
      </c>
      <c r="Q422" s="20">
        <v>81</v>
      </c>
    </row>
    <row r="423" spans="1:17" x14ac:dyDescent="0.3">
      <c r="A423" s="19" t="s">
        <v>795</v>
      </c>
      <c r="C423" s="20">
        <v>-1</v>
      </c>
      <c r="D423" s="20" t="s">
        <v>263</v>
      </c>
      <c r="G423" s="19" t="s">
        <v>4</v>
      </c>
      <c r="H423" s="19" t="s">
        <v>407</v>
      </c>
      <c r="I423" s="20">
        <v>1</v>
      </c>
      <c r="J423" s="20" t="s">
        <v>263</v>
      </c>
      <c r="K423" s="20">
        <v>4365</v>
      </c>
      <c r="M423" s="19" t="s">
        <v>5815</v>
      </c>
      <c r="N423" s="19" t="s">
        <v>407</v>
      </c>
      <c r="O423" s="20">
        <v>0</v>
      </c>
      <c r="P423" s="20" t="s">
        <v>263</v>
      </c>
      <c r="Q423" s="20">
        <v>158</v>
      </c>
    </row>
    <row r="424" spans="1:17" x14ac:dyDescent="0.3">
      <c r="A424" s="19" t="s">
        <v>796</v>
      </c>
      <c r="C424" s="20">
        <v>-1</v>
      </c>
      <c r="D424" s="20" t="s">
        <v>263</v>
      </c>
      <c r="G424" s="19" t="s">
        <v>4048</v>
      </c>
      <c r="I424" s="20">
        <v>1</v>
      </c>
      <c r="J424" s="20" t="s">
        <v>263</v>
      </c>
      <c r="M424" s="19" t="s">
        <v>5816</v>
      </c>
      <c r="N424" s="19" t="s">
        <v>407</v>
      </c>
      <c r="O424" s="20">
        <v>0</v>
      </c>
      <c r="P424" s="20" t="s">
        <v>263</v>
      </c>
      <c r="Q424" s="20">
        <v>104</v>
      </c>
    </row>
    <row r="425" spans="1:17" x14ac:dyDescent="0.3">
      <c r="A425" s="19" t="s">
        <v>797</v>
      </c>
      <c r="C425" s="20">
        <v>-1</v>
      </c>
      <c r="D425" s="20" t="s">
        <v>263</v>
      </c>
      <c r="G425" s="19" t="s">
        <v>4049</v>
      </c>
      <c r="I425" s="20">
        <v>1</v>
      </c>
      <c r="J425" s="20" t="s">
        <v>263</v>
      </c>
      <c r="M425" s="19" t="s">
        <v>5817</v>
      </c>
      <c r="N425" s="19" t="s">
        <v>407</v>
      </c>
      <c r="O425" s="20">
        <v>0</v>
      </c>
      <c r="P425" s="20" t="s">
        <v>263</v>
      </c>
      <c r="Q425" s="20">
        <v>5291</v>
      </c>
    </row>
    <row r="426" spans="1:17" x14ac:dyDescent="0.3">
      <c r="A426" s="19" t="s">
        <v>798</v>
      </c>
      <c r="C426" s="20">
        <v>-1</v>
      </c>
      <c r="D426" s="20" t="s">
        <v>263</v>
      </c>
      <c r="G426" s="19" t="s">
        <v>4050</v>
      </c>
      <c r="I426" s="20">
        <v>1</v>
      </c>
      <c r="J426" s="20" t="s">
        <v>263</v>
      </c>
      <c r="M426" s="19" t="s">
        <v>5818</v>
      </c>
      <c r="N426" s="19" t="s">
        <v>407</v>
      </c>
      <c r="O426" s="20">
        <v>0</v>
      </c>
      <c r="P426" s="20" t="s">
        <v>263</v>
      </c>
      <c r="Q426" s="20">
        <v>685</v>
      </c>
    </row>
    <row r="427" spans="1:17" x14ac:dyDescent="0.3">
      <c r="A427" s="19" t="s">
        <v>799</v>
      </c>
      <c r="C427" s="20">
        <v>-1</v>
      </c>
      <c r="D427" s="20" t="s">
        <v>263</v>
      </c>
      <c r="G427" s="19" t="s">
        <v>4051</v>
      </c>
      <c r="I427" s="20">
        <v>1</v>
      </c>
      <c r="J427" s="20" t="s">
        <v>263</v>
      </c>
      <c r="M427" s="19" t="s">
        <v>5819</v>
      </c>
      <c r="N427" s="19" t="s">
        <v>407</v>
      </c>
      <c r="O427" s="20">
        <v>0</v>
      </c>
      <c r="P427" s="20" t="s">
        <v>263</v>
      </c>
      <c r="Q427" s="20">
        <v>13</v>
      </c>
    </row>
    <row r="428" spans="1:17" x14ac:dyDescent="0.3">
      <c r="A428" s="19" t="s">
        <v>800</v>
      </c>
      <c r="C428" s="20">
        <v>-1</v>
      </c>
      <c r="D428" s="20" t="s">
        <v>263</v>
      </c>
      <c r="G428" s="19" t="s">
        <v>4052</v>
      </c>
      <c r="I428" s="20">
        <v>1</v>
      </c>
      <c r="J428" s="20" t="s">
        <v>263</v>
      </c>
      <c r="M428" s="19" t="s">
        <v>5820</v>
      </c>
      <c r="N428" s="19" t="s">
        <v>407</v>
      </c>
      <c r="O428" s="20">
        <v>0</v>
      </c>
      <c r="P428" s="20" t="s">
        <v>263</v>
      </c>
      <c r="Q428" s="20">
        <v>6</v>
      </c>
    </row>
    <row r="429" spans="1:17" x14ac:dyDescent="0.3">
      <c r="A429" s="19" t="s">
        <v>249</v>
      </c>
      <c r="B429" s="19" t="s">
        <v>407</v>
      </c>
      <c r="C429" s="20">
        <v>-1</v>
      </c>
      <c r="D429" s="20" t="s">
        <v>263</v>
      </c>
      <c r="E429" s="20">
        <v>26</v>
      </c>
      <c r="G429" s="19" t="s">
        <v>4053</v>
      </c>
      <c r="I429" s="20">
        <v>1</v>
      </c>
      <c r="J429" s="20" t="s">
        <v>263</v>
      </c>
      <c r="M429" s="19" t="s">
        <v>5821</v>
      </c>
      <c r="N429" s="19" t="s">
        <v>407</v>
      </c>
      <c r="O429" s="20">
        <v>0</v>
      </c>
      <c r="P429" s="20" t="s">
        <v>263</v>
      </c>
      <c r="Q429" s="20">
        <v>189</v>
      </c>
    </row>
    <row r="430" spans="1:17" x14ac:dyDescent="0.3">
      <c r="A430" s="19" t="s">
        <v>801</v>
      </c>
      <c r="C430" s="20">
        <v>-1</v>
      </c>
      <c r="D430" s="20" t="s">
        <v>263</v>
      </c>
      <c r="G430" s="19" t="s">
        <v>4054</v>
      </c>
      <c r="I430" s="20">
        <v>1</v>
      </c>
      <c r="J430" s="20" t="s">
        <v>263</v>
      </c>
      <c r="M430" s="19" t="s">
        <v>5822</v>
      </c>
      <c r="N430" s="19" t="s">
        <v>407</v>
      </c>
      <c r="O430" s="20">
        <v>0</v>
      </c>
      <c r="P430" s="20" t="s">
        <v>263</v>
      </c>
      <c r="Q430" s="20">
        <v>25</v>
      </c>
    </row>
    <row r="431" spans="1:17" x14ac:dyDescent="0.3">
      <c r="A431" s="19" t="s">
        <v>802</v>
      </c>
      <c r="C431" s="20">
        <v>-1</v>
      </c>
      <c r="D431" s="20" t="s">
        <v>263</v>
      </c>
      <c r="G431" s="19" t="s">
        <v>4055</v>
      </c>
      <c r="I431" s="20">
        <v>1</v>
      </c>
      <c r="J431" s="20" t="s">
        <v>263</v>
      </c>
      <c r="M431" s="19" t="s">
        <v>5823</v>
      </c>
      <c r="N431" s="19" t="s">
        <v>407</v>
      </c>
      <c r="O431" s="20">
        <v>0</v>
      </c>
      <c r="P431" s="20" t="s">
        <v>263</v>
      </c>
      <c r="Q431" s="20">
        <v>109</v>
      </c>
    </row>
    <row r="432" spans="1:17" x14ac:dyDescent="0.3">
      <c r="A432" s="19" t="s">
        <v>803</v>
      </c>
      <c r="C432" s="20">
        <v>-1</v>
      </c>
      <c r="D432" s="20" t="s">
        <v>263</v>
      </c>
      <c r="G432" s="19" t="s">
        <v>4056</v>
      </c>
      <c r="I432" s="20">
        <v>1</v>
      </c>
      <c r="J432" s="20" t="s">
        <v>263</v>
      </c>
      <c r="M432" s="19" t="s">
        <v>5824</v>
      </c>
      <c r="N432" s="19" t="s">
        <v>407</v>
      </c>
      <c r="O432" s="20">
        <v>0</v>
      </c>
      <c r="P432" s="20" t="s">
        <v>263</v>
      </c>
      <c r="Q432" s="20">
        <v>264</v>
      </c>
    </row>
    <row r="433" spans="1:17" x14ac:dyDescent="0.3">
      <c r="A433" s="19" t="s">
        <v>804</v>
      </c>
      <c r="C433" s="20">
        <v>-1</v>
      </c>
      <c r="D433" s="20" t="s">
        <v>263</v>
      </c>
      <c r="G433" s="19" t="s">
        <v>4057</v>
      </c>
      <c r="I433" s="20">
        <v>1</v>
      </c>
      <c r="J433" s="20" t="s">
        <v>263</v>
      </c>
      <c r="M433" s="19" t="s">
        <v>5825</v>
      </c>
      <c r="N433" s="19" t="s">
        <v>407</v>
      </c>
      <c r="O433" s="20">
        <v>0</v>
      </c>
      <c r="P433" s="20" t="s">
        <v>263</v>
      </c>
      <c r="Q433" s="20">
        <v>213</v>
      </c>
    </row>
    <row r="434" spans="1:17" x14ac:dyDescent="0.3">
      <c r="A434" s="19" t="s">
        <v>805</v>
      </c>
      <c r="C434" s="20">
        <v>-1</v>
      </c>
      <c r="D434" s="20" t="s">
        <v>263</v>
      </c>
      <c r="G434" s="19" t="s">
        <v>4058</v>
      </c>
      <c r="I434" s="20">
        <v>1</v>
      </c>
      <c r="J434" s="20" t="s">
        <v>263</v>
      </c>
      <c r="M434" s="19" t="s">
        <v>5826</v>
      </c>
      <c r="N434" s="19" t="s">
        <v>407</v>
      </c>
      <c r="O434" s="20">
        <v>0</v>
      </c>
      <c r="P434" s="20" t="s">
        <v>263</v>
      </c>
      <c r="Q434" s="20">
        <v>42</v>
      </c>
    </row>
    <row r="435" spans="1:17" x14ac:dyDescent="0.3">
      <c r="A435" s="19" t="s">
        <v>806</v>
      </c>
      <c r="C435" s="20">
        <v>-1</v>
      </c>
      <c r="D435" s="20" t="s">
        <v>263</v>
      </c>
      <c r="G435" s="19" t="s">
        <v>4059</v>
      </c>
      <c r="I435" s="20">
        <v>1</v>
      </c>
      <c r="J435" s="20" t="s">
        <v>263</v>
      </c>
      <c r="M435" s="19" t="s">
        <v>5827</v>
      </c>
      <c r="N435" s="19" t="s">
        <v>407</v>
      </c>
      <c r="O435" s="20">
        <v>0</v>
      </c>
      <c r="P435" s="20" t="s">
        <v>263</v>
      </c>
      <c r="Q435" s="20">
        <v>177</v>
      </c>
    </row>
    <row r="436" spans="1:17" x14ac:dyDescent="0.3">
      <c r="A436" s="19" t="s">
        <v>807</v>
      </c>
      <c r="C436" s="20">
        <v>-1</v>
      </c>
      <c r="D436" s="20" t="s">
        <v>263</v>
      </c>
      <c r="G436" s="19" t="s">
        <v>4060</v>
      </c>
      <c r="I436" s="20">
        <v>1</v>
      </c>
      <c r="J436" s="20" t="s">
        <v>263</v>
      </c>
      <c r="M436" s="19" t="s">
        <v>5828</v>
      </c>
      <c r="N436" s="19" t="s">
        <v>407</v>
      </c>
      <c r="O436" s="20">
        <v>0</v>
      </c>
      <c r="P436" s="20" t="s">
        <v>263</v>
      </c>
      <c r="Q436" s="20">
        <v>522</v>
      </c>
    </row>
    <row r="437" spans="1:17" x14ac:dyDescent="0.3">
      <c r="A437" s="19" t="s">
        <v>808</v>
      </c>
      <c r="C437" s="20">
        <v>-1</v>
      </c>
      <c r="D437" s="20" t="s">
        <v>263</v>
      </c>
      <c r="G437" s="19" t="s">
        <v>4061</v>
      </c>
      <c r="I437" s="20">
        <v>1</v>
      </c>
      <c r="J437" s="20" t="s">
        <v>263</v>
      </c>
      <c r="M437" s="19" t="s">
        <v>5829</v>
      </c>
      <c r="N437" s="19" t="s">
        <v>407</v>
      </c>
      <c r="O437" s="20">
        <v>0</v>
      </c>
      <c r="P437" s="20" t="s">
        <v>263</v>
      </c>
      <c r="Q437" s="20">
        <v>445</v>
      </c>
    </row>
    <row r="438" spans="1:17" x14ac:dyDescent="0.3">
      <c r="A438" s="19" t="s">
        <v>809</v>
      </c>
      <c r="C438" s="20">
        <v>-1</v>
      </c>
      <c r="D438" s="20" t="s">
        <v>263</v>
      </c>
      <c r="G438" s="19" t="s">
        <v>4062</v>
      </c>
      <c r="I438" s="20">
        <v>1</v>
      </c>
      <c r="J438" s="20" t="s">
        <v>263</v>
      </c>
      <c r="M438" s="19" t="s">
        <v>5830</v>
      </c>
      <c r="N438" s="19" t="s">
        <v>407</v>
      </c>
      <c r="O438" s="20">
        <v>0</v>
      </c>
      <c r="P438" s="20" t="s">
        <v>263</v>
      </c>
      <c r="Q438" s="20">
        <v>647</v>
      </c>
    </row>
    <row r="439" spans="1:17" x14ac:dyDescent="0.3">
      <c r="A439" s="19" t="s">
        <v>810</v>
      </c>
      <c r="C439" s="20">
        <v>-1</v>
      </c>
      <c r="D439" s="20" t="s">
        <v>263</v>
      </c>
      <c r="G439" s="19" t="s">
        <v>4063</v>
      </c>
      <c r="I439" s="20">
        <v>1</v>
      </c>
      <c r="J439" s="20" t="s">
        <v>263</v>
      </c>
      <c r="M439" s="19" t="s">
        <v>5831</v>
      </c>
      <c r="N439" s="19" t="s">
        <v>407</v>
      </c>
      <c r="O439" s="20">
        <v>0</v>
      </c>
      <c r="P439" s="20" t="s">
        <v>263</v>
      </c>
      <c r="Q439" s="20">
        <v>392</v>
      </c>
    </row>
    <row r="440" spans="1:17" x14ac:dyDescent="0.3">
      <c r="A440" s="19" t="s">
        <v>811</v>
      </c>
      <c r="C440" s="20">
        <v>-1</v>
      </c>
      <c r="D440" s="20" t="s">
        <v>263</v>
      </c>
      <c r="G440" s="19" t="s">
        <v>4064</v>
      </c>
      <c r="I440" s="20">
        <v>1</v>
      </c>
      <c r="J440" s="20" t="s">
        <v>263</v>
      </c>
      <c r="M440" s="19" t="s">
        <v>5832</v>
      </c>
      <c r="N440" s="19" t="s">
        <v>407</v>
      </c>
      <c r="O440" s="20">
        <v>0</v>
      </c>
      <c r="P440" s="20" t="s">
        <v>263</v>
      </c>
      <c r="Q440" s="20">
        <v>24</v>
      </c>
    </row>
    <row r="441" spans="1:17" x14ac:dyDescent="0.3">
      <c r="A441" s="19" t="s">
        <v>812</v>
      </c>
      <c r="C441" s="20">
        <v>-1</v>
      </c>
      <c r="D441" s="20" t="s">
        <v>263</v>
      </c>
      <c r="G441" s="19" t="s">
        <v>4065</v>
      </c>
      <c r="I441" s="20">
        <v>1</v>
      </c>
      <c r="J441" s="20" t="s">
        <v>263</v>
      </c>
      <c r="M441" s="19" t="s">
        <v>5833</v>
      </c>
      <c r="N441" s="19" t="s">
        <v>407</v>
      </c>
      <c r="O441" s="20">
        <v>0</v>
      </c>
      <c r="P441" s="20" t="s">
        <v>263</v>
      </c>
      <c r="Q441" s="20">
        <v>14</v>
      </c>
    </row>
    <row r="442" spans="1:17" x14ac:dyDescent="0.3">
      <c r="A442" s="19" t="s">
        <v>813</v>
      </c>
      <c r="C442" s="20">
        <v>-1</v>
      </c>
      <c r="D442" s="20" t="s">
        <v>263</v>
      </c>
      <c r="G442" s="19" t="s">
        <v>4066</v>
      </c>
      <c r="I442" s="20">
        <v>1</v>
      </c>
      <c r="J442" s="20" t="s">
        <v>263</v>
      </c>
      <c r="M442" s="19" t="s">
        <v>5834</v>
      </c>
      <c r="N442" s="19" t="s">
        <v>407</v>
      </c>
      <c r="O442" s="20">
        <v>0</v>
      </c>
      <c r="P442" s="20" t="s">
        <v>263</v>
      </c>
      <c r="Q442" s="20">
        <v>173</v>
      </c>
    </row>
    <row r="443" spans="1:17" x14ac:dyDescent="0.3">
      <c r="A443" s="19" t="s">
        <v>814</v>
      </c>
      <c r="C443" s="20">
        <v>-1</v>
      </c>
      <c r="D443" s="20" t="s">
        <v>263</v>
      </c>
      <c r="G443" s="19" t="s">
        <v>4067</v>
      </c>
      <c r="I443" s="20">
        <v>1</v>
      </c>
      <c r="J443" s="20" t="s">
        <v>263</v>
      </c>
      <c r="M443" s="19" t="s">
        <v>5835</v>
      </c>
      <c r="N443" s="19" t="s">
        <v>407</v>
      </c>
      <c r="O443" s="20">
        <v>0</v>
      </c>
      <c r="P443" s="20" t="s">
        <v>263</v>
      </c>
      <c r="Q443" s="20">
        <v>12</v>
      </c>
    </row>
    <row r="444" spans="1:17" x14ac:dyDescent="0.3">
      <c r="A444" s="19" t="s">
        <v>13</v>
      </c>
      <c r="B444" s="19" t="s">
        <v>407</v>
      </c>
      <c r="C444" s="20">
        <v>-1</v>
      </c>
      <c r="D444" s="20" t="s">
        <v>263</v>
      </c>
      <c r="E444" s="20">
        <v>3111</v>
      </c>
      <c r="G444" s="19" t="s">
        <v>4068</v>
      </c>
      <c r="I444" s="20">
        <v>1</v>
      </c>
      <c r="J444" s="20" t="s">
        <v>263</v>
      </c>
      <c r="M444" s="19" t="s">
        <v>5836</v>
      </c>
      <c r="N444" s="19" t="s">
        <v>407</v>
      </c>
      <c r="O444" s="20">
        <v>0</v>
      </c>
      <c r="P444" s="20" t="s">
        <v>263</v>
      </c>
      <c r="Q444" s="20">
        <v>235</v>
      </c>
    </row>
    <row r="445" spans="1:17" x14ac:dyDescent="0.3">
      <c r="A445" s="19" t="s">
        <v>815</v>
      </c>
      <c r="C445" s="20">
        <v>-1</v>
      </c>
      <c r="D445" s="20" t="s">
        <v>263</v>
      </c>
      <c r="G445" s="19" t="s">
        <v>4069</v>
      </c>
      <c r="I445" s="20">
        <v>1</v>
      </c>
      <c r="J445" s="20" t="s">
        <v>263</v>
      </c>
      <c r="M445" s="19" t="s">
        <v>5837</v>
      </c>
      <c r="N445" s="19" t="s">
        <v>407</v>
      </c>
      <c r="O445" s="20">
        <v>0</v>
      </c>
      <c r="P445" s="20" t="s">
        <v>263</v>
      </c>
      <c r="Q445" s="20">
        <v>35</v>
      </c>
    </row>
    <row r="446" spans="1:17" x14ac:dyDescent="0.3">
      <c r="A446" s="19" t="s">
        <v>816</v>
      </c>
      <c r="C446" s="20">
        <v>-1</v>
      </c>
      <c r="D446" s="20" t="s">
        <v>263</v>
      </c>
      <c r="G446" s="19" t="s">
        <v>4070</v>
      </c>
      <c r="I446" s="20">
        <v>1</v>
      </c>
      <c r="J446" s="20" t="s">
        <v>263</v>
      </c>
      <c r="M446" s="19" t="s">
        <v>5838</v>
      </c>
      <c r="N446" s="19" t="s">
        <v>407</v>
      </c>
      <c r="O446" s="20">
        <v>0</v>
      </c>
      <c r="P446" s="20" t="s">
        <v>263</v>
      </c>
      <c r="Q446" s="20">
        <v>12</v>
      </c>
    </row>
    <row r="447" spans="1:17" x14ac:dyDescent="0.3">
      <c r="A447" s="19" t="s">
        <v>817</v>
      </c>
      <c r="C447" s="20">
        <v>-1</v>
      </c>
      <c r="D447" s="20" t="s">
        <v>263</v>
      </c>
      <c r="G447" s="19" t="s">
        <v>4071</v>
      </c>
      <c r="I447" s="20">
        <v>1</v>
      </c>
      <c r="J447" s="20" t="s">
        <v>263</v>
      </c>
      <c r="M447" s="19" t="s">
        <v>5839</v>
      </c>
      <c r="N447" s="19" t="s">
        <v>407</v>
      </c>
      <c r="O447" s="20">
        <v>0</v>
      </c>
      <c r="P447" s="20" t="s">
        <v>263</v>
      </c>
      <c r="Q447" s="20">
        <v>17</v>
      </c>
    </row>
    <row r="448" spans="1:17" x14ac:dyDescent="0.3">
      <c r="A448" s="19" t="s">
        <v>818</v>
      </c>
      <c r="C448" s="20">
        <v>-1</v>
      </c>
      <c r="D448" s="20" t="s">
        <v>263</v>
      </c>
      <c r="G448" s="19" t="s">
        <v>4072</v>
      </c>
      <c r="I448" s="20">
        <v>1</v>
      </c>
      <c r="J448" s="20" t="s">
        <v>263</v>
      </c>
      <c r="M448" s="19" t="s">
        <v>5840</v>
      </c>
      <c r="N448" s="19" t="s">
        <v>407</v>
      </c>
      <c r="O448" s="20">
        <v>0</v>
      </c>
      <c r="P448" s="20" t="s">
        <v>263</v>
      </c>
      <c r="Q448" s="20">
        <v>30</v>
      </c>
    </row>
    <row r="449" spans="1:17" x14ac:dyDescent="0.3">
      <c r="A449" s="19" t="s">
        <v>819</v>
      </c>
      <c r="C449" s="20">
        <v>-1</v>
      </c>
      <c r="D449" s="20" t="s">
        <v>263</v>
      </c>
      <c r="G449" s="19" t="s">
        <v>4073</v>
      </c>
      <c r="I449" s="20">
        <v>1</v>
      </c>
      <c r="J449" s="20" t="s">
        <v>263</v>
      </c>
      <c r="M449" s="19" t="s">
        <v>5841</v>
      </c>
      <c r="N449" s="19" t="s">
        <v>407</v>
      </c>
      <c r="O449" s="20">
        <v>0</v>
      </c>
      <c r="P449" s="20" t="s">
        <v>263</v>
      </c>
      <c r="Q449" s="20">
        <v>1459</v>
      </c>
    </row>
    <row r="450" spans="1:17" x14ac:dyDescent="0.3">
      <c r="A450" s="19" t="s">
        <v>820</v>
      </c>
      <c r="C450" s="20">
        <v>-1</v>
      </c>
      <c r="D450" s="20" t="s">
        <v>263</v>
      </c>
      <c r="G450" s="19" t="s">
        <v>4074</v>
      </c>
      <c r="I450" s="20">
        <v>1</v>
      </c>
      <c r="J450" s="20" t="s">
        <v>263</v>
      </c>
      <c r="M450" s="19" t="s">
        <v>5842</v>
      </c>
      <c r="N450" s="19" t="s">
        <v>407</v>
      </c>
      <c r="O450" s="20">
        <v>0</v>
      </c>
      <c r="P450" s="20" t="s">
        <v>263</v>
      </c>
      <c r="Q450" s="20">
        <v>88</v>
      </c>
    </row>
    <row r="451" spans="1:17" x14ac:dyDescent="0.3">
      <c r="A451" s="19" t="s">
        <v>821</v>
      </c>
      <c r="C451" s="20">
        <v>-1</v>
      </c>
      <c r="D451" s="20" t="s">
        <v>263</v>
      </c>
      <c r="G451" s="19" t="s">
        <v>4075</v>
      </c>
      <c r="I451" s="20">
        <v>1</v>
      </c>
      <c r="J451" s="20" t="s">
        <v>263</v>
      </c>
      <c r="M451" s="19" t="s">
        <v>5843</v>
      </c>
      <c r="N451" s="19" t="s">
        <v>407</v>
      </c>
      <c r="O451" s="20">
        <v>0</v>
      </c>
      <c r="P451" s="20" t="s">
        <v>263</v>
      </c>
      <c r="Q451" s="20">
        <v>80</v>
      </c>
    </row>
    <row r="452" spans="1:17" x14ac:dyDescent="0.3">
      <c r="A452" s="19" t="s">
        <v>822</v>
      </c>
      <c r="C452" s="20">
        <v>-1</v>
      </c>
      <c r="D452" s="20" t="s">
        <v>263</v>
      </c>
      <c r="G452" s="19" t="s">
        <v>4076</v>
      </c>
      <c r="I452" s="20">
        <v>1</v>
      </c>
      <c r="J452" s="20" t="s">
        <v>263</v>
      </c>
      <c r="M452" s="19" t="s">
        <v>5844</v>
      </c>
      <c r="N452" s="19" t="s">
        <v>407</v>
      </c>
      <c r="O452" s="20">
        <v>0</v>
      </c>
      <c r="P452" s="20" t="s">
        <v>263</v>
      </c>
      <c r="Q452" s="20">
        <v>14</v>
      </c>
    </row>
    <row r="453" spans="1:17" x14ac:dyDescent="0.3">
      <c r="A453" s="19" t="s">
        <v>823</v>
      </c>
      <c r="C453" s="20">
        <v>-1</v>
      </c>
      <c r="D453" s="20" t="s">
        <v>263</v>
      </c>
      <c r="G453" s="19" t="s">
        <v>4077</v>
      </c>
      <c r="I453" s="20">
        <v>1</v>
      </c>
      <c r="J453" s="20" t="s">
        <v>263</v>
      </c>
      <c r="M453" s="19" t="s">
        <v>5845</v>
      </c>
      <c r="N453" s="19" t="s">
        <v>407</v>
      </c>
      <c r="O453" s="20">
        <v>0</v>
      </c>
      <c r="P453" s="20" t="s">
        <v>263</v>
      </c>
      <c r="Q453" s="20">
        <v>56</v>
      </c>
    </row>
    <row r="454" spans="1:17" x14ac:dyDescent="0.3">
      <c r="A454" s="19" t="s">
        <v>824</v>
      </c>
      <c r="C454" s="20">
        <v>-1</v>
      </c>
      <c r="D454" s="20" t="s">
        <v>263</v>
      </c>
      <c r="G454" s="19" t="s">
        <v>341</v>
      </c>
      <c r="I454" s="20">
        <v>1</v>
      </c>
      <c r="J454" s="20" t="s">
        <v>263</v>
      </c>
      <c r="M454" s="19" t="s">
        <v>5846</v>
      </c>
      <c r="N454" s="19" t="s">
        <v>407</v>
      </c>
      <c r="O454" s="20">
        <v>0</v>
      </c>
      <c r="P454" s="20" t="s">
        <v>263</v>
      </c>
      <c r="Q454" s="20">
        <v>8</v>
      </c>
    </row>
    <row r="455" spans="1:17" x14ac:dyDescent="0.3">
      <c r="A455" s="19" t="s">
        <v>825</v>
      </c>
      <c r="C455" s="20">
        <v>-1</v>
      </c>
      <c r="D455" s="20" t="s">
        <v>263</v>
      </c>
      <c r="G455" s="19" t="s">
        <v>4078</v>
      </c>
      <c r="I455" s="20">
        <v>1</v>
      </c>
      <c r="J455" s="20" t="s">
        <v>263</v>
      </c>
      <c r="M455" s="19" t="s">
        <v>5847</v>
      </c>
      <c r="N455" s="19" t="s">
        <v>407</v>
      </c>
      <c r="O455" s="20">
        <v>0</v>
      </c>
      <c r="P455" s="20" t="s">
        <v>263</v>
      </c>
      <c r="Q455" s="20">
        <v>765</v>
      </c>
    </row>
    <row r="456" spans="1:17" x14ac:dyDescent="0.3">
      <c r="A456" s="19" t="s">
        <v>826</v>
      </c>
      <c r="C456" s="20">
        <v>-1</v>
      </c>
      <c r="D456" s="20" t="s">
        <v>263</v>
      </c>
      <c r="G456" s="19" t="s">
        <v>4079</v>
      </c>
      <c r="I456" s="20">
        <v>1</v>
      </c>
      <c r="J456" s="20" t="s">
        <v>263</v>
      </c>
      <c r="M456" s="19" t="s">
        <v>5848</v>
      </c>
      <c r="N456" s="19" t="s">
        <v>407</v>
      </c>
      <c r="O456" s="20">
        <v>0</v>
      </c>
      <c r="P456" s="20" t="s">
        <v>263</v>
      </c>
      <c r="Q456" s="20">
        <v>11</v>
      </c>
    </row>
    <row r="457" spans="1:17" x14ac:dyDescent="0.3">
      <c r="A457" s="19" t="s">
        <v>827</v>
      </c>
      <c r="C457" s="20">
        <v>-1</v>
      </c>
      <c r="D457" s="20" t="s">
        <v>263</v>
      </c>
      <c r="G457" s="19" t="s">
        <v>4080</v>
      </c>
      <c r="I457" s="20">
        <v>1</v>
      </c>
      <c r="J457" s="20" t="s">
        <v>263</v>
      </c>
      <c r="M457" s="19" t="s">
        <v>5849</v>
      </c>
      <c r="N457" s="19" t="s">
        <v>407</v>
      </c>
      <c r="O457" s="20">
        <v>0</v>
      </c>
      <c r="P457" s="20" t="s">
        <v>263</v>
      </c>
      <c r="Q457" s="20">
        <v>14</v>
      </c>
    </row>
    <row r="458" spans="1:17" x14ac:dyDescent="0.3">
      <c r="A458" s="19" t="s">
        <v>828</v>
      </c>
      <c r="C458" s="20">
        <v>-1</v>
      </c>
      <c r="D458" s="20" t="s">
        <v>263</v>
      </c>
      <c r="G458" s="19" t="s">
        <v>54</v>
      </c>
      <c r="H458" s="19" t="s">
        <v>407</v>
      </c>
      <c r="I458" s="20">
        <v>1</v>
      </c>
      <c r="J458" s="20" t="s">
        <v>263</v>
      </c>
      <c r="K458" s="20">
        <v>846</v>
      </c>
      <c r="M458" s="19" t="s">
        <v>5850</v>
      </c>
      <c r="N458" s="19" t="s">
        <v>407</v>
      </c>
      <c r="O458" s="20">
        <v>0</v>
      </c>
      <c r="P458" s="20" t="s">
        <v>263</v>
      </c>
      <c r="Q458" s="20">
        <v>1628</v>
      </c>
    </row>
    <row r="459" spans="1:17" x14ac:dyDescent="0.3">
      <c r="A459" s="19" t="s">
        <v>829</v>
      </c>
      <c r="C459" s="20">
        <v>-1</v>
      </c>
      <c r="D459" s="20" t="s">
        <v>263</v>
      </c>
      <c r="G459" s="19" t="s">
        <v>4081</v>
      </c>
      <c r="I459" s="20">
        <v>1</v>
      </c>
      <c r="J459" s="20" t="s">
        <v>263</v>
      </c>
      <c r="M459" s="19" t="s">
        <v>5851</v>
      </c>
      <c r="N459" s="19" t="s">
        <v>407</v>
      </c>
      <c r="O459" s="20">
        <v>0</v>
      </c>
      <c r="P459" s="20" t="s">
        <v>263</v>
      </c>
      <c r="Q459" s="20">
        <v>48</v>
      </c>
    </row>
    <row r="460" spans="1:17" x14ac:dyDescent="0.3">
      <c r="A460" s="19" t="s">
        <v>830</v>
      </c>
      <c r="C460" s="20">
        <v>-1</v>
      </c>
      <c r="D460" s="20" t="s">
        <v>263</v>
      </c>
      <c r="G460" s="19" t="s">
        <v>4082</v>
      </c>
      <c r="I460" s="20">
        <v>1</v>
      </c>
      <c r="J460" s="20" t="s">
        <v>263</v>
      </c>
      <c r="M460" s="19" t="s">
        <v>5852</v>
      </c>
      <c r="N460" s="19" t="s">
        <v>407</v>
      </c>
      <c r="O460" s="20">
        <v>0</v>
      </c>
      <c r="P460" s="20" t="s">
        <v>263</v>
      </c>
      <c r="Q460" s="20">
        <v>11</v>
      </c>
    </row>
    <row r="461" spans="1:17" x14ac:dyDescent="0.3">
      <c r="A461" s="19" t="s">
        <v>831</v>
      </c>
      <c r="C461" s="20">
        <v>-1</v>
      </c>
      <c r="D461" s="20" t="s">
        <v>263</v>
      </c>
      <c r="G461" s="19" t="s">
        <v>4083</v>
      </c>
      <c r="I461" s="20">
        <v>1</v>
      </c>
      <c r="J461" s="20" t="s">
        <v>263</v>
      </c>
      <c r="M461" s="19" t="s">
        <v>5853</v>
      </c>
      <c r="N461" s="19" t="s">
        <v>407</v>
      </c>
      <c r="O461" s="20">
        <v>0</v>
      </c>
      <c r="P461" s="20" t="s">
        <v>263</v>
      </c>
      <c r="Q461" s="20">
        <v>59</v>
      </c>
    </row>
    <row r="462" spans="1:17" x14ac:dyDescent="0.3">
      <c r="A462" s="19" t="s">
        <v>832</v>
      </c>
      <c r="C462" s="20">
        <v>-1</v>
      </c>
      <c r="D462" s="20" t="s">
        <v>263</v>
      </c>
      <c r="G462" s="19" t="s">
        <v>4084</v>
      </c>
      <c r="I462" s="20">
        <v>1</v>
      </c>
      <c r="J462" s="20" t="s">
        <v>263</v>
      </c>
      <c r="M462" s="19" t="s">
        <v>5854</v>
      </c>
      <c r="N462" s="19" t="s">
        <v>407</v>
      </c>
      <c r="O462" s="20">
        <v>0</v>
      </c>
      <c r="P462" s="20" t="s">
        <v>263</v>
      </c>
      <c r="Q462" s="20">
        <v>27</v>
      </c>
    </row>
    <row r="463" spans="1:17" x14ac:dyDescent="0.3">
      <c r="A463" s="19" t="s">
        <v>833</v>
      </c>
      <c r="C463" s="20">
        <v>-1</v>
      </c>
      <c r="D463" s="20" t="s">
        <v>263</v>
      </c>
      <c r="G463" s="19" t="s">
        <v>4085</v>
      </c>
      <c r="I463" s="20">
        <v>1</v>
      </c>
      <c r="J463" s="20" t="s">
        <v>263</v>
      </c>
      <c r="M463" s="19" t="s">
        <v>5855</v>
      </c>
      <c r="N463" s="19" t="s">
        <v>407</v>
      </c>
      <c r="O463" s="20">
        <v>0</v>
      </c>
      <c r="P463" s="20" t="s">
        <v>263</v>
      </c>
      <c r="Q463" s="20">
        <v>716</v>
      </c>
    </row>
    <row r="464" spans="1:17" x14ac:dyDescent="0.3">
      <c r="A464" s="19" t="s">
        <v>834</v>
      </c>
      <c r="C464" s="20">
        <v>-1</v>
      </c>
      <c r="D464" s="20" t="s">
        <v>263</v>
      </c>
      <c r="G464" s="19" t="s">
        <v>4086</v>
      </c>
      <c r="I464" s="20">
        <v>1</v>
      </c>
      <c r="J464" s="20" t="s">
        <v>263</v>
      </c>
      <c r="M464" s="19" t="s">
        <v>5856</v>
      </c>
      <c r="N464" s="19" t="s">
        <v>407</v>
      </c>
      <c r="O464" s="20">
        <v>0</v>
      </c>
      <c r="P464" s="20" t="s">
        <v>263</v>
      </c>
      <c r="Q464" s="20">
        <v>31</v>
      </c>
    </row>
    <row r="465" spans="1:17" x14ac:dyDescent="0.3">
      <c r="A465" s="19" t="s">
        <v>835</v>
      </c>
      <c r="C465" s="20">
        <v>-1</v>
      </c>
      <c r="D465" s="20" t="s">
        <v>263</v>
      </c>
      <c r="G465" s="19" t="s">
        <v>4087</v>
      </c>
      <c r="I465" s="20">
        <v>1</v>
      </c>
      <c r="J465" s="20" t="s">
        <v>263</v>
      </c>
      <c r="M465" s="19" t="s">
        <v>5857</v>
      </c>
      <c r="N465" s="19" t="s">
        <v>407</v>
      </c>
      <c r="O465" s="20">
        <v>0</v>
      </c>
      <c r="P465" s="20" t="s">
        <v>263</v>
      </c>
      <c r="Q465" s="20">
        <v>15</v>
      </c>
    </row>
    <row r="466" spans="1:17" x14ac:dyDescent="0.3">
      <c r="A466" s="19" t="s">
        <v>836</v>
      </c>
      <c r="C466" s="20">
        <v>-1</v>
      </c>
      <c r="D466" s="20" t="s">
        <v>263</v>
      </c>
      <c r="G466" s="19" t="s">
        <v>4088</v>
      </c>
      <c r="I466" s="20">
        <v>1</v>
      </c>
      <c r="J466" s="20" t="s">
        <v>263</v>
      </c>
      <c r="M466" s="19" t="s">
        <v>5858</v>
      </c>
      <c r="N466" s="19" t="s">
        <v>407</v>
      </c>
      <c r="O466" s="20">
        <v>0</v>
      </c>
      <c r="P466" s="20" t="s">
        <v>263</v>
      </c>
      <c r="Q466" s="20">
        <v>14</v>
      </c>
    </row>
    <row r="467" spans="1:17" x14ac:dyDescent="0.3">
      <c r="A467" s="19" t="s">
        <v>837</v>
      </c>
      <c r="C467" s="20">
        <v>-1</v>
      </c>
      <c r="D467" s="20" t="s">
        <v>263</v>
      </c>
      <c r="G467" s="19" t="s">
        <v>4089</v>
      </c>
      <c r="I467" s="20">
        <v>1</v>
      </c>
      <c r="J467" s="20" t="s">
        <v>263</v>
      </c>
      <c r="M467" s="19" t="s">
        <v>5859</v>
      </c>
      <c r="N467" s="19" t="s">
        <v>407</v>
      </c>
      <c r="O467" s="20">
        <v>0</v>
      </c>
      <c r="P467" s="20" t="s">
        <v>263</v>
      </c>
      <c r="Q467" s="20">
        <v>35</v>
      </c>
    </row>
    <row r="468" spans="1:17" x14ac:dyDescent="0.3">
      <c r="A468" s="19" t="s">
        <v>838</v>
      </c>
      <c r="C468" s="20">
        <v>-1</v>
      </c>
      <c r="D468" s="20" t="s">
        <v>263</v>
      </c>
      <c r="G468" s="19" t="s">
        <v>4090</v>
      </c>
      <c r="I468" s="20">
        <v>1</v>
      </c>
      <c r="J468" s="20" t="s">
        <v>263</v>
      </c>
      <c r="M468" s="19" t="s">
        <v>5860</v>
      </c>
      <c r="N468" s="19" t="s">
        <v>407</v>
      </c>
      <c r="O468" s="20">
        <v>0</v>
      </c>
      <c r="P468" s="20" t="s">
        <v>263</v>
      </c>
      <c r="Q468" s="20">
        <v>3353</v>
      </c>
    </row>
    <row r="469" spans="1:17" x14ac:dyDescent="0.3">
      <c r="A469" s="19" t="s">
        <v>839</v>
      </c>
      <c r="C469" s="20">
        <v>-1</v>
      </c>
      <c r="D469" s="20" t="s">
        <v>263</v>
      </c>
      <c r="G469" s="19" t="s">
        <v>4091</v>
      </c>
      <c r="I469" s="20">
        <v>1</v>
      </c>
      <c r="J469" s="20" t="s">
        <v>263</v>
      </c>
      <c r="M469" s="19" t="s">
        <v>5861</v>
      </c>
      <c r="N469" s="19" t="s">
        <v>407</v>
      </c>
      <c r="O469" s="20">
        <v>0</v>
      </c>
      <c r="P469" s="20" t="s">
        <v>263</v>
      </c>
      <c r="Q469" s="20">
        <v>182</v>
      </c>
    </row>
    <row r="470" spans="1:17" x14ac:dyDescent="0.3">
      <c r="A470" s="19" t="s">
        <v>116</v>
      </c>
      <c r="B470" s="19" t="s">
        <v>407</v>
      </c>
      <c r="C470" s="20">
        <v>-1</v>
      </c>
      <c r="D470" s="20" t="s">
        <v>263</v>
      </c>
      <c r="E470" s="20">
        <v>354</v>
      </c>
      <c r="G470" s="19" t="s">
        <v>4092</v>
      </c>
      <c r="I470" s="20">
        <v>1</v>
      </c>
      <c r="J470" s="20" t="s">
        <v>263</v>
      </c>
      <c r="M470" s="19" t="s">
        <v>5862</v>
      </c>
      <c r="N470" s="19" t="s">
        <v>407</v>
      </c>
      <c r="O470" s="20">
        <v>0</v>
      </c>
      <c r="P470" s="20" t="s">
        <v>263</v>
      </c>
      <c r="Q470" s="20">
        <v>224</v>
      </c>
    </row>
    <row r="471" spans="1:17" x14ac:dyDescent="0.3">
      <c r="A471" s="19" t="s">
        <v>840</v>
      </c>
      <c r="C471" s="20">
        <v>-1</v>
      </c>
      <c r="D471" s="20" t="s">
        <v>263</v>
      </c>
      <c r="G471" s="19" t="s">
        <v>4093</v>
      </c>
      <c r="I471" s="20">
        <v>1</v>
      </c>
      <c r="J471" s="20" t="s">
        <v>263</v>
      </c>
      <c r="M471" s="19" t="s">
        <v>5863</v>
      </c>
      <c r="N471" s="19" t="s">
        <v>407</v>
      </c>
      <c r="O471" s="20">
        <v>0</v>
      </c>
      <c r="P471" s="20" t="s">
        <v>263</v>
      </c>
      <c r="Q471" s="20">
        <v>12</v>
      </c>
    </row>
    <row r="472" spans="1:17" x14ac:dyDescent="0.3">
      <c r="A472" s="19" t="s">
        <v>841</v>
      </c>
      <c r="C472" s="20">
        <v>-1</v>
      </c>
      <c r="D472" s="20" t="s">
        <v>263</v>
      </c>
      <c r="G472" s="19" t="s">
        <v>4094</v>
      </c>
      <c r="I472" s="20">
        <v>1</v>
      </c>
      <c r="J472" s="20" t="s">
        <v>263</v>
      </c>
      <c r="M472" s="19" t="s">
        <v>5864</v>
      </c>
      <c r="N472" s="19" t="s">
        <v>407</v>
      </c>
      <c r="O472" s="20">
        <v>0</v>
      </c>
      <c r="P472" s="20" t="s">
        <v>263</v>
      </c>
      <c r="Q472" s="20">
        <v>12</v>
      </c>
    </row>
    <row r="473" spans="1:17" x14ac:dyDescent="0.3">
      <c r="A473" s="19" t="s">
        <v>842</v>
      </c>
      <c r="C473" s="20">
        <v>-1</v>
      </c>
      <c r="D473" s="20" t="s">
        <v>263</v>
      </c>
      <c r="G473" s="19" t="s">
        <v>4095</v>
      </c>
      <c r="I473" s="20">
        <v>1</v>
      </c>
      <c r="J473" s="20" t="s">
        <v>263</v>
      </c>
      <c r="M473" s="19" t="s">
        <v>5865</v>
      </c>
      <c r="N473" s="19" t="s">
        <v>407</v>
      </c>
      <c r="O473" s="20">
        <v>0</v>
      </c>
      <c r="P473" s="20" t="s">
        <v>263</v>
      </c>
      <c r="Q473" s="20">
        <v>8</v>
      </c>
    </row>
    <row r="474" spans="1:17" x14ac:dyDescent="0.3">
      <c r="A474" s="19" t="s">
        <v>843</v>
      </c>
      <c r="C474" s="20">
        <v>-1</v>
      </c>
      <c r="D474" s="20" t="s">
        <v>263</v>
      </c>
      <c r="G474" s="19" t="s">
        <v>4096</v>
      </c>
      <c r="I474" s="20">
        <v>1</v>
      </c>
      <c r="J474" s="20" t="s">
        <v>263</v>
      </c>
      <c r="M474" s="19" t="s">
        <v>5866</v>
      </c>
      <c r="N474" s="19" t="s">
        <v>407</v>
      </c>
      <c r="O474" s="20">
        <v>0</v>
      </c>
      <c r="P474" s="20" t="s">
        <v>263</v>
      </c>
      <c r="Q474" s="20">
        <v>56</v>
      </c>
    </row>
    <row r="475" spans="1:17" x14ac:dyDescent="0.3">
      <c r="A475" s="19" t="s">
        <v>844</v>
      </c>
      <c r="C475" s="20">
        <v>-1</v>
      </c>
      <c r="D475" s="20" t="s">
        <v>263</v>
      </c>
      <c r="G475" s="19" t="s">
        <v>4097</v>
      </c>
      <c r="I475" s="20">
        <v>1</v>
      </c>
      <c r="J475" s="20" t="s">
        <v>263</v>
      </c>
      <c r="M475" s="19" t="s">
        <v>5867</v>
      </c>
      <c r="N475" s="19" t="s">
        <v>407</v>
      </c>
      <c r="O475" s="20">
        <v>0</v>
      </c>
      <c r="P475" s="20" t="s">
        <v>263</v>
      </c>
      <c r="Q475" s="20">
        <v>6</v>
      </c>
    </row>
    <row r="476" spans="1:17" x14ac:dyDescent="0.3">
      <c r="A476" s="19" t="s">
        <v>845</v>
      </c>
      <c r="C476" s="20">
        <v>-1</v>
      </c>
      <c r="D476" s="20" t="s">
        <v>263</v>
      </c>
      <c r="G476" s="19" t="s">
        <v>4098</v>
      </c>
      <c r="I476" s="20">
        <v>1</v>
      </c>
      <c r="J476" s="20" t="s">
        <v>263</v>
      </c>
      <c r="M476" s="19" t="s">
        <v>5868</v>
      </c>
      <c r="N476" s="19" t="s">
        <v>407</v>
      </c>
      <c r="O476" s="20">
        <v>0</v>
      </c>
      <c r="P476" s="20" t="s">
        <v>263</v>
      </c>
      <c r="Q476" s="20">
        <v>203</v>
      </c>
    </row>
    <row r="477" spans="1:17" x14ac:dyDescent="0.3">
      <c r="A477" s="19" t="s">
        <v>846</v>
      </c>
      <c r="C477" s="20">
        <v>-1</v>
      </c>
      <c r="D477" s="20" t="s">
        <v>263</v>
      </c>
      <c r="G477" s="19" t="s">
        <v>4099</v>
      </c>
      <c r="I477" s="20">
        <v>1</v>
      </c>
      <c r="J477" s="20" t="s">
        <v>263</v>
      </c>
      <c r="M477" s="19" t="s">
        <v>5869</v>
      </c>
      <c r="N477" s="19" t="s">
        <v>407</v>
      </c>
      <c r="O477" s="20">
        <v>0</v>
      </c>
      <c r="P477" s="20" t="s">
        <v>263</v>
      </c>
      <c r="Q477" s="20">
        <v>10</v>
      </c>
    </row>
    <row r="478" spans="1:17" x14ac:dyDescent="0.3">
      <c r="A478" s="19" t="s">
        <v>847</v>
      </c>
      <c r="C478" s="20">
        <v>-1</v>
      </c>
      <c r="D478" s="20" t="s">
        <v>263</v>
      </c>
      <c r="G478" s="19" t="s">
        <v>4100</v>
      </c>
      <c r="I478" s="20">
        <v>1</v>
      </c>
      <c r="J478" s="20" t="s">
        <v>263</v>
      </c>
      <c r="M478" s="19" t="s">
        <v>5870</v>
      </c>
      <c r="N478" s="19" t="s">
        <v>407</v>
      </c>
      <c r="O478" s="20">
        <v>0</v>
      </c>
      <c r="P478" s="20" t="s">
        <v>263</v>
      </c>
      <c r="Q478" s="20">
        <v>9</v>
      </c>
    </row>
    <row r="479" spans="1:17" x14ac:dyDescent="0.3">
      <c r="A479" s="19" t="s">
        <v>848</v>
      </c>
      <c r="C479" s="20">
        <v>-1</v>
      </c>
      <c r="D479" s="20" t="s">
        <v>263</v>
      </c>
      <c r="G479" s="19" t="s">
        <v>4101</v>
      </c>
      <c r="I479" s="20">
        <v>1</v>
      </c>
      <c r="J479" s="20" t="s">
        <v>263</v>
      </c>
      <c r="M479" s="19" t="s">
        <v>5871</v>
      </c>
      <c r="N479" s="19" t="s">
        <v>407</v>
      </c>
      <c r="O479" s="20">
        <v>0</v>
      </c>
      <c r="P479" s="20" t="s">
        <v>263</v>
      </c>
      <c r="Q479" s="20">
        <v>108</v>
      </c>
    </row>
    <row r="480" spans="1:17" x14ac:dyDescent="0.3">
      <c r="A480" s="19" t="s">
        <v>849</v>
      </c>
      <c r="C480" s="20">
        <v>-1</v>
      </c>
      <c r="D480" s="20" t="s">
        <v>263</v>
      </c>
      <c r="G480" s="19" t="s">
        <v>4102</v>
      </c>
      <c r="I480" s="20">
        <v>1</v>
      </c>
      <c r="J480" s="20" t="s">
        <v>263</v>
      </c>
      <c r="M480" s="19" t="s">
        <v>5872</v>
      </c>
      <c r="N480" s="19" t="s">
        <v>407</v>
      </c>
      <c r="O480" s="20">
        <v>0</v>
      </c>
      <c r="P480" s="20" t="s">
        <v>263</v>
      </c>
      <c r="Q480" s="20">
        <v>50</v>
      </c>
    </row>
    <row r="481" spans="1:17" x14ac:dyDescent="0.3">
      <c r="A481" s="19" t="s">
        <v>850</v>
      </c>
      <c r="C481" s="20">
        <v>-1</v>
      </c>
      <c r="D481" s="20" t="s">
        <v>263</v>
      </c>
      <c r="G481" s="19" t="s">
        <v>4103</v>
      </c>
      <c r="I481" s="20">
        <v>1</v>
      </c>
      <c r="J481" s="20" t="s">
        <v>263</v>
      </c>
      <c r="M481" s="19" t="s">
        <v>5873</v>
      </c>
      <c r="N481" s="19" t="s">
        <v>407</v>
      </c>
      <c r="O481" s="20">
        <v>0</v>
      </c>
      <c r="P481" s="20" t="s">
        <v>263</v>
      </c>
      <c r="Q481" s="20">
        <v>672</v>
      </c>
    </row>
    <row r="482" spans="1:17" x14ac:dyDescent="0.3">
      <c r="A482" s="19" t="s">
        <v>851</v>
      </c>
      <c r="C482" s="20">
        <v>-1</v>
      </c>
      <c r="D482" s="20" t="s">
        <v>263</v>
      </c>
      <c r="G482" s="19" t="s">
        <v>4104</v>
      </c>
      <c r="I482" s="20">
        <v>1</v>
      </c>
      <c r="J482" s="20" t="s">
        <v>263</v>
      </c>
      <c r="M482" s="19" t="s">
        <v>5874</v>
      </c>
      <c r="N482" s="19" t="s">
        <v>407</v>
      </c>
      <c r="O482" s="20">
        <v>0</v>
      </c>
      <c r="P482" s="20" t="s">
        <v>263</v>
      </c>
      <c r="Q482" s="20">
        <v>16</v>
      </c>
    </row>
    <row r="483" spans="1:17" x14ac:dyDescent="0.3">
      <c r="A483" s="19" t="s">
        <v>852</v>
      </c>
      <c r="C483" s="20">
        <v>-1</v>
      </c>
      <c r="D483" s="20" t="s">
        <v>263</v>
      </c>
      <c r="G483" s="19" t="s">
        <v>4105</v>
      </c>
      <c r="I483" s="20">
        <v>1</v>
      </c>
      <c r="J483" s="20" t="s">
        <v>263</v>
      </c>
      <c r="M483" s="19" t="s">
        <v>5875</v>
      </c>
      <c r="N483" s="19" t="s">
        <v>407</v>
      </c>
      <c r="O483" s="20">
        <v>0</v>
      </c>
      <c r="P483" s="20" t="s">
        <v>263</v>
      </c>
      <c r="Q483" s="20">
        <v>59</v>
      </c>
    </row>
    <row r="484" spans="1:17" x14ac:dyDescent="0.3">
      <c r="A484" s="19" t="s">
        <v>853</v>
      </c>
      <c r="C484" s="20">
        <v>-1</v>
      </c>
      <c r="D484" s="20" t="s">
        <v>263</v>
      </c>
      <c r="G484" s="19" t="s">
        <v>4106</v>
      </c>
      <c r="I484" s="20">
        <v>1</v>
      </c>
      <c r="J484" s="20" t="s">
        <v>263</v>
      </c>
      <c r="M484" s="19" t="s">
        <v>5876</v>
      </c>
      <c r="N484" s="19" t="s">
        <v>407</v>
      </c>
      <c r="O484" s="20">
        <v>0</v>
      </c>
      <c r="P484" s="20" t="s">
        <v>263</v>
      </c>
      <c r="Q484" s="20">
        <v>1017</v>
      </c>
    </row>
    <row r="485" spans="1:17" x14ac:dyDescent="0.3">
      <c r="A485" s="19" t="s">
        <v>854</v>
      </c>
      <c r="C485" s="20">
        <v>-1</v>
      </c>
      <c r="D485" s="20" t="s">
        <v>263</v>
      </c>
      <c r="G485" s="19" t="s">
        <v>4107</v>
      </c>
      <c r="I485" s="20">
        <v>1</v>
      </c>
      <c r="J485" s="20" t="s">
        <v>263</v>
      </c>
      <c r="M485" s="19" t="s">
        <v>5877</v>
      </c>
      <c r="N485" s="19" t="s">
        <v>407</v>
      </c>
      <c r="O485" s="20">
        <v>0</v>
      </c>
      <c r="P485" s="20" t="s">
        <v>263</v>
      </c>
      <c r="Q485" s="20">
        <v>64</v>
      </c>
    </row>
    <row r="486" spans="1:17" x14ac:dyDescent="0.3">
      <c r="A486" s="19" t="s">
        <v>855</v>
      </c>
      <c r="C486" s="20">
        <v>-1</v>
      </c>
      <c r="D486" s="20" t="s">
        <v>263</v>
      </c>
      <c r="G486" s="19" t="s">
        <v>4108</v>
      </c>
      <c r="I486" s="20">
        <v>1</v>
      </c>
      <c r="J486" s="20" t="s">
        <v>263</v>
      </c>
      <c r="M486" s="19" t="s">
        <v>5878</v>
      </c>
      <c r="N486" s="19" t="s">
        <v>407</v>
      </c>
      <c r="O486" s="20">
        <v>0</v>
      </c>
      <c r="P486" s="20" t="s">
        <v>263</v>
      </c>
      <c r="Q486" s="20">
        <v>145</v>
      </c>
    </row>
    <row r="487" spans="1:17" x14ac:dyDescent="0.3">
      <c r="A487" s="19" t="s">
        <v>856</v>
      </c>
      <c r="C487" s="20">
        <v>-1</v>
      </c>
      <c r="D487" s="20" t="s">
        <v>263</v>
      </c>
      <c r="G487" s="19" t="s">
        <v>4109</v>
      </c>
      <c r="I487" s="20">
        <v>1</v>
      </c>
      <c r="J487" s="20" t="s">
        <v>263</v>
      </c>
      <c r="M487" s="19" t="s">
        <v>5879</v>
      </c>
      <c r="N487" s="19" t="s">
        <v>407</v>
      </c>
      <c r="O487" s="20">
        <v>0</v>
      </c>
      <c r="P487" s="20" t="s">
        <v>263</v>
      </c>
      <c r="Q487" s="20">
        <v>305</v>
      </c>
    </row>
    <row r="488" spans="1:17" x14ac:dyDescent="0.3">
      <c r="A488" s="19" t="s">
        <v>857</v>
      </c>
      <c r="C488" s="20">
        <v>-1</v>
      </c>
      <c r="D488" s="20" t="s">
        <v>263</v>
      </c>
      <c r="G488" s="19" t="s">
        <v>4110</v>
      </c>
      <c r="I488" s="20">
        <v>1</v>
      </c>
      <c r="J488" s="20" t="s">
        <v>263</v>
      </c>
      <c r="M488" s="19" t="s">
        <v>5880</v>
      </c>
      <c r="N488" s="19" t="s">
        <v>407</v>
      </c>
      <c r="O488" s="20">
        <v>0</v>
      </c>
      <c r="P488" s="20" t="s">
        <v>263</v>
      </c>
      <c r="Q488" s="20">
        <v>33</v>
      </c>
    </row>
    <row r="489" spans="1:17" x14ac:dyDescent="0.3">
      <c r="A489" s="19" t="s">
        <v>858</v>
      </c>
      <c r="C489" s="20">
        <v>-1</v>
      </c>
      <c r="D489" s="20" t="s">
        <v>263</v>
      </c>
      <c r="G489" s="19" t="s">
        <v>4111</v>
      </c>
      <c r="I489" s="20">
        <v>1</v>
      </c>
      <c r="J489" s="20" t="s">
        <v>263</v>
      </c>
      <c r="M489" s="19" t="s">
        <v>5881</v>
      </c>
      <c r="N489" s="19" t="s">
        <v>407</v>
      </c>
      <c r="O489" s="20">
        <v>0</v>
      </c>
      <c r="P489" s="20" t="s">
        <v>263</v>
      </c>
      <c r="Q489" s="20">
        <v>43</v>
      </c>
    </row>
    <row r="490" spans="1:17" x14ac:dyDescent="0.3">
      <c r="A490" s="19" t="s">
        <v>859</v>
      </c>
      <c r="C490" s="20">
        <v>-1</v>
      </c>
      <c r="D490" s="20" t="s">
        <v>263</v>
      </c>
      <c r="G490" s="19" t="s">
        <v>4112</v>
      </c>
      <c r="I490" s="20">
        <v>1</v>
      </c>
      <c r="J490" s="20" t="s">
        <v>263</v>
      </c>
      <c r="M490" s="19" t="s">
        <v>5882</v>
      </c>
      <c r="N490" s="19" t="s">
        <v>407</v>
      </c>
      <c r="O490" s="20">
        <v>0</v>
      </c>
      <c r="P490" s="20" t="s">
        <v>263</v>
      </c>
      <c r="Q490" s="20">
        <v>23</v>
      </c>
    </row>
    <row r="491" spans="1:17" x14ac:dyDescent="0.3">
      <c r="A491" s="19" t="s">
        <v>206</v>
      </c>
      <c r="B491" s="19" t="s">
        <v>407</v>
      </c>
      <c r="C491" s="20">
        <v>-1</v>
      </c>
      <c r="D491" s="20" t="s">
        <v>263</v>
      </c>
      <c r="E491" s="20">
        <v>67</v>
      </c>
      <c r="G491" s="19" t="s">
        <v>4113</v>
      </c>
      <c r="I491" s="20">
        <v>1</v>
      </c>
      <c r="J491" s="20" t="s">
        <v>263</v>
      </c>
      <c r="M491" s="19" t="s">
        <v>5883</v>
      </c>
      <c r="N491" s="19" t="s">
        <v>407</v>
      </c>
      <c r="O491" s="20">
        <v>0</v>
      </c>
      <c r="P491" s="20" t="s">
        <v>263</v>
      </c>
      <c r="Q491" s="20">
        <v>11</v>
      </c>
    </row>
    <row r="492" spans="1:17" x14ac:dyDescent="0.3">
      <c r="A492" s="19" t="s">
        <v>860</v>
      </c>
      <c r="C492" s="20">
        <v>-1</v>
      </c>
      <c r="D492" s="20" t="s">
        <v>263</v>
      </c>
      <c r="G492" s="19" t="s">
        <v>4114</v>
      </c>
      <c r="I492" s="20">
        <v>1</v>
      </c>
      <c r="J492" s="20" t="s">
        <v>263</v>
      </c>
      <c r="M492" s="19" t="s">
        <v>5884</v>
      </c>
      <c r="N492" s="19" t="s">
        <v>407</v>
      </c>
      <c r="O492" s="20">
        <v>0</v>
      </c>
      <c r="P492" s="20" t="s">
        <v>263</v>
      </c>
      <c r="Q492" s="20">
        <v>7</v>
      </c>
    </row>
    <row r="493" spans="1:17" x14ac:dyDescent="0.3">
      <c r="A493" s="19" t="s">
        <v>861</v>
      </c>
      <c r="C493" s="20">
        <v>-1</v>
      </c>
      <c r="D493" s="20" t="s">
        <v>263</v>
      </c>
      <c r="G493" s="19" t="s">
        <v>4115</v>
      </c>
      <c r="I493" s="20">
        <v>1</v>
      </c>
      <c r="J493" s="20" t="s">
        <v>263</v>
      </c>
      <c r="M493" s="19" t="s">
        <v>5885</v>
      </c>
      <c r="N493" s="19" t="s">
        <v>407</v>
      </c>
      <c r="O493" s="20">
        <v>0</v>
      </c>
      <c r="P493" s="20" t="s">
        <v>263</v>
      </c>
      <c r="Q493" s="20">
        <v>6</v>
      </c>
    </row>
    <row r="494" spans="1:17" x14ac:dyDescent="0.3">
      <c r="A494" s="19" t="s">
        <v>862</v>
      </c>
      <c r="C494" s="20">
        <v>-1</v>
      </c>
      <c r="D494" s="20" t="s">
        <v>263</v>
      </c>
      <c r="G494" s="19" t="s">
        <v>4116</v>
      </c>
      <c r="I494" s="20">
        <v>1</v>
      </c>
      <c r="J494" s="20" t="s">
        <v>263</v>
      </c>
      <c r="M494" s="19" t="s">
        <v>5886</v>
      </c>
      <c r="N494" s="19" t="s">
        <v>407</v>
      </c>
      <c r="O494" s="20">
        <v>0</v>
      </c>
      <c r="P494" s="20" t="s">
        <v>263</v>
      </c>
      <c r="Q494" s="20">
        <v>37</v>
      </c>
    </row>
    <row r="495" spans="1:17" x14ac:dyDescent="0.3">
      <c r="A495" s="19" t="s">
        <v>863</v>
      </c>
      <c r="C495" s="20">
        <v>-1</v>
      </c>
      <c r="D495" s="20" t="s">
        <v>263</v>
      </c>
      <c r="G495" s="19" t="s">
        <v>4117</v>
      </c>
      <c r="I495" s="20">
        <v>1</v>
      </c>
      <c r="J495" s="20" t="s">
        <v>263</v>
      </c>
      <c r="M495" s="19" t="s">
        <v>5887</v>
      </c>
      <c r="N495" s="19" t="s">
        <v>407</v>
      </c>
      <c r="O495" s="20">
        <v>0</v>
      </c>
      <c r="P495" s="20" t="s">
        <v>263</v>
      </c>
      <c r="Q495" s="20">
        <v>41</v>
      </c>
    </row>
    <row r="496" spans="1:17" x14ac:dyDescent="0.3">
      <c r="A496" s="19" t="s">
        <v>864</v>
      </c>
      <c r="C496" s="20">
        <v>-1</v>
      </c>
      <c r="D496" s="20" t="s">
        <v>263</v>
      </c>
      <c r="G496" s="19" t="s">
        <v>4118</v>
      </c>
      <c r="I496" s="20">
        <v>1</v>
      </c>
      <c r="J496" s="20" t="s">
        <v>263</v>
      </c>
      <c r="M496" s="19" t="s">
        <v>5888</v>
      </c>
      <c r="N496" s="19" t="s">
        <v>407</v>
      </c>
      <c r="O496" s="20">
        <v>0</v>
      </c>
      <c r="P496" s="20" t="s">
        <v>263</v>
      </c>
      <c r="Q496" s="20">
        <v>20</v>
      </c>
    </row>
    <row r="497" spans="1:17" x14ac:dyDescent="0.3">
      <c r="A497" s="19" t="s">
        <v>865</v>
      </c>
      <c r="C497" s="20">
        <v>-1</v>
      </c>
      <c r="D497" s="20" t="s">
        <v>263</v>
      </c>
      <c r="G497" s="19" t="s">
        <v>4119</v>
      </c>
      <c r="I497" s="20">
        <v>1</v>
      </c>
      <c r="J497" s="20" t="s">
        <v>263</v>
      </c>
      <c r="M497" s="19" t="s">
        <v>5889</v>
      </c>
      <c r="N497" s="19" t="s">
        <v>407</v>
      </c>
      <c r="O497" s="20">
        <v>0</v>
      </c>
      <c r="P497" s="20" t="s">
        <v>263</v>
      </c>
      <c r="Q497" s="20">
        <v>159</v>
      </c>
    </row>
    <row r="498" spans="1:17" x14ac:dyDescent="0.3">
      <c r="A498" s="19" t="s">
        <v>866</v>
      </c>
      <c r="C498" s="20">
        <v>-1</v>
      </c>
      <c r="D498" s="20" t="s">
        <v>263</v>
      </c>
      <c r="G498" s="19" t="s">
        <v>4120</v>
      </c>
      <c r="I498" s="20">
        <v>1</v>
      </c>
      <c r="J498" s="20" t="s">
        <v>263</v>
      </c>
      <c r="M498" s="19" t="s">
        <v>5890</v>
      </c>
      <c r="N498" s="19" t="s">
        <v>407</v>
      </c>
      <c r="O498" s="20">
        <v>0</v>
      </c>
      <c r="P498" s="20" t="s">
        <v>263</v>
      </c>
      <c r="Q498" s="20">
        <v>8</v>
      </c>
    </row>
    <row r="499" spans="1:17" x14ac:dyDescent="0.3">
      <c r="A499" s="19" t="s">
        <v>867</v>
      </c>
      <c r="C499" s="20">
        <v>-1</v>
      </c>
      <c r="D499" s="20" t="s">
        <v>263</v>
      </c>
      <c r="G499" s="19" t="s">
        <v>4121</v>
      </c>
      <c r="I499" s="20">
        <v>1</v>
      </c>
      <c r="J499" s="20" t="s">
        <v>263</v>
      </c>
      <c r="M499" s="19" t="s">
        <v>5891</v>
      </c>
      <c r="N499" s="19" t="s">
        <v>407</v>
      </c>
      <c r="O499" s="20">
        <v>0</v>
      </c>
      <c r="P499" s="20" t="s">
        <v>263</v>
      </c>
      <c r="Q499" s="20">
        <v>21</v>
      </c>
    </row>
    <row r="500" spans="1:17" x14ac:dyDescent="0.3">
      <c r="A500" s="19" t="s">
        <v>868</v>
      </c>
      <c r="C500" s="20">
        <v>-1</v>
      </c>
      <c r="D500" s="20" t="s">
        <v>263</v>
      </c>
      <c r="G500" s="19" t="s">
        <v>4122</v>
      </c>
      <c r="I500" s="20">
        <v>1</v>
      </c>
      <c r="J500" s="20" t="s">
        <v>263</v>
      </c>
      <c r="M500" s="19" t="s">
        <v>5892</v>
      </c>
      <c r="N500" s="19" t="s">
        <v>407</v>
      </c>
      <c r="O500" s="20">
        <v>0</v>
      </c>
      <c r="P500" s="20" t="s">
        <v>263</v>
      </c>
      <c r="Q500" s="20">
        <v>68</v>
      </c>
    </row>
    <row r="501" spans="1:17" x14ac:dyDescent="0.3">
      <c r="A501" s="19" t="s">
        <v>869</v>
      </c>
      <c r="C501" s="20">
        <v>-1</v>
      </c>
      <c r="D501" s="20" t="s">
        <v>263</v>
      </c>
      <c r="G501" s="19" t="s">
        <v>4123</v>
      </c>
      <c r="I501" s="20">
        <v>1</v>
      </c>
      <c r="J501" s="20" t="s">
        <v>263</v>
      </c>
      <c r="M501" s="19" t="s">
        <v>5893</v>
      </c>
      <c r="N501" s="19" t="s">
        <v>407</v>
      </c>
      <c r="O501" s="20">
        <v>0</v>
      </c>
      <c r="P501" s="20" t="s">
        <v>263</v>
      </c>
      <c r="Q501" s="20">
        <v>9</v>
      </c>
    </row>
    <row r="502" spans="1:17" x14ac:dyDescent="0.3">
      <c r="A502" s="19" t="s">
        <v>8</v>
      </c>
      <c r="B502" s="19" t="s">
        <v>407</v>
      </c>
      <c r="C502" s="20">
        <v>-1</v>
      </c>
      <c r="D502" s="20" t="s">
        <v>263</v>
      </c>
      <c r="E502" s="20">
        <v>3868</v>
      </c>
      <c r="G502" s="19" t="s">
        <v>4124</v>
      </c>
      <c r="I502" s="20">
        <v>1</v>
      </c>
      <c r="J502" s="20" t="s">
        <v>263</v>
      </c>
      <c r="M502" s="19" t="s">
        <v>5894</v>
      </c>
      <c r="N502" s="19" t="s">
        <v>407</v>
      </c>
      <c r="O502" s="20">
        <v>0</v>
      </c>
      <c r="P502" s="20" t="s">
        <v>263</v>
      </c>
      <c r="Q502" s="20">
        <v>18</v>
      </c>
    </row>
    <row r="503" spans="1:17" x14ac:dyDescent="0.3">
      <c r="A503" s="19" t="s">
        <v>870</v>
      </c>
      <c r="C503" s="20">
        <v>-1</v>
      </c>
      <c r="D503" s="20" t="s">
        <v>263</v>
      </c>
      <c r="G503" s="19" t="s">
        <v>4125</v>
      </c>
      <c r="I503" s="20">
        <v>1</v>
      </c>
      <c r="J503" s="20" t="s">
        <v>263</v>
      </c>
      <c r="M503" s="19" t="s">
        <v>5895</v>
      </c>
      <c r="N503" s="19" t="s">
        <v>407</v>
      </c>
      <c r="O503" s="20">
        <v>0</v>
      </c>
      <c r="P503" s="20" t="s">
        <v>263</v>
      </c>
      <c r="Q503" s="20">
        <v>14</v>
      </c>
    </row>
    <row r="504" spans="1:17" x14ac:dyDescent="0.3">
      <c r="A504" s="19" t="s">
        <v>871</v>
      </c>
      <c r="C504" s="20">
        <v>-1</v>
      </c>
      <c r="D504" s="20" t="s">
        <v>263</v>
      </c>
      <c r="G504" s="19" t="s">
        <v>0</v>
      </c>
      <c r="H504" s="19" t="s">
        <v>407</v>
      </c>
      <c r="I504" s="20">
        <v>1</v>
      </c>
      <c r="J504" s="20" t="s">
        <v>263</v>
      </c>
      <c r="K504" s="20">
        <v>6235</v>
      </c>
      <c r="M504" s="19" t="s">
        <v>5896</v>
      </c>
      <c r="N504" s="19" t="s">
        <v>407</v>
      </c>
      <c r="O504" s="20">
        <v>0</v>
      </c>
      <c r="P504" s="20" t="s">
        <v>263</v>
      </c>
      <c r="Q504" s="20">
        <v>14</v>
      </c>
    </row>
    <row r="505" spans="1:17" x14ac:dyDescent="0.3">
      <c r="A505" s="19" t="s">
        <v>872</v>
      </c>
      <c r="C505" s="20">
        <v>-1</v>
      </c>
      <c r="D505" s="20" t="s">
        <v>263</v>
      </c>
      <c r="G505" s="19" t="s">
        <v>4126</v>
      </c>
      <c r="I505" s="20">
        <v>1</v>
      </c>
      <c r="J505" s="20" t="s">
        <v>263</v>
      </c>
      <c r="M505" s="19" t="s">
        <v>5897</v>
      </c>
      <c r="N505" s="19" t="s">
        <v>407</v>
      </c>
      <c r="O505" s="20">
        <v>0</v>
      </c>
      <c r="P505" s="20" t="s">
        <v>263</v>
      </c>
      <c r="Q505" s="20">
        <v>1711</v>
      </c>
    </row>
    <row r="506" spans="1:17" x14ac:dyDescent="0.3">
      <c r="A506" s="19" t="s">
        <v>873</v>
      </c>
      <c r="C506" s="20">
        <v>-1</v>
      </c>
      <c r="D506" s="20" t="s">
        <v>263</v>
      </c>
      <c r="G506" s="19" t="s">
        <v>4127</v>
      </c>
      <c r="I506" s="20">
        <v>1</v>
      </c>
      <c r="J506" s="20" t="s">
        <v>263</v>
      </c>
      <c r="M506" s="19" t="s">
        <v>5898</v>
      </c>
      <c r="N506" s="19" t="s">
        <v>407</v>
      </c>
      <c r="O506" s="20">
        <v>0</v>
      </c>
      <c r="P506" s="20" t="s">
        <v>263</v>
      </c>
      <c r="Q506" s="20">
        <v>6</v>
      </c>
    </row>
    <row r="507" spans="1:17" x14ac:dyDescent="0.3">
      <c r="A507" s="19" t="s">
        <v>874</v>
      </c>
      <c r="C507" s="20">
        <v>-1</v>
      </c>
      <c r="D507" s="20" t="s">
        <v>263</v>
      </c>
      <c r="G507" s="19" t="s">
        <v>4128</v>
      </c>
      <c r="I507" s="20">
        <v>1</v>
      </c>
      <c r="J507" s="20" t="s">
        <v>263</v>
      </c>
      <c r="M507" s="19" t="s">
        <v>5899</v>
      </c>
      <c r="N507" s="19" t="s">
        <v>407</v>
      </c>
      <c r="O507" s="20">
        <v>0</v>
      </c>
      <c r="P507" s="20" t="s">
        <v>263</v>
      </c>
      <c r="Q507" s="20">
        <v>965</v>
      </c>
    </row>
    <row r="508" spans="1:17" x14ac:dyDescent="0.3">
      <c r="A508" s="19" t="s">
        <v>875</v>
      </c>
      <c r="C508" s="20">
        <v>-1</v>
      </c>
      <c r="D508" s="20" t="s">
        <v>263</v>
      </c>
      <c r="G508" s="19" t="s">
        <v>4129</v>
      </c>
      <c r="I508" s="20">
        <v>1</v>
      </c>
      <c r="J508" s="20" t="s">
        <v>263</v>
      </c>
      <c r="M508" s="19" t="s">
        <v>5900</v>
      </c>
      <c r="N508" s="19" t="s">
        <v>407</v>
      </c>
      <c r="O508" s="20">
        <v>0</v>
      </c>
      <c r="P508" s="20" t="s">
        <v>263</v>
      </c>
      <c r="Q508" s="20">
        <v>34</v>
      </c>
    </row>
    <row r="509" spans="1:17" x14ac:dyDescent="0.3">
      <c r="A509" s="19" t="s">
        <v>876</v>
      </c>
      <c r="C509" s="20">
        <v>-1</v>
      </c>
      <c r="D509" s="20" t="s">
        <v>263</v>
      </c>
      <c r="G509" s="19" t="s">
        <v>4130</v>
      </c>
      <c r="I509" s="20">
        <v>1</v>
      </c>
      <c r="J509" s="20" t="s">
        <v>263</v>
      </c>
      <c r="M509" s="19" t="s">
        <v>5901</v>
      </c>
      <c r="N509" s="19" t="s">
        <v>407</v>
      </c>
      <c r="O509" s="20">
        <v>0</v>
      </c>
      <c r="P509" s="20" t="s">
        <v>263</v>
      </c>
      <c r="Q509" s="20">
        <v>29</v>
      </c>
    </row>
    <row r="510" spans="1:17" x14ac:dyDescent="0.3">
      <c r="A510" s="19" t="s">
        <v>877</v>
      </c>
      <c r="C510" s="20">
        <v>-1</v>
      </c>
      <c r="D510" s="20" t="s">
        <v>263</v>
      </c>
      <c r="G510" s="19" t="s">
        <v>4131</v>
      </c>
      <c r="I510" s="20">
        <v>1</v>
      </c>
      <c r="J510" s="20" t="s">
        <v>263</v>
      </c>
      <c r="M510" s="19" t="s">
        <v>5902</v>
      </c>
      <c r="N510" s="19" t="s">
        <v>407</v>
      </c>
      <c r="O510" s="20">
        <v>0</v>
      </c>
      <c r="P510" s="20" t="s">
        <v>263</v>
      </c>
      <c r="Q510" s="20">
        <v>11</v>
      </c>
    </row>
    <row r="511" spans="1:17" x14ac:dyDescent="0.3">
      <c r="A511" s="19" t="s">
        <v>878</v>
      </c>
      <c r="C511" s="20">
        <v>-1</v>
      </c>
      <c r="D511" s="20" t="s">
        <v>263</v>
      </c>
      <c r="G511" s="19" t="s">
        <v>4132</v>
      </c>
      <c r="I511" s="20">
        <v>1</v>
      </c>
      <c r="J511" s="20" t="s">
        <v>263</v>
      </c>
      <c r="M511" s="19" t="s">
        <v>5903</v>
      </c>
      <c r="N511" s="19" t="s">
        <v>407</v>
      </c>
      <c r="O511" s="20">
        <v>0</v>
      </c>
      <c r="P511" s="20" t="s">
        <v>263</v>
      </c>
      <c r="Q511" s="20">
        <v>169</v>
      </c>
    </row>
    <row r="512" spans="1:17" x14ac:dyDescent="0.3">
      <c r="A512" s="19" t="s">
        <v>879</v>
      </c>
      <c r="C512" s="20">
        <v>-1</v>
      </c>
      <c r="D512" s="20" t="s">
        <v>263</v>
      </c>
      <c r="G512" s="19" t="s">
        <v>4133</v>
      </c>
      <c r="I512" s="20">
        <v>1</v>
      </c>
      <c r="J512" s="20" t="s">
        <v>263</v>
      </c>
      <c r="M512" s="19" t="s">
        <v>5904</v>
      </c>
      <c r="N512" s="19" t="s">
        <v>407</v>
      </c>
      <c r="O512" s="20">
        <v>0</v>
      </c>
      <c r="P512" s="20" t="s">
        <v>263</v>
      </c>
      <c r="Q512" s="20">
        <v>37</v>
      </c>
    </row>
    <row r="513" spans="1:17" x14ac:dyDescent="0.3">
      <c r="A513" s="19" t="s">
        <v>331</v>
      </c>
      <c r="C513" s="20">
        <v>-1</v>
      </c>
      <c r="D513" s="20" t="s">
        <v>263</v>
      </c>
      <c r="G513" s="19" t="s">
        <v>4134</v>
      </c>
      <c r="I513" s="20">
        <v>1</v>
      </c>
      <c r="J513" s="20" t="s">
        <v>263</v>
      </c>
      <c r="M513" s="19" t="s">
        <v>5905</v>
      </c>
      <c r="N513" s="19" t="s">
        <v>407</v>
      </c>
      <c r="O513" s="20">
        <v>0</v>
      </c>
      <c r="P513" s="20" t="s">
        <v>263</v>
      </c>
      <c r="Q513" s="20">
        <v>26</v>
      </c>
    </row>
    <row r="514" spans="1:17" x14ac:dyDescent="0.3">
      <c r="A514" s="19" t="s">
        <v>335</v>
      </c>
      <c r="C514" s="20">
        <v>-1</v>
      </c>
      <c r="D514" s="20" t="s">
        <v>263</v>
      </c>
      <c r="G514" s="19" t="s">
        <v>4135</v>
      </c>
      <c r="I514" s="20">
        <v>1</v>
      </c>
      <c r="J514" s="20" t="s">
        <v>263</v>
      </c>
      <c r="M514" s="19" t="s">
        <v>5906</v>
      </c>
      <c r="N514" s="19" t="s">
        <v>407</v>
      </c>
      <c r="O514" s="20">
        <v>0</v>
      </c>
      <c r="P514" s="20" t="s">
        <v>263</v>
      </c>
      <c r="Q514" s="20">
        <v>28</v>
      </c>
    </row>
    <row r="515" spans="1:17" x14ac:dyDescent="0.3">
      <c r="A515" s="19" t="s">
        <v>880</v>
      </c>
      <c r="C515" s="20">
        <v>-1</v>
      </c>
      <c r="D515" s="20" t="s">
        <v>263</v>
      </c>
      <c r="G515" s="19" t="s">
        <v>4136</v>
      </c>
      <c r="I515" s="20">
        <v>1</v>
      </c>
      <c r="J515" s="20" t="s">
        <v>263</v>
      </c>
      <c r="M515" s="19" t="s">
        <v>5907</v>
      </c>
      <c r="N515" s="19" t="s">
        <v>407</v>
      </c>
      <c r="O515" s="20">
        <v>0</v>
      </c>
      <c r="P515" s="20" t="s">
        <v>263</v>
      </c>
      <c r="Q515" s="20">
        <v>702</v>
      </c>
    </row>
    <row r="516" spans="1:17" x14ac:dyDescent="0.3">
      <c r="A516" s="19" t="s">
        <v>881</v>
      </c>
      <c r="C516" s="20">
        <v>-1</v>
      </c>
      <c r="D516" s="20" t="s">
        <v>263</v>
      </c>
      <c r="G516" s="19" t="s">
        <v>4137</v>
      </c>
      <c r="I516" s="20">
        <v>1</v>
      </c>
      <c r="J516" s="20" t="s">
        <v>263</v>
      </c>
      <c r="M516" s="19" t="s">
        <v>5908</v>
      </c>
      <c r="N516" s="19" t="s">
        <v>407</v>
      </c>
      <c r="O516" s="20">
        <v>0</v>
      </c>
      <c r="P516" s="20" t="s">
        <v>263</v>
      </c>
      <c r="Q516" s="20">
        <v>17</v>
      </c>
    </row>
    <row r="517" spans="1:17" x14ac:dyDescent="0.3">
      <c r="A517" s="19" t="s">
        <v>882</v>
      </c>
      <c r="C517" s="20">
        <v>-1</v>
      </c>
      <c r="D517" s="20" t="s">
        <v>263</v>
      </c>
      <c r="G517" s="19" t="s">
        <v>4138</v>
      </c>
      <c r="I517" s="20">
        <v>1</v>
      </c>
      <c r="J517" s="20" t="s">
        <v>263</v>
      </c>
      <c r="M517" s="19" t="s">
        <v>5909</v>
      </c>
      <c r="N517" s="19" t="s">
        <v>407</v>
      </c>
      <c r="O517" s="20">
        <v>0</v>
      </c>
      <c r="P517" s="20" t="s">
        <v>263</v>
      </c>
      <c r="Q517" s="20">
        <v>10</v>
      </c>
    </row>
    <row r="518" spans="1:17" x14ac:dyDescent="0.3">
      <c r="A518" s="19" t="s">
        <v>883</v>
      </c>
      <c r="C518" s="20">
        <v>-1</v>
      </c>
      <c r="D518" s="20" t="s">
        <v>263</v>
      </c>
      <c r="G518" s="19" t="s">
        <v>4139</v>
      </c>
      <c r="I518" s="20">
        <v>1</v>
      </c>
      <c r="J518" s="20" t="s">
        <v>263</v>
      </c>
      <c r="M518" s="19" t="s">
        <v>5910</v>
      </c>
      <c r="N518" s="19" t="s">
        <v>407</v>
      </c>
      <c r="O518" s="20">
        <v>0</v>
      </c>
      <c r="P518" s="20" t="s">
        <v>263</v>
      </c>
      <c r="Q518" s="20">
        <v>62</v>
      </c>
    </row>
    <row r="519" spans="1:17" x14ac:dyDescent="0.3">
      <c r="A519" s="19" t="s">
        <v>884</v>
      </c>
      <c r="C519" s="20">
        <v>-1</v>
      </c>
      <c r="D519" s="20" t="s">
        <v>263</v>
      </c>
      <c r="G519" s="19" t="s">
        <v>4140</v>
      </c>
      <c r="I519" s="20">
        <v>1</v>
      </c>
      <c r="J519" s="20" t="s">
        <v>263</v>
      </c>
      <c r="M519" s="19" t="s">
        <v>5911</v>
      </c>
      <c r="N519" s="19" t="s">
        <v>407</v>
      </c>
      <c r="O519" s="20">
        <v>0</v>
      </c>
      <c r="P519" s="20" t="s">
        <v>263</v>
      </c>
      <c r="Q519" s="20">
        <v>497</v>
      </c>
    </row>
    <row r="520" spans="1:17" x14ac:dyDescent="0.3">
      <c r="A520" s="19" t="s">
        <v>885</v>
      </c>
      <c r="C520" s="20">
        <v>-1</v>
      </c>
      <c r="D520" s="20" t="s">
        <v>263</v>
      </c>
      <c r="G520" s="19" t="s">
        <v>4141</v>
      </c>
      <c r="I520" s="20">
        <v>1</v>
      </c>
      <c r="J520" s="20" t="s">
        <v>263</v>
      </c>
      <c r="M520" s="19" t="s">
        <v>5912</v>
      </c>
      <c r="N520" s="19" t="s">
        <v>407</v>
      </c>
      <c r="O520" s="20">
        <v>0</v>
      </c>
      <c r="P520" s="20" t="s">
        <v>263</v>
      </c>
      <c r="Q520" s="20">
        <v>4680</v>
      </c>
    </row>
    <row r="521" spans="1:17" x14ac:dyDescent="0.3">
      <c r="A521" s="19" t="s">
        <v>886</v>
      </c>
      <c r="C521" s="20">
        <v>-1</v>
      </c>
      <c r="D521" s="20" t="s">
        <v>263</v>
      </c>
      <c r="G521" s="19" t="s">
        <v>232</v>
      </c>
      <c r="H521" s="19" t="s">
        <v>407</v>
      </c>
      <c r="I521" s="20">
        <v>1</v>
      </c>
      <c r="J521" s="20" t="s">
        <v>263</v>
      </c>
      <c r="K521" s="20">
        <v>39</v>
      </c>
      <c r="M521" s="19" t="s">
        <v>5913</v>
      </c>
      <c r="N521" s="19" t="s">
        <v>407</v>
      </c>
      <c r="O521" s="20">
        <v>0</v>
      </c>
      <c r="P521" s="20" t="s">
        <v>263</v>
      </c>
      <c r="Q521" s="20">
        <v>7083</v>
      </c>
    </row>
    <row r="522" spans="1:17" x14ac:dyDescent="0.3">
      <c r="A522" s="19" t="s">
        <v>887</v>
      </c>
      <c r="C522" s="20">
        <v>-1</v>
      </c>
      <c r="D522" s="20" t="s">
        <v>263</v>
      </c>
      <c r="G522" s="19" t="s">
        <v>4142</v>
      </c>
      <c r="I522" s="20">
        <v>1</v>
      </c>
      <c r="J522" s="20" t="s">
        <v>263</v>
      </c>
      <c r="M522" s="19" t="s">
        <v>5914</v>
      </c>
      <c r="N522" s="19" t="s">
        <v>407</v>
      </c>
      <c r="O522" s="20">
        <v>0</v>
      </c>
      <c r="P522" s="20" t="s">
        <v>263</v>
      </c>
      <c r="Q522" s="20">
        <v>735</v>
      </c>
    </row>
    <row r="523" spans="1:17" x14ac:dyDescent="0.3">
      <c r="A523" s="19" t="s">
        <v>888</v>
      </c>
      <c r="C523" s="20">
        <v>-1</v>
      </c>
      <c r="D523" s="20" t="s">
        <v>263</v>
      </c>
      <c r="G523" s="19" t="s">
        <v>4143</v>
      </c>
      <c r="I523" s="20">
        <v>1</v>
      </c>
      <c r="J523" s="20" t="s">
        <v>263</v>
      </c>
      <c r="M523" s="19" t="s">
        <v>5915</v>
      </c>
      <c r="N523" s="19" t="s">
        <v>407</v>
      </c>
      <c r="O523" s="20">
        <v>0</v>
      </c>
      <c r="P523" s="20" t="s">
        <v>263</v>
      </c>
      <c r="Q523" s="20">
        <v>441</v>
      </c>
    </row>
    <row r="524" spans="1:17" x14ac:dyDescent="0.3">
      <c r="A524" s="19" t="s">
        <v>889</v>
      </c>
      <c r="C524" s="20">
        <v>-1</v>
      </c>
      <c r="D524" s="20" t="s">
        <v>263</v>
      </c>
      <c r="G524" s="19" t="s">
        <v>4144</v>
      </c>
      <c r="I524" s="20">
        <v>1</v>
      </c>
      <c r="J524" s="20" t="s">
        <v>263</v>
      </c>
      <c r="M524" s="19" t="s">
        <v>5916</v>
      </c>
      <c r="N524" s="19" t="s">
        <v>407</v>
      </c>
      <c r="O524" s="20">
        <v>0</v>
      </c>
      <c r="P524" s="20" t="s">
        <v>263</v>
      </c>
      <c r="Q524" s="20">
        <v>33</v>
      </c>
    </row>
    <row r="525" spans="1:17" x14ac:dyDescent="0.3">
      <c r="A525" s="19" t="s">
        <v>890</v>
      </c>
      <c r="C525" s="20">
        <v>-1</v>
      </c>
      <c r="D525" s="20" t="s">
        <v>263</v>
      </c>
      <c r="G525" s="19" t="s">
        <v>4145</v>
      </c>
      <c r="I525" s="20">
        <v>1</v>
      </c>
      <c r="J525" s="20" t="s">
        <v>263</v>
      </c>
      <c r="M525" s="19" t="s">
        <v>5917</v>
      </c>
      <c r="N525" s="19" t="s">
        <v>407</v>
      </c>
      <c r="O525" s="20">
        <v>0</v>
      </c>
      <c r="P525" s="20" t="s">
        <v>263</v>
      </c>
      <c r="Q525" s="20">
        <v>9</v>
      </c>
    </row>
    <row r="526" spans="1:17" x14ac:dyDescent="0.3">
      <c r="A526" s="19" t="s">
        <v>891</v>
      </c>
      <c r="C526" s="20">
        <v>-1</v>
      </c>
      <c r="D526" s="20" t="s">
        <v>263</v>
      </c>
      <c r="G526" s="19" t="s">
        <v>4146</v>
      </c>
      <c r="I526" s="20">
        <v>1</v>
      </c>
      <c r="J526" s="20" t="s">
        <v>263</v>
      </c>
      <c r="M526" s="19" t="s">
        <v>5918</v>
      </c>
      <c r="N526" s="19" t="s">
        <v>407</v>
      </c>
      <c r="O526" s="20">
        <v>0</v>
      </c>
      <c r="P526" s="20" t="s">
        <v>263</v>
      </c>
      <c r="Q526" s="20">
        <v>10</v>
      </c>
    </row>
    <row r="527" spans="1:17" x14ac:dyDescent="0.3">
      <c r="A527" s="19" t="s">
        <v>892</v>
      </c>
      <c r="C527" s="20">
        <v>-1</v>
      </c>
      <c r="D527" s="20" t="s">
        <v>263</v>
      </c>
      <c r="G527" s="19" t="s">
        <v>4147</v>
      </c>
      <c r="I527" s="20">
        <v>1</v>
      </c>
      <c r="J527" s="20" t="s">
        <v>263</v>
      </c>
      <c r="M527" s="19" t="s">
        <v>5919</v>
      </c>
      <c r="N527" s="19" t="s">
        <v>407</v>
      </c>
      <c r="O527" s="20">
        <v>0</v>
      </c>
      <c r="P527" s="20" t="s">
        <v>263</v>
      </c>
      <c r="Q527" s="20">
        <v>1113</v>
      </c>
    </row>
    <row r="528" spans="1:17" x14ac:dyDescent="0.3">
      <c r="A528" s="19" t="s">
        <v>893</v>
      </c>
      <c r="C528" s="20">
        <v>-1</v>
      </c>
      <c r="D528" s="20" t="s">
        <v>263</v>
      </c>
      <c r="G528" s="19" t="s">
        <v>4148</v>
      </c>
      <c r="I528" s="20">
        <v>1</v>
      </c>
      <c r="J528" s="20" t="s">
        <v>263</v>
      </c>
      <c r="M528" s="19" t="s">
        <v>5920</v>
      </c>
      <c r="N528" s="19" t="s">
        <v>407</v>
      </c>
      <c r="O528" s="20">
        <v>0</v>
      </c>
      <c r="P528" s="20" t="s">
        <v>263</v>
      </c>
      <c r="Q528" s="20">
        <v>130</v>
      </c>
    </row>
    <row r="529" spans="1:17" x14ac:dyDescent="0.3">
      <c r="A529" s="19" t="s">
        <v>894</v>
      </c>
      <c r="C529" s="20">
        <v>-1</v>
      </c>
      <c r="D529" s="20" t="s">
        <v>263</v>
      </c>
      <c r="G529" s="19" t="s">
        <v>4149</v>
      </c>
      <c r="I529" s="20">
        <v>1</v>
      </c>
      <c r="J529" s="20" t="s">
        <v>263</v>
      </c>
      <c r="M529" s="19" t="s">
        <v>5921</v>
      </c>
      <c r="N529" s="19" t="s">
        <v>407</v>
      </c>
      <c r="O529" s="20">
        <v>0</v>
      </c>
      <c r="P529" s="20" t="s">
        <v>263</v>
      </c>
      <c r="Q529" s="20">
        <v>2517</v>
      </c>
    </row>
    <row r="530" spans="1:17" x14ac:dyDescent="0.3">
      <c r="A530" s="19" t="s">
        <v>895</v>
      </c>
      <c r="C530" s="20">
        <v>-1</v>
      </c>
      <c r="D530" s="20" t="s">
        <v>263</v>
      </c>
      <c r="G530" s="19" t="s">
        <v>4150</v>
      </c>
      <c r="I530" s="20">
        <v>1</v>
      </c>
      <c r="J530" s="20" t="s">
        <v>263</v>
      </c>
      <c r="M530" s="19" t="s">
        <v>5922</v>
      </c>
      <c r="N530" s="19" t="s">
        <v>407</v>
      </c>
      <c r="O530" s="20">
        <v>0</v>
      </c>
      <c r="P530" s="20" t="s">
        <v>263</v>
      </c>
      <c r="Q530" s="20">
        <v>128</v>
      </c>
    </row>
    <row r="531" spans="1:17" x14ac:dyDescent="0.3">
      <c r="A531" s="19" t="s">
        <v>99</v>
      </c>
      <c r="B531" s="19" t="s">
        <v>407</v>
      </c>
      <c r="C531" s="20">
        <v>-1</v>
      </c>
      <c r="D531" s="20" t="s">
        <v>263</v>
      </c>
      <c r="E531" s="20">
        <v>502</v>
      </c>
      <c r="G531" s="19" t="s">
        <v>4151</v>
      </c>
      <c r="I531" s="20">
        <v>1</v>
      </c>
      <c r="J531" s="20" t="s">
        <v>263</v>
      </c>
      <c r="M531" s="19" t="s">
        <v>5923</v>
      </c>
      <c r="N531" s="19" t="s">
        <v>407</v>
      </c>
      <c r="O531" s="20">
        <v>0</v>
      </c>
      <c r="P531" s="20" t="s">
        <v>263</v>
      </c>
      <c r="Q531" s="20">
        <v>581</v>
      </c>
    </row>
    <row r="532" spans="1:17" x14ac:dyDescent="0.3">
      <c r="A532" s="19" t="s">
        <v>896</v>
      </c>
      <c r="C532" s="20">
        <v>-1</v>
      </c>
      <c r="D532" s="20" t="s">
        <v>263</v>
      </c>
      <c r="G532" s="19" t="s">
        <v>4152</v>
      </c>
      <c r="I532" s="20">
        <v>1</v>
      </c>
      <c r="J532" s="20" t="s">
        <v>263</v>
      </c>
      <c r="M532" s="19" t="s">
        <v>5924</v>
      </c>
      <c r="N532" s="19" t="s">
        <v>407</v>
      </c>
      <c r="O532" s="20">
        <v>0</v>
      </c>
      <c r="P532" s="20" t="s">
        <v>263</v>
      </c>
      <c r="Q532" s="20">
        <v>71</v>
      </c>
    </row>
    <row r="533" spans="1:17" x14ac:dyDescent="0.3">
      <c r="A533" s="19" t="s">
        <v>897</v>
      </c>
      <c r="C533" s="20">
        <v>-1</v>
      </c>
      <c r="D533" s="20" t="s">
        <v>263</v>
      </c>
      <c r="G533" s="19" t="s">
        <v>4153</v>
      </c>
      <c r="I533" s="20">
        <v>1</v>
      </c>
      <c r="J533" s="20" t="s">
        <v>263</v>
      </c>
      <c r="M533" s="19" t="s">
        <v>5925</v>
      </c>
      <c r="N533" s="19" t="s">
        <v>407</v>
      </c>
      <c r="O533" s="20">
        <v>0</v>
      </c>
      <c r="P533" s="20" t="s">
        <v>263</v>
      </c>
      <c r="Q533" s="20">
        <v>1469</v>
      </c>
    </row>
    <row r="534" spans="1:17" x14ac:dyDescent="0.3">
      <c r="A534" s="19" t="s">
        <v>898</v>
      </c>
      <c r="C534" s="20">
        <v>-1</v>
      </c>
      <c r="D534" s="20" t="s">
        <v>263</v>
      </c>
      <c r="G534" s="19" t="s">
        <v>107</v>
      </c>
      <c r="H534" s="19" t="s">
        <v>407</v>
      </c>
      <c r="I534" s="20">
        <v>1</v>
      </c>
      <c r="J534" s="20" t="s">
        <v>263</v>
      </c>
      <c r="K534" s="20">
        <v>410</v>
      </c>
      <c r="M534" s="19" t="s">
        <v>5926</v>
      </c>
      <c r="N534" s="19" t="s">
        <v>407</v>
      </c>
      <c r="O534" s="20">
        <v>0</v>
      </c>
      <c r="P534" s="20" t="s">
        <v>263</v>
      </c>
      <c r="Q534" s="20">
        <v>19</v>
      </c>
    </row>
    <row r="535" spans="1:17" x14ac:dyDescent="0.3">
      <c r="A535" s="19" t="s">
        <v>899</v>
      </c>
      <c r="C535" s="20">
        <v>-1</v>
      </c>
      <c r="D535" s="20" t="s">
        <v>263</v>
      </c>
      <c r="G535" s="19" t="s">
        <v>4154</v>
      </c>
      <c r="I535" s="20">
        <v>1</v>
      </c>
      <c r="J535" s="20" t="s">
        <v>263</v>
      </c>
      <c r="M535" s="19" t="s">
        <v>5927</v>
      </c>
      <c r="N535" s="19" t="s">
        <v>407</v>
      </c>
      <c r="O535" s="20">
        <v>0</v>
      </c>
      <c r="P535" s="20" t="s">
        <v>263</v>
      </c>
      <c r="Q535" s="20">
        <v>37</v>
      </c>
    </row>
    <row r="536" spans="1:17" x14ac:dyDescent="0.3">
      <c r="A536" s="19" t="s">
        <v>900</v>
      </c>
      <c r="C536" s="20">
        <v>-1</v>
      </c>
      <c r="D536" s="20" t="s">
        <v>263</v>
      </c>
      <c r="G536" s="19" t="s">
        <v>4155</v>
      </c>
      <c r="I536" s="20">
        <v>1</v>
      </c>
      <c r="J536" s="20" t="s">
        <v>263</v>
      </c>
      <c r="M536" s="19" t="s">
        <v>5928</v>
      </c>
      <c r="N536" s="19" t="s">
        <v>407</v>
      </c>
      <c r="O536" s="20">
        <v>0</v>
      </c>
      <c r="P536" s="20" t="s">
        <v>263</v>
      </c>
      <c r="Q536" s="20">
        <v>12</v>
      </c>
    </row>
    <row r="537" spans="1:17" x14ac:dyDescent="0.3">
      <c r="A537" s="19" t="s">
        <v>901</v>
      </c>
      <c r="C537" s="20">
        <v>-1</v>
      </c>
      <c r="D537" s="20" t="s">
        <v>263</v>
      </c>
      <c r="G537" s="19" t="s">
        <v>4156</v>
      </c>
      <c r="I537" s="20">
        <v>1</v>
      </c>
      <c r="J537" s="20" t="s">
        <v>263</v>
      </c>
      <c r="M537" s="19" t="s">
        <v>5929</v>
      </c>
      <c r="N537" s="19" t="s">
        <v>407</v>
      </c>
      <c r="O537" s="20">
        <v>0</v>
      </c>
      <c r="P537" s="20" t="s">
        <v>263</v>
      </c>
      <c r="Q537" s="20">
        <v>739</v>
      </c>
    </row>
    <row r="538" spans="1:17" x14ac:dyDescent="0.3">
      <c r="A538" s="19" t="s">
        <v>902</v>
      </c>
      <c r="C538" s="20">
        <v>-1</v>
      </c>
      <c r="D538" s="20" t="s">
        <v>263</v>
      </c>
      <c r="G538" s="19" t="s">
        <v>4157</v>
      </c>
      <c r="I538" s="20">
        <v>1</v>
      </c>
      <c r="J538" s="20" t="s">
        <v>263</v>
      </c>
      <c r="M538" s="19" t="s">
        <v>5930</v>
      </c>
      <c r="N538" s="19" t="s">
        <v>407</v>
      </c>
      <c r="O538" s="20">
        <v>0</v>
      </c>
      <c r="P538" s="20" t="s">
        <v>263</v>
      </c>
      <c r="Q538" s="20">
        <v>802</v>
      </c>
    </row>
    <row r="539" spans="1:17" x14ac:dyDescent="0.3">
      <c r="A539" s="19" t="s">
        <v>903</v>
      </c>
      <c r="C539" s="20">
        <v>-1</v>
      </c>
      <c r="D539" s="20" t="s">
        <v>263</v>
      </c>
      <c r="G539" s="19" t="s">
        <v>4158</v>
      </c>
      <c r="I539" s="20">
        <v>1</v>
      </c>
      <c r="J539" s="20" t="s">
        <v>263</v>
      </c>
      <c r="M539" s="19" t="s">
        <v>5931</v>
      </c>
      <c r="N539" s="19" t="s">
        <v>407</v>
      </c>
      <c r="O539" s="20">
        <v>0</v>
      </c>
      <c r="P539" s="20" t="s">
        <v>263</v>
      </c>
      <c r="Q539" s="20">
        <v>7</v>
      </c>
    </row>
    <row r="540" spans="1:17" x14ac:dyDescent="0.3">
      <c r="A540" s="19" t="s">
        <v>904</v>
      </c>
      <c r="C540" s="20">
        <v>-1</v>
      </c>
      <c r="D540" s="20" t="s">
        <v>263</v>
      </c>
      <c r="G540" s="19" t="s">
        <v>4159</v>
      </c>
      <c r="I540" s="20">
        <v>1</v>
      </c>
      <c r="J540" s="20" t="s">
        <v>263</v>
      </c>
      <c r="M540" s="19" t="s">
        <v>5932</v>
      </c>
      <c r="N540" s="19" t="s">
        <v>407</v>
      </c>
      <c r="O540" s="20">
        <v>0</v>
      </c>
      <c r="P540" s="20" t="s">
        <v>263</v>
      </c>
      <c r="Q540" s="20">
        <v>486</v>
      </c>
    </row>
    <row r="541" spans="1:17" x14ac:dyDescent="0.3">
      <c r="A541" s="19" t="s">
        <v>905</v>
      </c>
      <c r="C541" s="20">
        <v>-1</v>
      </c>
      <c r="D541" s="20" t="s">
        <v>263</v>
      </c>
      <c r="G541" s="19" t="s">
        <v>4160</v>
      </c>
      <c r="I541" s="20">
        <v>1</v>
      </c>
      <c r="J541" s="20" t="s">
        <v>263</v>
      </c>
      <c r="M541" s="19" t="s">
        <v>5933</v>
      </c>
      <c r="N541" s="19" t="s">
        <v>407</v>
      </c>
      <c r="O541" s="20">
        <v>0</v>
      </c>
      <c r="P541" s="20" t="s">
        <v>263</v>
      </c>
      <c r="Q541" s="20">
        <v>212</v>
      </c>
    </row>
    <row r="542" spans="1:17" x14ac:dyDescent="0.3">
      <c r="A542" s="19" t="s">
        <v>906</v>
      </c>
      <c r="C542" s="20">
        <v>-1</v>
      </c>
      <c r="D542" s="20" t="s">
        <v>263</v>
      </c>
      <c r="G542" s="19" t="s">
        <v>4161</v>
      </c>
      <c r="I542" s="20">
        <v>1</v>
      </c>
      <c r="J542" s="20" t="s">
        <v>263</v>
      </c>
      <c r="M542" s="19" t="s">
        <v>5934</v>
      </c>
      <c r="N542" s="19" t="s">
        <v>407</v>
      </c>
      <c r="O542" s="20">
        <v>0</v>
      </c>
      <c r="P542" s="20" t="s">
        <v>263</v>
      </c>
      <c r="Q542" s="20">
        <v>2687</v>
      </c>
    </row>
    <row r="543" spans="1:17" x14ac:dyDescent="0.3">
      <c r="A543" s="19" t="s">
        <v>907</v>
      </c>
      <c r="C543" s="20">
        <v>-1</v>
      </c>
      <c r="D543" s="20" t="s">
        <v>263</v>
      </c>
      <c r="G543" s="19" t="s">
        <v>4162</v>
      </c>
      <c r="I543" s="20">
        <v>1</v>
      </c>
      <c r="J543" s="20" t="s">
        <v>263</v>
      </c>
      <c r="M543" s="19" t="s">
        <v>5935</v>
      </c>
      <c r="N543" s="19" t="s">
        <v>407</v>
      </c>
      <c r="O543" s="20">
        <v>0</v>
      </c>
      <c r="P543" s="20" t="s">
        <v>263</v>
      </c>
      <c r="Q543" s="20">
        <v>1019</v>
      </c>
    </row>
    <row r="544" spans="1:17" x14ac:dyDescent="0.3">
      <c r="A544" s="19" t="s">
        <v>908</v>
      </c>
      <c r="C544" s="20">
        <v>-1</v>
      </c>
      <c r="D544" s="20" t="s">
        <v>263</v>
      </c>
      <c r="G544" s="19" t="s">
        <v>4163</v>
      </c>
      <c r="I544" s="20">
        <v>1</v>
      </c>
      <c r="J544" s="20" t="s">
        <v>263</v>
      </c>
      <c r="M544" s="19" t="s">
        <v>5936</v>
      </c>
      <c r="N544" s="19" t="s">
        <v>407</v>
      </c>
      <c r="O544" s="20">
        <v>0</v>
      </c>
      <c r="P544" s="20" t="s">
        <v>263</v>
      </c>
      <c r="Q544" s="20">
        <v>19</v>
      </c>
    </row>
    <row r="545" spans="1:17" x14ac:dyDescent="0.3">
      <c r="A545" s="19" t="s">
        <v>909</v>
      </c>
      <c r="C545" s="20">
        <v>-1</v>
      </c>
      <c r="D545" s="20" t="s">
        <v>263</v>
      </c>
      <c r="G545" s="19" t="s">
        <v>4164</v>
      </c>
      <c r="I545" s="20">
        <v>1</v>
      </c>
      <c r="J545" s="20" t="s">
        <v>263</v>
      </c>
      <c r="M545" s="19" t="s">
        <v>5937</v>
      </c>
      <c r="N545" s="19" t="s">
        <v>407</v>
      </c>
      <c r="O545" s="20">
        <v>0</v>
      </c>
      <c r="P545" s="20" t="s">
        <v>263</v>
      </c>
      <c r="Q545" s="20">
        <v>455</v>
      </c>
    </row>
    <row r="546" spans="1:17" x14ac:dyDescent="0.3">
      <c r="A546" s="19" t="s">
        <v>910</v>
      </c>
      <c r="C546" s="20">
        <v>-1</v>
      </c>
      <c r="D546" s="20" t="s">
        <v>263</v>
      </c>
      <c r="G546" s="19" t="s">
        <v>4165</v>
      </c>
      <c r="I546" s="20">
        <v>1</v>
      </c>
      <c r="J546" s="20" t="s">
        <v>263</v>
      </c>
      <c r="M546" s="19" t="s">
        <v>5938</v>
      </c>
      <c r="N546" s="19" t="s">
        <v>407</v>
      </c>
      <c r="O546" s="20">
        <v>0</v>
      </c>
      <c r="P546" s="20" t="s">
        <v>263</v>
      </c>
      <c r="Q546" s="20">
        <v>1306</v>
      </c>
    </row>
    <row r="547" spans="1:17" x14ac:dyDescent="0.3">
      <c r="A547" s="19" t="s">
        <v>911</v>
      </c>
      <c r="C547" s="20">
        <v>-1</v>
      </c>
      <c r="D547" s="20" t="s">
        <v>263</v>
      </c>
      <c r="G547" s="19" t="s">
        <v>4166</v>
      </c>
      <c r="I547" s="20">
        <v>1</v>
      </c>
      <c r="J547" s="20" t="s">
        <v>263</v>
      </c>
      <c r="M547" s="19" t="s">
        <v>5939</v>
      </c>
      <c r="N547" s="19" t="s">
        <v>407</v>
      </c>
      <c r="O547" s="20">
        <v>0</v>
      </c>
      <c r="P547" s="20" t="s">
        <v>263</v>
      </c>
      <c r="Q547" s="20">
        <v>21</v>
      </c>
    </row>
    <row r="548" spans="1:17" x14ac:dyDescent="0.3">
      <c r="A548" s="19" t="s">
        <v>89</v>
      </c>
      <c r="B548" s="19" t="s">
        <v>407</v>
      </c>
      <c r="C548" s="20">
        <v>-1</v>
      </c>
      <c r="D548" s="20" t="s">
        <v>263</v>
      </c>
      <c r="E548" s="20">
        <v>585</v>
      </c>
      <c r="G548" s="19" t="s">
        <v>4167</v>
      </c>
      <c r="I548" s="20">
        <v>1</v>
      </c>
      <c r="J548" s="20" t="s">
        <v>263</v>
      </c>
      <c r="M548" s="19" t="s">
        <v>5940</v>
      </c>
      <c r="N548" s="19" t="s">
        <v>407</v>
      </c>
      <c r="O548" s="20">
        <v>0</v>
      </c>
      <c r="P548" s="20" t="s">
        <v>263</v>
      </c>
      <c r="Q548" s="20">
        <v>20</v>
      </c>
    </row>
    <row r="549" spans="1:17" x14ac:dyDescent="0.3">
      <c r="A549" s="19" t="s">
        <v>912</v>
      </c>
      <c r="C549" s="20">
        <v>-1</v>
      </c>
      <c r="D549" s="20" t="s">
        <v>263</v>
      </c>
      <c r="G549" s="19" t="s">
        <v>4168</v>
      </c>
      <c r="I549" s="20">
        <v>1</v>
      </c>
      <c r="J549" s="20" t="s">
        <v>263</v>
      </c>
      <c r="M549" s="19" t="s">
        <v>5941</v>
      </c>
      <c r="N549" s="19" t="s">
        <v>407</v>
      </c>
      <c r="O549" s="20">
        <v>0</v>
      </c>
      <c r="P549" s="20" t="s">
        <v>263</v>
      </c>
      <c r="Q549" s="20">
        <v>1212</v>
      </c>
    </row>
    <row r="550" spans="1:17" x14ac:dyDescent="0.3">
      <c r="A550" s="19" t="s">
        <v>913</v>
      </c>
      <c r="C550" s="20">
        <v>-1</v>
      </c>
      <c r="D550" s="20" t="s">
        <v>263</v>
      </c>
      <c r="G550" s="19" t="s">
        <v>4169</v>
      </c>
      <c r="I550" s="20">
        <v>1</v>
      </c>
      <c r="J550" s="20" t="s">
        <v>263</v>
      </c>
      <c r="M550" s="19" t="s">
        <v>5942</v>
      </c>
      <c r="N550" s="19" t="s">
        <v>407</v>
      </c>
      <c r="O550" s="20">
        <v>0</v>
      </c>
      <c r="P550" s="20" t="s">
        <v>263</v>
      </c>
      <c r="Q550" s="20">
        <v>228</v>
      </c>
    </row>
    <row r="551" spans="1:17" x14ac:dyDescent="0.3">
      <c r="A551" s="19" t="s">
        <v>914</v>
      </c>
      <c r="C551" s="20">
        <v>-1</v>
      </c>
      <c r="D551" s="20" t="s">
        <v>263</v>
      </c>
      <c r="G551" s="19" t="s">
        <v>4170</v>
      </c>
      <c r="I551" s="20">
        <v>1</v>
      </c>
      <c r="J551" s="20" t="s">
        <v>263</v>
      </c>
      <c r="M551" s="19" t="s">
        <v>5943</v>
      </c>
      <c r="N551" s="19" t="s">
        <v>407</v>
      </c>
      <c r="O551" s="20">
        <v>0</v>
      </c>
      <c r="P551" s="20" t="s">
        <v>263</v>
      </c>
      <c r="Q551" s="20">
        <v>359</v>
      </c>
    </row>
    <row r="552" spans="1:17" x14ac:dyDescent="0.3">
      <c r="A552" s="19" t="s">
        <v>915</v>
      </c>
      <c r="C552" s="20">
        <v>-1</v>
      </c>
      <c r="D552" s="20" t="s">
        <v>263</v>
      </c>
      <c r="G552" s="19" t="s">
        <v>140</v>
      </c>
      <c r="H552" s="19" t="s">
        <v>407</v>
      </c>
      <c r="I552" s="20">
        <v>1</v>
      </c>
      <c r="J552" s="20" t="s">
        <v>263</v>
      </c>
      <c r="K552" s="20">
        <v>224</v>
      </c>
      <c r="M552" s="19" t="s">
        <v>5944</v>
      </c>
      <c r="N552" s="19" t="s">
        <v>407</v>
      </c>
      <c r="O552" s="20">
        <v>0</v>
      </c>
      <c r="P552" s="20" t="s">
        <v>263</v>
      </c>
      <c r="Q552" s="20">
        <v>1398</v>
      </c>
    </row>
    <row r="553" spans="1:17" x14ac:dyDescent="0.3">
      <c r="A553" s="19" t="s">
        <v>916</v>
      </c>
      <c r="C553" s="20">
        <v>-1</v>
      </c>
      <c r="D553" s="20" t="s">
        <v>263</v>
      </c>
      <c r="G553" s="19" t="s">
        <v>4171</v>
      </c>
      <c r="I553" s="20">
        <v>1</v>
      </c>
      <c r="J553" s="20" t="s">
        <v>263</v>
      </c>
      <c r="M553" s="19" t="s">
        <v>5945</v>
      </c>
      <c r="N553" s="19" t="s">
        <v>407</v>
      </c>
      <c r="O553" s="20">
        <v>0</v>
      </c>
      <c r="P553" s="20" t="s">
        <v>263</v>
      </c>
      <c r="Q553" s="20">
        <v>7</v>
      </c>
    </row>
    <row r="554" spans="1:17" x14ac:dyDescent="0.3">
      <c r="A554" s="19" t="s">
        <v>917</v>
      </c>
      <c r="C554" s="20">
        <v>-1</v>
      </c>
      <c r="D554" s="20" t="s">
        <v>263</v>
      </c>
      <c r="G554" s="19" t="s">
        <v>4172</v>
      </c>
      <c r="I554" s="20">
        <v>1</v>
      </c>
      <c r="J554" s="20" t="s">
        <v>263</v>
      </c>
      <c r="M554" s="19" t="s">
        <v>5946</v>
      </c>
      <c r="N554" s="19" t="s">
        <v>407</v>
      </c>
      <c r="O554" s="20">
        <v>0</v>
      </c>
      <c r="P554" s="20" t="s">
        <v>263</v>
      </c>
      <c r="Q554" s="20">
        <v>46</v>
      </c>
    </row>
    <row r="555" spans="1:17" x14ac:dyDescent="0.3">
      <c r="A555" s="19" t="s">
        <v>918</v>
      </c>
      <c r="C555" s="20">
        <v>-1</v>
      </c>
      <c r="D555" s="20" t="s">
        <v>263</v>
      </c>
      <c r="G555" s="19" t="s">
        <v>4173</v>
      </c>
      <c r="I555" s="20">
        <v>1</v>
      </c>
      <c r="J555" s="20" t="s">
        <v>263</v>
      </c>
      <c r="M555" s="19" t="s">
        <v>5947</v>
      </c>
      <c r="N555" s="19" t="s">
        <v>407</v>
      </c>
      <c r="O555" s="20">
        <v>0</v>
      </c>
      <c r="P555" s="20" t="s">
        <v>263</v>
      </c>
      <c r="Q555" s="20">
        <v>34</v>
      </c>
    </row>
    <row r="556" spans="1:17" x14ac:dyDescent="0.3">
      <c r="A556" s="19" t="s">
        <v>919</v>
      </c>
      <c r="C556" s="20">
        <v>-1</v>
      </c>
      <c r="D556" s="20" t="s">
        <v>263</v>
      </c>
      <c r="G556" s="19" t="s">
        <v>4174</v>
      </c>
      <c r="I556" s="20">
        <v>1</v>
      </c>
      <c r="J556" s="20" t="s">
        <v>263</v>
      </c>
      <c r="M556" s="19" t="s">
        <v>5948</v>
      </c>
      <c r="N556" s="19" t="s">
        <v>407</v>
      </c>
      <c r="O556" s="20">
        <v>0</v>
      </c>
      <c r="P556" s="20" t="s">
        <v>263</v>
      </c>
      <c r="Q556" s="20">
        <v>14</v>
      </c>
    </row>
    <row r="557" spans="1:17" x14ac:dyDescent="0.3">
      <c r="A557" s="19" t="s">
        <v>920</v>
      </c>
      <c r="C557" s="20">
        <v>-1</v>
      </c>
      <c r="D557" s="20" t="s">
        <v>263</v>
      </c>
      <c r="G557" s="19" t="s">
        <v>4175</v>
      </c>
      <c r="I557" s="20">
        <v>1</v>
      </c>
      <c r="J557" s="20" t="s">
        <v>263</v>
      </c>
      <c r="M557" s="19" t="s">
        <v>5949</v>
      </c>
      <c r="N557" s="19" t="s">
        <v>407</v>
      </c>
      <c r="O557" s="20">
        <v>0</v>
      </c>
      <c r="P557" s="20" t="s">
        <v>263</v>
      </c>
      <c r="Q557" s="20">
        <v>27</v>
      </c>
    </row>
    <row r="558" spans="1:17" x14ac:dyDescent="0.3">
      <c r="A558" s="19" t="s">
        <v>921</v>
      </c>
      <c r="C558" s="20">
        <v>-1</v>
      </c>
      <c r="D558" s="20" t="s">
        <v>263</v>
      </c>
      <c r="G558" s="19" t="s">
        <v>4176</v>
      </c>
      <c r="I558" s="20">
        <v>1</v>
      </c>
      <c r="J558" s="20" t="s">
        <v>263</v>
      </c>
      <c r="M558" s="19" t="s">
        <v>5950</v>
      </c>
      <c r="N558" s="19" t="s">
        <v>407</v>
      </c>
      <c r="O558" s="20">
        <v>0</v>
      </c>
      <c r="P558" s="20" t="s">
        <v>263</v>
      </c>
      <c r="Q558" s="20">
        <v>113</v>
      </c>
    </row>
    <row r="559" spans="1:17" x14ac:dyDescent="0.3">
      <c r="A559" s="19" t="s">
        <v>922</v>
      </c>
      <c r="C559" s="20">
        <v>-1</v>
      </c>
      <c r="D559" s="20" t="s">
        <v>263</v>
      </c>
      <c r="G559" s="19" t="s">
        <v>4177</v>
      </c>
      <c r="I559" s="20">
        <v>1</v>
      </c>
      <c r="J559" s="20" t="s">
        <v>263</v>
      </c>
      <c r="M559" s="19" t="s">
        <v>5951</v>
      </c>
      <c r="N559" s="19" t="s">
        <v>407</v>
      </c>
      <c r="O559" s="20">
        <v>0</v>
      </c>
      <c r="P559" s="20" t="s">
        <v>263</v>
      </c>
      <c r="Q559" s="20">
        <v>117</v>
      </c>
    </row>
    <row r="560" spans="1:17" x14ac:dyDescent="0.3">
      <c r="A560" s="19" t="s">
        <v>923</v>
      </c>
      <c r="C560" s="20">
        <v>-1</v>
      </c>
      <c r="D560" s="20" t="s">
        <v>263</v>
      </c>
      <c r="G560" s="19" t="s">
        <v>4178</v>
      </c>
      <c r="I560" s="20">
        <v>1</v>
      </c>
      <c r="J560" s="20" t="s">
        <v>263</v>
      </c>
      <c r="M560" s="19" t="s">
        <v>5952</v>
      </c>
      <c r="N560" s="19" t="s">
        <v>407</v>
      </c>
      <c r="O560" s="20">
        <v>0</v>
      </c>
      <c r="P560" s="20" t="s">
        <v>263</v>
      </c>
      <c r="Q560" s="20">
        <v>2217</v>
      </c>
    </row>
    <row r="561" spans="1:17" x14ac:dyDescent="0.3">
      <c r="A561" s="19" t="s">
        <v>924</v>
      </c>
      <c r="C561" s="20">
        <v>-1</v>
      </c>
      <c r="D561" s="20" t="s">
        <v>263</v>
      </c>
      <c r="G561" s="19" t="s">
        <v>4179</v>
      </c>
      <c r="I561" s="20">
        <v>1</v>
      </c>
      <c r="J561" s="20" t="s">
        <v>263</v>
      </c>
      <c r="M561" s="19" t="s">
        <v>5953</v>
      </c>
      <c r="N561" s="19" t="s">
        <v>407</v>
      </c>
      <c r="O561" s="20">
        <v>0</v>
      </c>
      <c r="P561" s="20" t="s">
        <v>263</v>
      </c>
      <c r="Q561" s="20">
        <v>462</v>
      </c>
    </row>
    <row r="562" spans="1:17" x14ac:dyDescent="0.3">
      <c r="A562" s="19" t="s">
        <v>925</v>
      </c>
      <c r="C562" s="20">
        <v>-1</v>
      </c>
      <c r="D562" s="20" t="s">
        <v>263</v>
      </c>
      <c r="G562" s="19" t="s">
        <v>4180</v>
      </c>
      <c r="I562" s="20">
        <v>1</v>
      </c>
      <c r="J562" s="20" t="s">
        <v>263</v>
      </c>
      <c r="M562" s="19" t="s">
        <v>5954</v>
      </c>
      <c r="N562" s="19" t="s">
        <v>407</v>
      </c>
      <c r="O562" s="20">
        <v>0</v>
      </c>
      <c r="P562" s="20" t="s">
        <v>263</v>
      </c>
      <c r="Q562" s="20">
        <v>1641</v>
      </c>
    </row>
    <row r="563" spans="1:17" x14ac:dyDescent="0.3">
      <c r="A563" s="19" t="s">
        <v>926</v>
      </c>
      <c r="C563" s="20">
        <v>-1</v>
      </c>
      <c r="D563" s="20" t="s">
        <v>263</v>
      </c>
      <c r="G563" s="19" t="s">
        <v>4181</v>
      </c>
      <c r="I563" s="20">
        <v>1</v>
      </c>
      <c r="J563" s="20" t="s">
        <v>263</v>
      </c>
      <c r="M563" s="19" t="s">
        <v>5955</v>
      </c>
      <c r="N563" s="19" t="s">
        <v>407</v>
      </c>
      <c r="O563" s="20">
        <v>0</v>
      </c>
      <c r="P563" s="20" t="s">
        <v>263</v>
      </c>
      <c r="Q563" s="20">
        <v>13</v>
      </c>
    </row>
    <row r="564" spans="1:17" x14ac:dyDescent="0.3">
      <c r="A564" s="19" t="s">
        <v>927</v>
      </c>
      <c r="C564" s="20">
        <v>-1</v>
      </c>
      <c r="D564" s="20" t="s">
        <v>263</v>
      </c>
      <c r="G564" s="19" t="s">
        <v>4182</v>
      </c>
      <c r="I564" s="20">
        <v>1</v>
      </c>
      <c r="J564" s="20" t="s">
        <v>263</v>
      </c>
      <c r="M564" s="19" t="s">
        <v>5956</v>
      </c>
      <c r="N564" s="19" t="s">
        <v>407</v>
      </c>
      <c r="O564" s="20">
        <v>0</v>
      </c>
      <c r="P564" s="20" t="s">
        <v>263</v>
      </c>
      <c r="Q564" s="20">
        <v>499</v>
      </c>
    </row>
    <row r="565" spans="1:17" x14ac:dyDescent="0.3">
      <c r="A565" s="19" t="s">
        <v>928</v>
      </c>
      <c r="C565" s="20">
        <v>-1</v>
      </c>
      <c r="D565" s="20" t="s">
        <v>263</v>
      </c>
      <c r="G565" s="19" t="s">
        <v>4183</v>
      </c>
      <c r="I565" s="20">
        <v>1</v>
      </c>
      <c r="J565" s="20" t="s">
        <v>263</v>
      </c>
      <c r="M565" s="19" t="s">
        <v>5957</v>
      </c>
      <c r="N565" s="19" t="s">
        <v>407</v>
      </c>
      <c r="O565" s="20">
        <v>0</v>
      </c>
      <c r="P565" s="20" t="s">
        <v>263</v>
      </c>
      <c r="Q565" s="20">
        <v>32</v>
      </c>
    </row>
    <row r="566" spans="1:17" x14ac:dyDescent="0.3">
      <c r="A566" s="19" t="s">
        <v>929</v>
      </c>
      <c r="C566" s="20">
        <v>-1</v>
      </c>
      <c r="D566" s="20" t="s">
        <v>263</v>
      </c>
      <c r="G566" s="19" t="s">
        <v>4184</v>
      </c>
      <c r="I566" s="20">
        <v>1</v>
      </c>
      <c r="J566" s="20" t="s">
        <v>263</v>
      </c>
      <c r="M566" s="19" t="s">
        <v>5958</v>
      </c>
      <c r="N566" s="19" t="s">
        <v>407</v>
      </c>
      <c r="O566" s="20">
        <v>0</v>
      </c>
      <c r="P566" s="20" t="s">
        <v>263</v>
      </c>
      <c r="Q566" s="20">
        <v>144</v>
      </c>
    </row>
    <row r="567" spans="1:17" x14ac:dyDescent="0.3">
      <c r="A567" s="19" t="s">
        <v>930</v>
      </c>
      <c r="C567" s="20">
        <v>-1</v>
      </c>
      <c r="D567" s="20" t="s">
        <v>263</v>
      </c>
      <c r="G567" s="19" t="s">
        <v>4185</v>
      </c>
      <c r="I567" s="20">
        <v>1</v>
      </c>
      <c r="J567" s="20" t="s">
        <v>263</v>
      </c>
      <c r="M567" s="19" t="s">
        <v>5959</v>
      </c>
      <c r="N567" s="19" t="s">
        <v>407</v>
      </c>
      <c r="O567" s="20">
        <v>0</v>
      </c>
      <c r="P567" s="20" t="s">
        <v>263</v>
      </c>
      <c r="Q567" s="20">
        <v>12</v>
      </c>
    </row>
    <row r="568" spans="1:17" x14ac:dyDescent="0.3">
      <c r="A568" s="19" t="s">
        <v>931</v>
      </c>
      <c r="C568" s="20">
        <v>-1</v>
      </c>
      <c r="D568" s="20" t="s">
        <v>263</v>
      </c>
      <c r="G568" s="19" t="s">
        <v>4186</v>
      </c>
      <c r="I568" s="20">
        <v>1</v>
      </c>
      <c r="J568" s="20" t="s">
        <v>263</v>
      </c>
      <c r="M568" s="19" t="s">
        <v>5960</v>
      </c>
      <c r="N568" s="19" t="s">
        <v>407</v>
      </c>
      <c r="O568" s="20">
        <v>0</v>
      </c>
      <c r="P568" s="20" t="s">
        <v>263</v>
      </c>
      <c r="Q568" s="20">
        <v>19</v>
      </c>
    </row>
    <row r="569" spans="1:17" x14ac:dyDescent="0.3">
      <c r="A569" s="19" t="s">
        <v>932</v>
      </c>
      <c r="C569" s="20">
        <v>-1</v>
      </c>
      <c r="D569" s="20" t="s">
        <v>263</v>
      </c>
      <c r="G569" s="19" t="s">
        <v>4187</v>
      </c>
      <c r="I569" s="20">
        <v>1</v>
      </c>
      <c r="J569" s="20" t="s">
        <v>263</v>
      </c>
      <c r="M569" s="19" t="s">
        <v>5961</v>
      </c>
      <c r="N569" s="19" t="s">
        <v>407</v>
      </c>
      <c r="O569" s="20">
        <v>0</v>
      </c>
      <c r="P569" s="20" t="s">
        <v>263</v>
      </c>
      <c r="Q569" s="20">
        <v>192</v>
      </c>
    </row>
    <row r="570" spans="1:17" x14ac:dyDescent="0.3">
      <c r="A570" s="19" t="s">
        <v>933</v>
      </c>
      <c r="C570" s="20">
        <v>-1</v>
      </c>
      <c r="D570" s="20" t="s">
        <v>263</v>
      </c>
      <c r="G570" s="19" t="s">
        <v>4188</v>
      </c>
      <c r="I570" s="20">
        <v>1</v>
      </c>
      <c r="J570" s="20" t="s">
        <v>263</v>
      </c>
      <c r="M570" s="19" t="s">
        <v>5962</v>
      </c>
      <c r="N570" s="19" t="s">
        <v>407</v>
      </c>
      <c r="O570" s="20">
        <v>0</v>
      </c>
      <c r="P570" s="20" t="s">
        <v>263</v>
      </c>
      <c r="Q570" s="20">
        <v>34</v>
      </c>
    </row>
    <row r="571" spans="1:17" x14ac:dyDescent="0.3">
      <c r="A571" s="19" t="s">
        <v>934</v>
      </c>
      <c r="C571" s="20">
        <v>-1</v>
      </c>
      <c r="D571" s="20" t="s">
        <v>263</v>
      </c>
      <c r="G571" s="19" t="s">
        <v>198</v>
      </c>
      <c r="H571" s="19" t="s">
        <v>407</v>
      </c>
      <c r="I571" s="20">
        <v>1</v>
      </c>
      <c r="J571" s="20" t="s">
        <v>263</v>
      </c>
      <c r="K571" s="20">
        <v>78</v>
      </c>
      <c r="M571" s="19" t="s">
        <v>5963</v>
      </c>
      <c r="N571" s="19" t="s">
        <v>407</v>
      </c>
      <c r="O571" s="20">
        <v>0</v>
      </c>
      <c r="P571" s="20" t="s">
        <v>263</v>
      </c>
      <c r="Q571" s="20">
        <v>1004</v>
      </c>
    </row>
    <row r="572" spans="1:17" x14ac:dyDescent="0.3">
      <c r="A572" s="19" t="s">
        <v>106</v>
      </c>
      <c r="B572" s="19" t="s">
        <v>407</v>
      </c>
      <c r="C572" s="20">
        <v>-1</v>
      </c>
      <c r="D572" s="20" t="s">
        <v>263</v>
      </c>
      <c r="E572" s="20">
        <v>418</v>
      </c>
      <c r="G572" s="19" t="s">
        <v>4189</v>
      </c>
      <c r="I572" s="20">
        <v>1</v>
      </c>
      <c r="J572" s="20" t="s">
        <v>263</v>
      </c>
      <c r="M572" s="19" t="s">
        <v>5964</v>
      </c>
      <c r="N572" s="19" t="s">
        <v>407</v>
      </c>
      <c r="O572" s="20">
        <v>0</v>
      </c>
      <c r="P572" s="20" t="s">
        <v>263</v>
      </c>
      <c r="Q572" s="20">
        <v>748</v>
      </c>
    </row>
    <row r="573" spans="1:17" x14ac:dyDescent="0.3">
      <c r="A573" s="19" t="s">
        <v>935</v>
      </c>
      <c r="C573" s="20">
        <v>-1</v>
      </c>
      <c r="D573" s="20" t="s">
        <v>263</v>
      </c>
      <c r="G573" s="19" t="s">
        <v>4190</v>
      </c>
      <c r="I573" s="20">
        <v>1</v>
      </c>
      <c r="J573" s="20" t="s">
        <v>263</v>
      </c>
      <c r="M573" s="19" t="s">
        <v>5965</v>
      </c>
      <c r="N573" s="19" t="s">
        <v>407</v>
      </c>
      <c r="O573" s="20">
        <v>0</v>
      </c>
      <c r="P573" s="20" t="s">
        <v>263</v>
      </c>
      <c r="Q573" s="20">
        <v>117</v>
      </c>
    </row>
    <row r="574" spans="1:17" x14ac:dyDescent="0.3">
      <c r="A574" s="19" t="s">
        <v>936</v>
      </c>
      <c r="C574" s="20">
        <v>-1</v>
      </c>
      <c r="D574" s="20" t="s">
        <v>263</v>
      </c>
      <c r="G574" s="19" t="s">
        <v>4191</v>
      </c>
      <c r="I574" s="20">
        <v>1</v>
      </c>
      <c r="J574" s="20" t="s">
        <v>263</v>
      </c>
      <c r="M574" s="19" t="s">
        <v>5966</v>
      </c>
      <c r="N574" s="19" t="s">
        <v>407</v>
      </c>
      <c r="O574" s="20">
        <v>0</v>
      </c>
      <c r="P574" s="20" t="s">
        <v>263</v>
      </c>
      <c r="Q574" s="20">
        <v>98</v>
      </c>
    </row>
    <row r="575" spans="1:17" x14ac:dyDescent="0.3">
      <c r="A575" s="19" t="s">
        <v>937</v>
      </c>
      <c r="C575" s="20">
        <v>-1</v>
      </c>
      <c r="D575" s="20" t="s">
        <v>263</v>
      </c>
      <c r="G575" s="19" t="s">
        <v>4192</v>
      </c>
      <c r="I575" s="20">
        <v>1</v>
      </c>
      <c r="J575" s="20" t="s">
        <v>263</v>
      </c>
      <c r="M575" s="19" t="s">
        <v>5967</v>
      </c>
      <c r="N575" s="19" t="s">
        <v>407</v>
      </c>
      <c r="O575" s="20">
        <v>0</v>
      </c>
      <c r="P575" s="20" t="s">
        <v>263</v>
      </c>
      <c r="Q575" s="20">
        <v>391</v>
      </c>
    </row>
    <row r="576" spans="1:17" x14ac:dyDescent="0.3">
      <c r="A576" s="19" t="s">
        <v>938</v>
      </c>
      <c r="C576" s="20">
        <v>-1</v>
      </c>
      <c r="D576" s="20" t="s">
        <v>263</v>
      </c>
      <c r="G576" s="19" t="s">
        <v>4193</v>
      </c>
      <c r="I576" s="20">
        <v>1</v>
      </c>
      <c r="J576" s="20" t="s">
        <v>263</v>
      </c>
      <c r="M576" s="19" t="s">
        <v>5968</v>
      </c>
      <c r="N576" s="19" t="s">
        <v>407</v>
      </c>
      <c r="O576" s="20">
        <v>0</v>
      </c>
      <c r="P576" s="20" t="s">
        <v>263</v>
      </c>
      <c r="Q576" s="20">
        <v>331</v>
      </c>
    </row>
    <row r="577" spans="1:17" x14ac:dyDescent="0.3">
      <c r="A577" s="19" t="s">
        <v>939</v>
      </c>
      <c r="C577" s="20">
        <v>-1</v>
      </c>
      <c r="D577" s="20" t="s">
        <v>263</v>
      </c>
      <c r="G577" s="19" t="s">
        <v>4194</v>
      </c>
      <c r="I577" s="20">
        <v>1</v>
      </c>
      <c r="J577" s="20" t="s">
        <v>263</v>
      </c>
      <c r="M577" s="19" t="s">
        <v>5969</v>
      </c>
      <c r="N577" s="19" t="s">
        <v>407</v>
      </c>
      <c r="O577" s="20">
        <v>0</v>
      </c>
      <c r="P577" s="20" t="s">
        <v>263</v>
      </c>
      <c r="Q577" s="20">
        <v>16</v>
      </c>
    </row>
    <row r="578" spans="1:17" x14ac:dyDescent="0.3">
      <c r="A578" s="19" t="s">
        <v>940</v>
      </c>
      <c r="C578" s="20">
        <v>-1</v>
      </c>
      <c r="D578" s="20" t="s">
        <v>263</v>
      </c>
      <c r="G578" s="19" t="s">
        <v>4195</v>
      </c>
      <c r="I578" s="20">
        <v>1</v>
      </c>
      <c r="J578" s="20" t="s">
        <v>263</v>
      </c>
      <c r="M578" s="19" t="s">
        <v>5970</v>
      </c>
      <c r="N578" s="19" t="s">
        <v>407</v>
      </c>
      <c r="O578" s="20">
        <v>0</v>
      </c>
      <c r="P578" s="20" t="s">
        <v>263</v>
      </c>
      <c r="Q578" s="20">
        <v>2549</v>
      </c>
    </row>
    <row r="579" spans="1:17" x14ac:dyDescent="0.3">
      <c r="A579" s="19" t="s">
        <v>941</v>
      </c>
      <c r="C579" s="20">
        <v>-1</v>
      </c>
      <c r="D579" s="20" t="s">
        <v>263</v>
      </c>
      <c r="G579" s="19" t="s">
        <v>4196</v>
      </c>
      <c r="I579" s="20">
        <v>1</v>
      </c>
      <c r="J579" s="20" t="s">
        <v>263</v>
      </c>
      <c r="M579" s="19" t="s">
        <v>5971</v>
      </c>
      <c r="N579" s="19" t="s">
        <v>407</v>
      </c>
      <c r="O579" s="20">
        <v>0</v>
      </c>
      <c r="P579" s="20" t="s">
        <v>263</v>
      </c>
      <c r="Q579" s="20">
        <v>19</v>
      </c>
    </row>
    <row r="580" spans="1:17" x14ac:dyDescent="0.3">
      <c r="A580" s="19" t="s">
        <v>942</v>
      </c>
      <c r="C580" s="20">
        <v>-1</v>
      </c>
      <c r="D580" s="20" t="s">
        <v>263</v>
      </c>
      <c r="G580" s="19" t="s">
        <v>4197</v>
      </c>
      <c r="I580" s="20">
        <v>1</v>
      </c>
      <c r="J580" s="20" t="s">
        <v>263</v>
      </c>
      <c r="M580" s="19" t="s">
        <v>5972</v>
      </c>
      <c r="N580" s="19" t="s">
        <v>407</v>
      </c>
      <c r="O580" s="20">
        <v>0</v>
      </c>
      <c r="P580" s="20" t="s">
        <v>263</v>
      </c>
      <c r="Q580" s="20">
        <v>79</v>
      </c>
    </row>
    <row r="581" spans="1:17" x14ac:dyDescent="0.3">
      <c r="A581" s="19" t="s">
        <v>943</v>
      </c>
      <c r="C581" s="20">
        <v>-1</v>
      </c>
      <c r="D581" s="20" t="s">
        <v>263</v>
      </c>
      <c r="G581" s="19" t="s">
        <v>4198</v>
      </c>
      <c r="I581" s="20">
        <v>1</v>
      </c>
      <c r="J581" s="20" t="s">
        <v>263</v>
      </c>
      <c r="M581" s="19" t="s">
        <v>5973</v>
      </c>
      <c r="N581" s="19" t="s">
        <v>407</v>
      </c>
      <c r="O581" s="20">
        <v>0</v>
      </c>
      <c r="P581" s="20" t="s">
        <v>263</v>
      </c>
      <c r="Q581" s="20">
        <v>841</v>
      </c>
    </row>
    <row r="582" spans="1:17" x14ac:dyDescent="0.3">
      <c r="A582" s="19" t="s">
        <v>944</v>
      </c>
      <c r="C582" s="20">
        <v>-1</v>
      </c>
      <c r="D582" s="20" t="s">
        <v>263</v>
      </c>
      <c r="G582" s="19" t="s">
        <v>4199</v>
      </c>
      <c r="I582" s="20">
        <v>1</v>
      </c>
      <c r="J582" s="20" t="s">
        <v>263</v>
      </c>
      <c r="M582" s="19" t="s">
        <v>5974</v>
      </c>
      <c r="N582" s="19" t="s">
        <v>407</v>
      </c>
      <c r="O582" s="20">
        <v>0</v>
      </c>
      <c r="P582" s="20" t="s">
        <v>263</v>
      </c>
      <c r="Q582" s="20">
        <v>86</v>
      </c>
    </row>
    <row r="583" spans="1:17" x14ac:dyDescent="0.3">
      <c r="A583" s="19" t="s">
        <v>945</v>
      </c>
      <c r="C583" s="20">
        <v>-1</v>
      </c>
      <c r="D583" s="20" t="s">
        <v>263</v>
      </c>
      <c r="G583" s="19" t="s">
        <v>4200</v>
      </c>
      <c r="I583" s="20">
        <v>1</v>
      </c>
      <c r="J583" s="20" t="s">
        <v>263</v>
      </c>
      <c r="M583" s="19" t="s">
        <v>5975</v>
      </c>
      <c r="N583" s="19" t="s">
        <v>407</v>
      </c>
      <c r="O583" s="20">
        <v>0</v>
      </c>
      <c r="P583" s="20" t="s">
        <v>263</v>
      </c>
      <c r="Q583" s="20">
        <v>311</v>
      </c>
    </row>
    <row r="584" spans="1:17" x14ac:dyDescent="0.3">
      <c r="A584" s="19" t="s">
        <v>946</v>
      </c>
      <c r="C584" s="20">
        <v>-1</v>
      </c>
      <c r="D584" s="20" t="s">
        <v>263</v>
      </c>
      <c r="G584" s="19" t="s">
        <v>4201</v>
      </c>
      <c r="I584" s="20">
        <v>1</v>
      </c>
      <c r="J584" s="20" t="s">
        <v>263</v>
      </c>
      <c r="M584" s="19" t="s">
        <v>5976</v>
      </c>
      <c r="N584" s="19" t="s">
        <v>407</v>
      </c>
      <c r="O584" s="20">
        <v>0</v>
      </c>
      <c r="P584" s="20" t="s">
        <v>263</v>
      </c>
      <c r="Q584" s="20">
        <v>13</v>
      </c>
    </row>
    <row r="585" spans="1:17" x14ac:dyDescent="0.3">
      <c r="A585" s="19" t="s">
        <v>947</v>
      </c>
      <c r="C585" s="20">
        <v>-1</v>
      </c>
      <c r="D585" s="20" t="s">
        <v>263</v>
      </c>
      <c r="G585" s="19" t="s">
        <v>4202</v>
      </c>
      <c r="I585" s="20">
        <v>1</v>
      </c>
      <c r="J585" s="20" t="s">
        <v>263</v>
      </c>
      <c r="M585" s="19" t="s">
        <v>5977</v>
      </c>
      <c r="N585" s="19" t="s">
        <v>407</v>
      </c>
      <c r="O585" s="20">
        <v>0</v>
      </c>
      <c r="P585" s="20" t="s">
        <v>263</v>
      </c>
      <c r="Q585" s="20">
        <v>9</v>
      </c>
    </row>
    <row r="586" spans="1:17" x14ac:dyDescent="0.3">
      <c r="A586" s="19" t="s">
        <v>948</v>
      </c>
      <c r="C586" s="20">
        <v>-1</v>
      </c>
      <c r="D586" s="20" t="s">
        <v>263</v>
      </c>
      <c r="G586" s="19" t="s">
        <v>4203</v>
      </c>
      <c r="I586" s="20">
        <v>1</v>
      </c>
      <c r="J586" s="20" t="s">
        <v>263</v>
      </c>
      <c r="M586" s="19" t="s">
        <v>5978</v>
      </c>
      <c r="N586" s="19" t="s">
        <v>407</v>
      </c>
      <c r="O586" s="20">
        <v>0</v>
      </c>
      <c r="P586" s="20" t="s">
        <v>263</v>
      </c>
      <c r="Q586" s="20">
        <v>7</v>
      </c>
    </row>
    <row r="587" spans="1:17" x14ac:dyDescent="0.3">
      <c r="A587" s="19" t="s">
        <v>949</v>
      </c>
      <c r="C587" s="20">
        <v>-1</v>
      </c>
      <c r="D587" s="20" t="s">
        <v>263</v>
      </c>
      <c r="G587" s="19" t="s">
        <v>63</v>
      </c>
      <c r="H587" s="19" t="s">
        <v>407</v>
      </c>
      <c r="I587" s="20">
        <v>1</v>
      </c>
      <c r="J587" s="20" t="s">
        <v>263</v>
      </c>
      <c r="K587" s="20">
        <v>753</v>
      </c>
      <c r="M587" s="19" t="s">
        <v>5979</v>
      </c>
      <c r="N587" s="19" t="s">
        <v>407</v>
      </c>
      <c r="O587" s="20">
        <v>0</v>
      </c>
      <c r="P587" s="20" t="s">
        <v>263</v>
      </c>
      <c r="Q587" s="20">
        <v>188</v>
      </c>
    </row>
    <row r="588" spans="1:17" x14ac:dyDescent="0.3">
      <c r="A588" s="19" t="s">
        <v>950</v>
      </c>
      <c r="C588" s="20">
        <v>-1</v>
      </c>
      <c r="D588" s="20" t="s">
        <v>263</v>
      </c>
      <c r="G588" s="19" t="s">
        <v>4204</v>
      </c>
      <c r="I588" s="20">
        <v>1</v>
      </c>
      <c r="J588" s="20" t="s">
        <v>263</v>
      </c>
      <c r="M588" s="19" t="s">
        <v>5980</v>
      </c>
      <c r="N588" s="19" t="s">
        <v>407</v>
      </c>
      <c r="O588" s="20">
        <v>0</v>
      </c>
      <c r="P588" s="20" t="s">
        <v>263</v>
      </c>
      <c r="Q588" s="20">
        <v>106</v>
      </c>
    </row>
    <row r="589" spans="1:17" x14ac:dyDescent="0.3">
      <c r="A589" s="19" t="s">
        <v>951</v>
      </c>
      <c r="C589" s="20">
        <v>-1</v>
      </c>
      <c r="D589" s="20" t="s">
        <v>263</v>
      </c>
      <c r="G589" s="19" t="s">
        <v>4205</v>
      </c>
      <c r="I589" s="20">
        <v>1</v>
      </c>
      <c r="J589" s="20" t="s">
        <v>263</v>
      </c>
      <c r="M589" s="19" t="s">
        <v>5981</v>
      </c>
      <c r="N589" s="19" t="s">
        <v>407</v>
      </c>
      <c r="O589" s="20">
        <v>0</v>
      </c>
      <c r="P589" s="20" t="s">
        <v>263</v>
      </c>
      <c r="Q589" s="20">
        <v>11</v>
      </c>
    </row>
    <row r="590" spans="1:17" x14ac:dyDescent="0.3">
      <c r="A590" s="19" t="s">
        <v>952</v>
      </c>
      <c r="C590" s="20">
        <v>-1</v>
      </c>
      <c r="D590" s="20" t="s">
        <v>263</v>
      </c>
      <c r="G590" s="19" t="s">
        <v>4206</v>
      </c>
      <c r="I590" s="20">
        <v>1</v>
      </c>
      <c r="J590" s="20" t="s">
        <v>263</v>
      </c>
      <c r="M590" s="19" t="s">
        <v>5982</v>
      </c>
      <c r="N590" s="19" t="s">
        <v>407</v>
      </c>
      <c r="O590" s="20">
        <v>0</v>
      </c>
      <c r="P590" s="20" t="s">
        <v>263</v>
      </c>
      <c r="Q590" s="20">
        <v>403</v>
      </c>
    </row>
    <row r="591" spans="1:17" x14ac:dyDescent="0.3">
      <c r="A591" s="19" t="s">
        <v>953</v>
      </c>
      <c r="C591" s="20">
        <v>-1</v>
      </c>
      <c r="D591" s="20" t="s">
        <v>263</v>
      </c>
      <c r="G591" s="19" t="s">
        <v>4207</v>
      </c>
      <c r="I591" s="20">
        <v>1</v>
      </c>
      <c r="J591" s="20" t="s">
        <v>263</v>
      </c>
      <c r="M591" s="19" t="s">
        <v>5983</v>
      </c>
      <c r="N591" s="19" t="s">
        <v>407</v>
      </c>
      <c r="O591" s="20">
        <v>0</v>
      </c>
      <c r="P591" s="20" t="s">
        <v>263</v>
      </c>
      <c r="Q591" s="20">
        <v>199</v>
      </c>
    </row>
    <row r="592" spans="1:17" x14ac:dyDescent="0.3">
      <c r="A592" s="19" t="s">
        <v>954</v>
      </c>
      <c r="C592" s="20">
        <v>-1</v>
      </c>
      <c r="D592" s="20" t="s">
        <v>263</v>
      </c>
      <c r="G592" s="19" t="s">
        <v>4208</v>
      </c>
      <c r="I592" s="20">
        <v>1</v>
      </c>
      <c r="J592" s="20" t="s">
        <v>263</v>
      </c>
      <c r="M592" s="19" t="s">
        <v>5984</v>
      </c>
      <c r="N592" s="19" t="s">
        <v>407</v>
      </c>
      <c r="O592" s="20">
        <v>0</v>
      </c>
      <c r="P592" s="20" t="s">
        <v>263</v>
      </c>
      <c r="Q592" s="20">
        <v>23</v>
      </c>
    </row>
    <row r="593" spans="1:17" x14ac:dyDescent="0.3">
      <c r="A593" s="19" t="s">
        <v>955</v>
      </c>
      <c r="C593" s="20">
        <v>-1</v>
      </c>
      <c r="D593" s="20" t="s">
        <v>263</v>
      </c>
      <c r="G593" s="19" t="s">
        <v>4209</v>
      </c>
      <c r="I593" s="20">
        <v>1</v>
      </c>
      <c r="J593" s="20" t="s">
        <v>263</v>
      </c>
      <c r="M593" s="19" t="s">
        <v>5985</v>
      </c>
      <c r="N593" s="19" t="s">
        <v>407</v>
      </c>
      <c r="O593" s="20">
        <v>0</v>
      </c>
      <c r="P593" s="20" t="s">
        <v>263</v>
      </c>
      <c r="Q593" s="20">
        <v>22</v>
      </c>
    </row>
    <row r="594" spans="1:17" x14ac:dyDescent="0.3">
      <c r="A594" s="19" t="s">
        <v>956</v>
      </c>
      <c r="C594" s="20">
        <v>-1</v>
      </c>
      <c r="D594" s="20" t="s">
        <v>263</v>
      </c>
      <c r="G594" s="19" t="s">
        <v>4210</v>
      </c>
      <c r="I594" s="20">
        <v>1</v>
      </c>
      <c r="J594" s="20" t="s">
        <v>263</v>
      </c>
      <c r="M594" s="19" t="s">
        <v>5986</v>
      </c>
      <c r="N594" s="19" t="s">
        <v>407</v>
      </c>
      <c r="O594" s="20">
        <v>0</v>
      </c>
      <c r="P594" s="20" t="s">
        <v>263</v>
      </c>
      <c r="Q594" s="20">
        <v>77</v>
      </c>
    </row>
    <row r="595" spans="1:17" x14ac:dyDescent="0.3">
      <c r="A595" s="19" t="s">
        <v>957</v>
      </c>
      <c r="C595" s="20">
        <v>-1</v>
      </c>
      <c r="D595" s="20" t="s">
        <v>263</v>
      </c>
      <c r="G595" s="19" t="s">
        <v>4211</v>
      </c>
      <c r="I595" s="20">
        <v>1</v>
      </c>
      <c r="J595" s="20" t="s">
        <v>263</v>
      </c>
      <c r="M595" s="19" t="s">
        <v>5987</v>
      </c>
      <c r="N595" s="19" t="s">
        <v>407</v>
      </c>
      <c r="O595" s="20">
        <v>0</v>
      </c>
      <c r="P595" s="20" t="s">
        <v>263</v>
      </c>
      <c r="Q595" s="20">
        <v>7</v>
      </c>
    </row>
    <row r="596" spans="1:17" x14ac:dyDescent="0.3">
      <c r="A596" s="19" t="s">
        <v>958</v>
      </c>
      <c r="C596" s="20">
        <v>-1</v>
      </c>
      <c r="D596" s="20" t="s">
        <v>263</v>
      </c>
      <c r="G596" s="19" t="s">
        <v>4212</v>
      </c>
      <c r="I596" s="20">
        <v>1</v>
      </c>
      <c r="J596" s="20" t="s">
        <v>263</v>
      </c>
      <c r="M596" s="19" t="s">
        <v>5988</v>
      </c>
      <c r="N596" s="19" t="s">
        <v>407</v>
      </c>
      <c r="O596" s="20">
        <v>0</v>
      </c>
      <c r="P596" s="20" t="s">
        <v>263</v>
      </c>
      <c r="Q596" s="20">
        <v>6</v>
      </c>
    </row>
    <row r="597" spans="1:17" x14ac:dyDescent="0.3">
      <c r="A597" s="19" t="s">
        <v>959</v>
      </c>
      <c r="C597" s="20">
        <v>-1</v>
      </c>
      <c r="D597" s="20" t="s">
        <v>263</v>
      </c>
      <c r="G597" s="19" t="s">
        <v>4213</v>
      </c>
      <c r="I597" s="20">
        <v>1</v>
      </c>
      <c r="J597" s="20" t="s">
        <v>263</v>
      </c>
      <c r="M597" s="19" t="s">
        <v>5989</v>
      </c>
      <c r="N597" s="19" t="s">
        <v>407</v>
      </c>
      <c r="O597" s="20">
        <v>0</v>
      </c>
      <c r="P597" s="20" t="s">
        <v>263</v>
      </c>
      <c r="Q597" s="20">
        <v>6116</v>
      </c>
    </row>
    <row r="598" spans="1:17" x14ac:dyDescent="0.3">
      <c r="A598" s="19" t="s">
        <v>960</v>
      </c>
      <c r="C598" s="20">
        <v>-1</v>
      </c>
      <c r="D598" s="20" t="s">
        <v>263</v>
      </c>
      <c r="G598" s="19" t="s">
        <v>4214</v>
      </c>
      <c r="I598" s="20">
        <v>1</v>
      </c>
      <c r="J598" s="20" t="s">
        <v>263</v>
      </c>
      <c r="M598" s="19" t="s">
        <v>5990</v>
      </c>
      <c r="N598" s="19" t="s">
        <v>407</v>
      </c>
      <c r="O598" s="20">
        <v>0</v>
      </c>
      <c r="P598" s="20" t="s">
        <v>263</v>
      </c>
      <c r="Q598" s="20">
        <v>281</v>
      </c>
    </row>
    <row r="599" spans="1:17" x14ac:dyDescent="0.3">
      <c r="A599" s="19" t="s">
        <v>961</v>
      </c>
      <c r="C599" s="20">
        <v>-1</v>
      </c>
      <c r="D599" s="20" t="s">
        <v>263</v>
      </c>
      <c r="G599" s="19" t="s">
        <v>4215</v>
      </c>
      <c r="I599" s="20">
        <v>1</v>
      </c>
      <c r="J599" s="20" t="s">
        <v>263</v>
      </c>
      <c r="M599" s="19" t="s">
        <v>5991</v>
      </c>
      <c r="N599" s="19" t="s">
        <v>407</v>
      </c>
      <c r="O599" s="20">
        <v>0</v>
      </c>
      <c r="P599" s="20" t="s">
        <v>263</v>
      </c>
      <c r="Q599" s="20">
        <v>190</v>
      </c>
    </row>
    <row r="600" spans="1:17" x14ac:dyDescent="0.3">
      <c r="A600" s="19" t="s">
        <v>962</v>
      </c>
      <c r="C600" s="20">
        <v>-1</v>
      </c>
      <c r="D600" s="20" t="s">
        <v>263</v>
      </c>
      <c r="G600" s="19" t="s">
        <v>4216</v>
      </c>
      <c r="I600" s="20">
        <v>1</v>
      </c>
      <c r="J600" s="20" t="s">
        <v>263</v>
      </c>
      <c r="M600" s="19" t="s">
        <v>5992</v>
      </c>
      <c r="N600" s="19" t="s">
        <v>407</v>
      </c>
      <c r="O600" s="20">
        <v>0</v>
      </c>
      <c r="P600" s="20" t="s">
        <v>263</v>
      </c>
      <c r="Q600" s="20">
        <v>2156</v>
      </c>
    </row>
    <row r="601" spans="1:17" x14ac:dyDescent="0.3">
      <c r="A601" s="19" t="s">
        <v>963</v>
      </c>
      <c r="C601" s="20">
        <v>-1</v>
      </c>
      <c r="D601" s="20" t="s">
        <v>263</v>
      </c>
      <c r="G601" s="19" t="s">
        <v>4217</v>
      </c>
      <c r="I601" s="20">
        <v>1</v>
      </c>
      <c r="J601" s="20" t="s">
        <v>263</v>
      </c>
      <c r="M601" s="19" t="s">
        <v>5993</v>
      </c>
      <c r="N601" s="19" t="s">
        <v>407</v>
      </c>
      <c r="O601" s="20">
        <v>0</v>
      </c>
      <c r="P601" s="20" t="s">
        <v>263</v>
      </c>
      <c r="Q601" s="20">
        <v>23</v>
      </c>
    </row>
    <row r="602" spans="1:17" x14ac:dyDescent="0.3">
      <c r="A602" s="19" t="s">
        <v>964</v>
      </c>
      <c r="C602" s="20">
        <v>-1</v>
      </c>
      <c r="D602" s="20" t="s">
        <v>263</v>
      </c>
      <c r="G602" s="19" t="s">
        <v>4218</v>
      </c>
      <c r="I602" s="20">
        <v>1</v>
      </c>
      <c r="J602" s="20" t="s">
        <v>263</v>
      </c>
      <c r="M602" s="19" t="s">
        <v>5994</v>
      </c>
      <c r="N602" s="19" t="s">
        <v>407</v>
      </c>
      <c r="O602" s="20">
        <v>0</v>
      </c>
      <c r="P602" s="20" t="s">
        <v>263</v>
      </c>
      <c r="Q602" s="20">
        <v>455</v>
      </c>
    </row>
    <row r="603" spans="1:17" x14ac:dyDescent="0.3">
      <c r="A603" s="19" t="s">
        <v>965</v>
      </c>
      <c r="C603" s="20">
        <v>-1</v>
      </c>
      <c r="D603" s="20" t="s">
        <v>263</v>
      </c>
      <c r="G603" s="19" t="s">
        <v>4219</v>
      </c>
      <c r="I603" s="20">
        <v>1</v>
      </c>
      <c r="J603" s="20" t="s">
        <v>263</v>
      </c>
      <c r="M603" s="19" t="s">
        <v>5995</v>
      </c>
      <c r="N603" s="19" t="s">
        <v>407</v>
      </c>
      <c r="O603" s="20">
        <v>0</v>
      </c>
      <c r="P603" s="20" t="s">
        <v>263</v>
      </c>
      <c r="Q603" s="20">
        <v>8381</v>
      </c>
    </row>
    <row r="604" spans="1:17" x14ac:dyDescent="0.3">
      <c r="A604" s="19" t="s">
        <v>966</v>
      </c>
      <c r="C604" s="20">
        <v>-1</v>
      </c>
      <c r="D604" s="20" t="s">
        <v>263</v>
      </c>
      <c r="G604" s="19" t="s">
        <v>4220</v>
      </c>
      <c r="I604" s="20">
        <v>1</v>
      </c>
      <c r="J604" s="20" t="s">
        <v>263</v>
      </c>
      <c r="M604" s="19" t="s">
        <v>5996</v>
      </c>
      <c r="N604" s="19" t="s">
        <v>407</v>
      </c>
      <c r="O604" s="20">
        <v>0</v>
      </c>
      <c r="P604" s="20" t="s">
        <v>263</v>
      </c>
      <c r="Q604" s="20">
        <v>634</v>
      </c>
    </row>
    <row r="605" spans="1:17" x14ac:dyDescent="0.3">
      <c r="A605" s="19" t="s">
        <v>41</v>
      </c>
      <c r="B605" s="19" t="s">
        <v>407</v>
      </c>
      <c r="C605" s="20">
        <v>-1</v>
      </c>
      <c r="D605" s="20" t="s">
        <v>263</v>
      </c>
      <c r="E605" s="20">
        <v>1187</v>
      </c>
      <c r="G605" s="19" t="s">
        <v>4221</v>
      </c>
      <c r="I605" s="20">
        <v>1</v>
      </c>
      <c r="J605" s="20" t="s">
        <v>263</v>
      </c>
      <c r="M605" s="19" t="s">
        <v>5997</v>
      </c>
      <c r="N605" s="19" t="s">
        <v>407</v>
      </c>
      <c r="O605" s="20">
        <v>0</v>
      </c>
      <c r="P605" s="20" t="s">
        <v>263</v>
      </c>
      <c r="Q605" s="20">
        <v>948</v>
      </c>
    </row>
    <row r="606" spans="1:17" x14ac:dyDescent="0.3">
      <c r="A606" s="19" t="s">
        <v>967</v>
      </c>
      <c r="C606" s="20">
        <v>-1</v>
      </c>
      <c r="D606" s="20" t="s">
        <v>263</v>
      </c>
      <c r="G606" s="19" t="s">
        <v>4222</v>
      </c>
      <c r="I606" s="20">
        <v>1</v>
      </c>
      <c r="J606" s="20" t="s">
        <v>263</v>
      </c>
      <c r="M606" s="19" t="s">
        <v>5998</v>
      </c>
      <c r="N606" s="19" t="s">
        <v>407</v>
      </c>
      <c r="O606" s="20">
        <v>0</v>
      </c>
      <c r="P606" s="20" t="s">
        <v>263</v>
      </c>
      <c r="Q606" s="20">
        <v>14</v>
      </c>
    </row>
    <row r="607" spans="1:17" x14ac:dyDescent="0.3">
      <c r="A607" s="19" t="s">
        <v>968</v>
      </c>
      <c r="C607" s="20">
        <v>-1</v>
      </c>
      <c r="D607" s="20" t="s">
        <v>263</v>
      </c>
      <c r="G607" s="19" t="s">
        <v>4223</v>
      </c>
      <c r="I607" s="20">
        <v>1</v>
      </c>
      <c r="J607" s="20" t="s">
        <v>263</v>
      </c>
      <c r="M607" s="19" t="s">
        <v>5999</v>
      </c>
      <c r="N607" s="19" t="s">
        <v>407</v>
      </c>
      <c r="O607" s="20">
        <v>0</v>
      </c>
      <c r="P607" s="20" t="s">
        <v>263</v>
      </c>
      <c r="Q607" s="20">
        <v>884</v>
      </c>
    </row>
    <row r="608" spans="1:17" x14ac:dyDescent="0.3">
      <c r="A608" s="19" t="s">
        <v>969</v>
      </c>
      <c r="C608" s="20">
        <v>-1</v>
      </c>
      <c r="D608" s="20" t="s">
        <v>263</v>
      </c>
      <c r="G608" s="19" t="s">
        <v>4224</v>
      </c>
      <c r="I608" s="20">
        <v>1</v>
      </c>
      <c r="J608" s="20" t="s">
        <v>263</v>
      </c>
      <c r="M608" s="19" t="s">
        <v>6000</v>
      </c>
      <c r="N608" s="19" t="s">
        <v>407</v>
      </c>
      <c r="O608" s="20">
        <v>0</v>
      </c>
      <c r="P608" s="20" t="s">
        <v>263</v>
      </c>
      <c r="Q608" s="20">
        <v>350</v>
      </c>
    </row>
    <row r="609" spans="1:17" x14ac:dyDescent="0.3">
      <c r="A609" s="19" t="s">
        <v>970</v>
      </c>
      <c r="C609" s="20">
        <v>-1</v>
      </c>
      <c r="D609" s="20" t="s">
        <v>263</v>
      </c>
      <c r="G609" s="19" t="s">
        <v>4225</v>
      </c>
      <c r="I609" s="20">
        <v>1</v>
      </c>
      <c r="J609" s="20" t="s">
        <v>263</v>
      </c>
      <c r="M609" s="19" t="s">
        <v>6001</v>
      </c>
      <c r="N609" s="19" t="s">
        <v>407</v>
      </c>
      <c r="O609" s="20">
        <v>0</v>
      </c>
      <c r="P609" s="20" t="s">
        <v>263</v>
      </c>
      <c r="Q609" s="20">
        <v>618</v>
      </c>
    </row>
    <row r="610" spans="1:17" x14ac:dyDescent="0.3">
      <c r="A610" s="19" t="s">
        <v>971</v>
      </c>
      <c r="C610" s="20">
        <v>-1</v>
      </c>
      <c r="D610" s="20" t="s">
        <v>263</v>
      </c>
      <c r="G610" s="19" t="s">
        <v>4226</v>
      </c>
      <c r="I610" s="20">
        <v>1</v>
      </c>
      <c r="J610" s="20" t="s">
        <v>263</v>
      </c>
      <c r="M610" s="19" t="s">
        <v>6002</v>
      </c>
      <c r="N610" s="19" t="s">
        <v>407</v>
      </c>
      <c r="O610" s="20">
        <v>0</v>
      </c>
      <c r="P610" s="20" t="s">
        <v>263</v>
      </c>
      <c r="Q610" s="20">
        <v>1768</v>
      </c>
    </row>
    <row r="611" spans="1:17" x14ac:dyDescent="0.3">
      <c r="A611" s="19" t="s">
        <v>972</v>
      </c>
      <c r="C611" s="20">
        <v>-1</v>
      </c>
      <c r="D611" s="20" t="s">
        <v>263</v>
      </c>
      <c r="G611" s="19" t="s">
        <v>4227</v>
      </c>
      <c r="I611" s="20">
        <v>1</v>
      </c>
      <c r="J611" s="20" t="s">
        <v>263</v>
      </c>
      <c r="M611" s="19" t="s">
        <v>6003</v>
      </c>
      <c r="N611" s="19" t="s">
        <v>407</v>
      </c>
      <c r="O611" s="20">
        <v>0</v>
      </c>
      <c r="P611" s="20" t="s">
        <v>263</v>
      </c>
      <c r="Q611" s="20">
        <v>6</v>
      </c>
    </row>
    <row r="612" spans="1:17" x14ac:dyDescent="0.3">
      <c r="A612" s="19" t="s">
        <v>973</v>
      </c>
      <c r="C612" s="20">
        <v>-1</v>
      </c>
      <c r="D612" s="20" t="s">
        <v>263</v>
      </c>
      <c r="G612" s="19" t="s">
        <v>4228</v>
      </c>
      <c r="I612" s="20">
        <v>1</v>
      </c>
      <c r="J612" s="20" t="s">
        <v>263</v>
      </c>
      <c r="M612" s="19" t="s">
        <v>6004</v>
      </c>
      <c r="N612" s="19" t="s">
        <v>407</v>
      </c>
      <c r="O612" s="20">
        <v>0</v>
      </c>
      <c r="P612" s="20" t="s">
        <v>263</v>
      </c>
      <c r="Q612" s="20">
        <v>3103</v>
      </c>
    </row>
    <row r="613" spans="1:17" x14ac:dyDescent="0.3">
      <c r="A613" s="19" t="s">
        <v>974</v>
      </c>
      <c r="C613" s="20">
        <v>-1</v>
      </c>
      <c r="D613" s="20" t="s">
        <v>263</v>
      </c>
      <c r="G613" s="19" t="s">
        <v>4229</v>
      </c>
      <c r="I613" s="20">
        <v>1</v>
      </c>
      <c r="J613" s="20" t="s">
        <v>263</v>
      </c>
      <c r="M613" s="19" t="s">
        <v>6005</v>
      </c>
      <c r="N613" s="19" t="s">
        <v>407</v>
      </c>
      <c r="O613" s="20">
        <v>0</v>
      </c>
      <c r="P613" s="20" t="s">
        <v>263</v>
      </c>
      <c r="Q613" s="20">
        <v>1197</v>
      </c>
    </row>
    <row r="614" spans="1:17" x14ac:dyDescent="0.3">
      <c r="A614" s="19" t="s">
        <v>975</v>
      </c>
      <c r="C614" s="20">
        <v>-1</v>
      </c>
      <c r="D614" s="20" t="s">
        <v>263</v>
      </c>
      <c r="G614" s="19" t="s">
        <v>4230</v>
      </c>
      <c r="I614" s="20">
        <v>1</v>
      </c>
      <c r="J614" s="20" t="s">
        <v>263</v>
      </c>
      <c r="M614" s="19" t="s">
        <v>6006</v>
      </c>
      <c r="N614" s="19" t="s">
        <v>407</v>
      </c>
      <c r="O614" s="20">
        <v>0</v>
      </c>
      <c r="P614" s="20" t="s">
        <v>263</v>
      </c>
      <c r="Q614" s="20">
        <v>22</v>
      </c>
    </row>
    <row r="615" spans="1:17" x14ac:dyDescent="0.3">
      <c r="A615" s="19" t="s">
        <v>976</v>
      </c>
      <c r="C615" s="20">
        <v>-1</v>
      </c>
      <c r="D615" s="20" t="s">
        <v>263</v>
      </c>
      <c r="G615" s="19" t="s">
        <v>189</v>
      </c>
      <c r="H615" s="19" t="s">
        <v>407</v>
      </c>
      <c r="I615" s="20">
        <v>1</v>
      </c>
      <c r="J615" s="20" t="s">
        <v>263</v>
      </c>
      <c r="K615" s="20">
        <v>87</v>
      </c>
      <c r="M615" s="19" t="s">
        <v>6007</v>
      </c>
      <c r="N615" s="19" t="s">
        <v>407</v>
      </c>
      <c r="O615" s="20">
        <v>0</v>
      </c>
      <c r="P615" s="20" t="s">
        <v>263</v>
      </c>
      <c r="Q615" s="20">
        <v>705</v>
      </c>
    </row>
    <row r="616" spans="1:17" x14ac:dyDescent="0.3">
      <c r="A616" s="19" t="s">
        <v>977</v>
      </c>
      <c r="C616" s="20">
        <v>-1</v>
      </c>
      <c r="D616" s="20" t="s">
        <v>263</v>
      </c>
      <c r="G616" s="19" t="s">
        <v>4231</v>
      </c>
      <c r="I616" s="20">
        <v>1</v>
      </c>
      <c r="J616" s="20" t="s">
        <v>263</v>
      </c>
      <c r="M616" s="19" t="s">
        <v>6008</v>
      </c>
      <c r="N616" s="19" t="s">
        <v>407</v>
      </c>
      <c r="O616" s="20">
        <v>0</v>
      </c>
      <c r="P616" s="20" t="s">
        <v>263</v>
      </c>
      <c r="Q616" s="20">
        <v>281</v>
      </c>
    </row>
    <row r="617" spans="1:17" x14ac:dyDescent="0.3">
      <c r="A617" s="19" t="s">
        <v>978</v>
      </c>
      <c r="C617" s="20">
        <v>-1</v>
      </c>
      <c r="D617" s="20" t="s">
        <v>263</v>
      </c>
      <c r="G617" s="19" t="s">
        <v>4232</v>
      </c>
      <c r="I617" s="20">
        <v>1</v>
      </c>
      <c r="J617" s="20" t="s">
        <v>263</v>
      </c>
      <c r="M617" s="19" t="s">
        <v>6009</v>
      </c>
      <c r="N617" s="19" t="s">
        <v>407</v>
      </c>
      <c r="O617" s="20">
        <v>0</v>
      </c>
      <c r="P617" s="20" t="s">
        <v>263</v>
      </c>
      <c r="Q617" s="20">
        <v>601</v>
      </c>
    </row>
    <row r="618" spans="1:17" x14ac:dyDescent="0.3">
      <c r="A618" s="19" t="s">
        <v>979</v>
      </c>
      <c r="C618" s="20">
        <v>-1</v>
      </c>
      <c r="D618" s="20" t="s">
        <v>263</v>
      </c>
      <c r="G618" s="19" t="s">
        <v>4233</v>
      </c>
      <c r="I618" s="20">
        <v>1</v>
      </c>
      <c r="J618" s="20" t="s">
        <v>263</v>
      </c>
      <c r="M618" s="19" t="s">
        <v>6010</v>
      </c>
      <c r="N618" s="19" t="s">
        <v>407</v>
      </c>
      <c r="O618" s="20">
        <v>0</v>
      </c>
      <c r="P618" s="20" t="s">
        <v>263</v>
      </c>
      <c r="Q618" s="20">
        <v>8856</v>
      </c>
    </row>
    <row r="619" spans="1:17" x14ac:dyDescent="0.3">
      <c r="A619" s="19" t="s">
        <v>980</v>
      </c>
      <c r="C619" s="20">
        <v>-1</v>
      </c>
      <c r="D619" s="20" t="s">
        <v>263</v>
      </c>
      <c r="G619" s="19" t="s">
        <v>4234</v>
      </c>
      <c r="I619" s="20">
        <v>1</v>
      </c>
      <c r="J619" s="20" t="s">
        <v>263</v>
      </c>
      <c r="M619" s="19" t="s">
        <v>6011</v>
      </c>
      <c r="N619" s="19" t="s">
        <v>407</v>
      </c>
      <c r="O619" s="20">
        <v>0</v>
      </c>
      <c r="P619" s="20" t="s">
        <v>263</v>
      </c>
      <c r="Q619" s="20">
        <v>1890</v>
      </c>
    </row>
    <row r="620" spans="1:17" x14ac:dyDescent="0.3">
      <c r="A620" s="19" t="s">
        <v>981</v>
      </c>
      <c r="C620" s="20">
        <v>-1</v>
      </c>
      <c r="D620" s="20" t="s">
        <v>263</v>
      </c>
      <c r="G620" s="19" t="s">
        <v>4235</v>
      </c>
      <c r="I620" s="20">
        <v>1</v>
      </c>
      <c r="J620" s="20" t="s">
        <v>263</v>
      </c>
      <c r="M620" s="19" t="s">
        <v>6012</v>
      </c>
      <c r="N620" s="19" t="s">
        <v>407</v>
      </c>
      <c r="O620" s="20">
        <v>0</v>
      </c>
      <c r="P620" s="20" t="s">
        <v>263</v>
      </c>
      <c r="Q620" s="20">
        <v>11</v>
      </c>
    </row>
    <row r="621" spans="1:17" x14ac:dyDescent="0.3">
      <c r="A621" s="19" t="s">
        <v>982</v>
      </c>
      <c r="C621" s="20">
        <v>-1</v>
      </c>
      <c r="D621" s="20" t="s">
        <v>263</v>
      </c>
      <c r="G621" s="19" t="s">
        <v>4236</v>
      </c>
      <c r="I621" s="20">
        <v>1</v>
      </c>
      <c r="J621" s="20" t="s">
        <v>263</v>
      </c>
      <c r="M621" s="19" t="s">
        <v>6013</v>
      </c>
      <c r="N621" s="19" t="s">
        <v>407</v>
      </c>
      <c r="O621" s="20">
        <v>0</v>
      </c>
      <c r="P621" s="20" t="s">
        <v>263</v>
      </c>
      <c r="Q621" s="20">
        <v>19</v>
      </c>
    </row>
    <row r="622" spans="1:17" x14ac:dyDescent="0.3">
      <c r="A622" s="19" t="s">
        <v>983</v>
      </c>
      <c r="C622" s="20">
        <v>-1</v>
      </c>
      <c r="D622" s="20" t="s">
        <v>263</v>
      </c>
      <c r="G622" s="19" t="s">
        <v>4237</v>
      </c>
      <c r="I622" s="20">
        <v>1</v>
      </c>
      <c r="J622" s="20" t="s">
        <v>263</v>
      </c>
      <c r="M622" s="19" t="s">
        <v>6014</v>
      </c>
      <c r="N622" s="19" t="s">
        <v>407</v>
      </c>
      <c r="O622" s="20">
        <v>0</v>
      </c>
      <c r="P622" s="20" t="s">
        <v>263</v>
      </c>
      <c r="Q622" s="20">
        <v>620</v>
      </c>
    </row>
    <row r="623" spans="1:17" x14ac:dyDescent="0.3">
      <c r="A623" s="19" t="s">
        <v>984</v>
      </c>
      <c r="C623" s="20">
        <v>-1</v>
      </c>
      <c r="D623" s="20" t="s">
        <v>263</v>
      </c>
      <c r="G623" s="19" t="s">
        <v>4238</v>
      </c>
      <c r="I623" s="20">
        <v>1</v>
      </c>
      <c r="J623" s="20" t="s">
        <v>263</v>
      </c>
      <c r="M623" s="19" t="s">
        <v>6015</v>
      </c>
      <c r="N623" s="19" t="s">
        <v>407</v>
      </c>
      <c r="O623" s="20">
        <v>0</v>
      </c>
      <c r="P623" s="20" t="s">
        <v>263</v>
      </c>
      <c r="Q623" s="20">
        <v>36</v>
      </c>
    </row>
    <row r="624" spans="1:17" x14ac:dyDescent="0.3">
      <c r="A624" s="19" t="s">
        <v>985</v>
      </c>
      <c r="C624" s="20">
        <v>-1</v>
      </c>
      <c r="D624" s="20" t="s">
        <v>263</v>
      </c>
      <c r="G624" s="19" t="s">
        <v>4239</v>
      </c>
      <c r="I624" s="20">
        <v>1</v>
      </c>
      <c r="J624" s="20" t="s">
        <v>263</v>
      </c>
      <c r="M624" s="19" t="s">
        <v>6016</v>
      </c>
      <c r="N624" s="19" t="s">
        <v>407</v>
      </c>
      <c r="O624" s="20">
        <v>0</v>
      </c>
      <c r="P624" s="20" t="s">
        <v>263</v>
      </c>
      <c r="Q624" s="20">
        <v>3564</v>
      </c>
    </row>
    <row r="625" spans="1:17" x14ac:dyDescent="0.3">
      <c r="A625" s="19" t="s">
        <v>986</v>
      </c>
      <c r="C625" s="20">
        <v>-1</v>
      </c>
      <c r="D625" s="20" t="s">
        <v>263</v>
      </c>
      <c r="G625" s="19" t="s">
        <v>4240</v>
      </c>
      <c r="I625" s="20">
        <v>1</v>
      </c>
      <c r="J625" s="20" t="s">
        <v>263</v>
      </c>
      <c r="M625" s="19" t="s">
        <v>6017</v>
      </c>
      <c r="N625" s="19" t="s">
        <v>407</v>
      </c>
      <c r="O625" s="20">
        <v>0</v>
      </c>
      <c r="P625" s="20" t="s">
        <v>263</v>
      </c>
      <c r="Q625" s="20">
        <v>30</v>
      </c>
    </row>
    <row r="626" spans="1:17" x14ac:dyDescent="0.3">
      <c r="A626" s="19" t="s">
        <v>987</v>
      </c>
      <c r="C626" s="20">
        <v>-1</v>
      </c>
      <c r="D626" s="20" t="s">
        <v>263</v>
      </c>
      <c r="G626" s="19" t="s">
        <v>109</v>
      </c>
      <c r="H626" s="19" t="s">
        <v>407</v>
      </c>
      <c r="I626" s="20">
        <v>1</v>
      </c>
      <c r="J626" s="20" t="s">
        <v>263</v>
      </c>
      <c r="K626" s="20">
        <v>394</v>
      </c>
      <c r="M626" s="19" t="s">
        <v>6018</v>
      </c>
      <c r="N626" s="19" t="s">
        <v>407</v>
      </c>
      <c r="O626" s="20">
        <v>0</v>
      </c>
      <c r="P626" s="20" t="s">
        <v>263</v>
      </c>
      <c r="Q626" s="20">
        <v>196</v>
      </c>
    </row>
    <row r="627" spans="1:17" x14ac:dyDescent="0.3">
      <c r="A627" s="19" t="s">
        <v>988</v>
      </c>
      <c r="C627" s="20">
        <v>-1</v>
      </c>
      <c r="D627" s="20" t="s">
        <v>263</v>
      </c>
      <c r="G627" s="19" t="s">
        <v>4241</v>
      </c>
      <c r="I627" s="20">
        <v>1</v>
      </c>
      <c r="J627" s="20" t="s">
        <v>263</v>
      </c>
      <c r="M627" s="19" t="s">
        <v>6019</v>
      </c>
      <c r="N627" s="19" t="s">
        <v>407</v>
      </c>
      <c r="O627" s="20">
        <v>0</v>
      </c>
      <c r="P627" s="20" t="s">
        <v>263</v>
      </c>
      <c r="Q627" s="20">
        <v>7</v>
      </c>
    </row>
    <row r="628" spans="1:17" x14ac:dyDescent="0.3">
      <c r="A628" s="19" t="s">
        <v>989</v>
      </c>
      <c r="C628" s="20">
        <v>-1</v>
      </c>
      <c r="D628" s="20" t="s">
        <v>263</v>
      </c>
      <c r="G628" s="19" t="s">
        <v>4242</v>
      </c>
      <c r="I628" s="20">
        <v>1</v>
      </c>
      <c r="J628" s="20" t="s">
        <v>263</v>
      </c>
      <c r="M628" s="19" t="s">
        <v>6020</v>
      </c>
      <c r="N628" s="19" t="s">
        <v>407</v>
      </c>
      <c r="O628" s="20">
        <v>0</v>
      </c>
      <c r="P628" s="20" t="s">
        <v>263</v>
      </c>
      <c r="Q628" s="20">
        <v>73</v>
      </c>
    </row>
    <row r="629" spans="1:17" x14ac:dyDescent="0.3">
      <c r="A629" s="19" t="s">
        <v>990</v>
      </c>
      <c r="C629" s="20">
        <v>-1</v>
      </c>
      <c r="D629" s="20" t="s">
        <v>263</v>
      </c>
      <c r="G629" s="19" t="s">
        <v>4243</v>
      </c>
      <c r="I629" s="20">
        <v>1</v>
      </c>
      <c r="J629" s="20" t="s">
        <v>263</v>
      </c>
      <c r="M629" s="19" t="s">
        <v>6021</v>
      </c>
      <c r="N629" s="19" t="s">
        <v>407</v>
      </c>
      <c r="O629" s="20">
        <v>0</v>
      </c>
      <c r="P629" s="20" t="s">
        <v>263</v>
      </c>
      <c r="Q629" s="20">
        <v>38</v>
      </c>
    </row>
    <row r="630" spans="1:17" x14ac:dyDescent="0.3">
      <c r="A630" s="19" t="s">
        <v>162</v>
      </c>
      <c r="B630" s="19" t="s">
        <v>407</v>
      </c>
      <c r="C630" s="20">
        <v>-1</v>
      </c>
      <c r="D630" s="20" t="s">
        <v>263</v>
      </c>
      <c r="E630" s="20">
        <v>140</v>
      </c>
      <c r="G630" s="19" t="s">
        <v>4244</v>
      </c>
      <c r="I630" s="20">
        <v>1</v>
      </c>
      <c r="J630" s="20" t="s">
        <v>263</v>
      </c>
      <c r="M630" s="19" t="s">
        <v>6022</v>
      </c>
      <c r="N630" s="19" t="s">
        <v>407</v>
      </c>
      <c r="O630" s="20">
        <v>0</v>
      </c>
      <c r="P630" s="20" t="s">
        <v>263</v>
      </c>
      <c r="Q630" s="20">
        <v>232</v>
      </c>
    </row>
    <row r="631" spans="1:17" x14ac:dyDescent="0.3">
      <c r="A631" s="19" t="s">
        <v>991</v>
      </c>
      <c r="C631" s="20">
        <v>-1</v>
      </c>
      <c r="D631" s="20" t="s">
        <v>263</v>
      </c>
      <c r="G631" s="19" t="s">
        <v>4245</v>
      </c>
      <c r="I631" s="20">
        <v>1</v>
      </c>
      <c r="J631" s="20" t="s">
        <v>263</v>
      </c>
      <c r="M631" s="19" t="s">
        <v>6023</v>
      </c>
      <c r="N631" s="19" t="s">
        <v>407</v>
      </c>
      <c r="O631" s="20">
        <v>0</v>
      </c>
      <c r="P631" s="20" t="s">
        <v>263</v>
      </c>
      <c r="Q631" s="20">
        <v>391</v>
      </c>
    </row>
    <row r="632" spans="1:17" x14ac:dyDescent="0.3">
      <c r="A632" s="19" t="s">
        <v>992</v>
      </c>
      <c r="C632" s="20">
        <v>-1</v>
      </c>
      <c r="D632" s="20" t="s">
        <v>263</v>
      </c>
      <c r="G632" s="19" t="s">
        <v>4246</v>
      </c>
      <c r="I632" s="20">
        <v>1</v>
      </c>
      <c r="J632" s="20" t="s">
        <v>263</v>
      </c>
      <c r="M632" s="19" t="s">
        <v>6024</v>
      </c>
      <c r="N632" s="19" t="s">
        <v>407</v>
      </c>
      <c r="O632" s="20">
        <v>0</v>
      </c>
      <c r="P632" s="20" t="s">
        <v>263</v>
      </c>
      <c r="Q632" s="20">
        <v>952</v>
      </c>
    </row>
    <row r="633" spans="1:17" x14ac:dyDescent="0.3">
      <c r="A633" s="19" t="s">
        <v>993</v>
      </c>
      <c r="C633" s="20">
        <v>-1</v>
      </c>
      <c r="D633" s="20" t="s">
        <v>263</v>
      </c>
      <c r="G633" s="19" t="s">
        <v>4247</v>
      </c>
      <c r="I633" s="20">
        <v>1</v>
      </c>
      <c r="J633" s="20" t="s">
        <v>263</v>
      </c>
      <c r="M633" s="19" t="s">
        <v>6025</v>
      </c>
      <c r="N633" s="19" t="s">
        <v>407</v>
      </c>
      <c r="O633" s="20">
        <v>0</v>
      </c>
      <c r="P633" s="20" t="s">
        <v>263</v>
      </c>
      <c r="Q633" s="20">
        <v>96</v>
      </c>
    </row>
    <row r="634" spans="1:17" x14ac:dyDescent="0.3">
      <c r="A634" s="19" t="s">
        <v>994</v>
      </c>
      <c r="C634" s="20">
        <v>-1</v>
      </c>
      <c r="D634" s="20" t="s">
        <v>263</v>
      </c>
      <c r="G634" s="19" t="s">
        <v>4248</v>
      </c>
      <c r="I634" s="20">
        <v>1</v>
      </c>
      <c r="J634" s="20" t="s">
        <v>263</v>
      </c>
      <c r="M634" s="19" t="s">
        <v>6026</v>
      </c>
      <c r="N634" s="19" t="s">
        <v>407</v>
      </c>
      <c r="O634" s="20">
        <v>0</v>
      </c>
      <c r="P634" s="20" t="s">
        <v>263</v>
      </c>
      <c r="Q634" s="20">
        <v>1450</v>
      </c>
    </row>
    <row r="635" spans="1:17" x14ac:dyDescent="0.3">
      <c r="A635" s="19" t="s">
        <v>995</v>
      </c>
      <c r="C635" s="20">
        <v>-1</v>
      </c>
      <c r="D635" s="20" t="s">
        <v>263</v>
      </c>
      <c r="G635" s="19" t="s">
        <v>4249</v>
      </c>
      <c r="I635" s="20">
        <v>1</v>
      </c>
      <c r="J635" s="20" t="s">
        <v>263</v>
      </c>
      <c r="M635" s="19" t="s">
        <v>6027</v>
      </c>
      <c r="N635" s="19" t="s">
        <v>407</v>
      </c>
      <c r="O635" s="20">
        <v>0</v>
      </c>
      <c r="P635" s="20" t="s">
        <v>263</v>
      </c>
      <c r="Q635" s="20">
        <v>19</v>
      </c>
    </row>
    <row r="636" spans="1:17" x14ac:dyDescent="0.3">
      <c r="A636" s="19" t="s">
        <v>996</v>
      </c>
      <c r="C636" s="20">
        <v>-1</v>
      </c>
      <c r="D636" s="20" t="s">
        <v>263</v>
      </c>
      <c r="G636" s="19" t="s">
        <v>4250</v>
      </c>
      <c r="I636" s="20">
        <v>1</v>
      </c>
      <c r="J636" s="20" t="s">
        <v>263</v>
      </c>
      <c r="M636" s="19" t="s">
        <v>6028</v>
      </c>
      <c r="N636" s="19" t="s">
        <v>407</v>
      </c>
      <c r="O636" s="20">
        <v>0</v>
      </c>
      <c r="P636" s="20" t="s">
        <v>263</v>
      </c>
      <c r="Q636" s="20">
        <v>21</v>
      </c>
    </row>
    <row r="637" spans="1:17" x14ac:dyDescent="0.3">
      <c r="A637" s="19" t="s">
        <v>997</v>
      </c>
      <c r="C637" s="20">
        <v>-1</v>
      </c>
      <c r="D637" s="20" t="s">
        <v>263</v>
      </c>
      <c r="G637" s="19" t="s">
        <v>4251</v>
      </c>
      <c r="I637" s="20">
        <v>1</v>
      </c>
      <c r="J637" s="20" t="s">
        <v>263</v>
      </c>
      <c r="M637" s="19" t="s">
        <v>6029</v>
      </c>
      <c r="N637" s="19" t="s">
        <v>407</v>
      </c>
      <c r="O637" s="20">
        <v>0</v>
      </c>
      <c r="P637" s="20" t="s">
        <v>263</v>
      </c>
      <c r="Q637" s="20">
        <v>632</v>
      </c>
    </row>
    <row r="638" spans="1:17" x14ac:dyDescent="0.3">
      <c r="A638" s="19" t="s">
        <v>998</v>
      </c>
      <c r="C638" s="20">
        <v>-1</v>
      </c>
      <c r="D638" s="20" t="s">
        <v>263</v>
      </c>
      <c r="G638" s="19" t="s">
        <v>4252</v>
      </c>
      <c r="I638" s="20">
        <v>1</v>
      </c>
      <c r="J638" s="20" t="s">
        <v>263</v>
      </c>
      <c r="M638" s="19" t="s">
        <v>6030</v>
      </c>
      <c r="N638" s="19" t="s">
        <v>407</v>
      </c>
      <c r="O638" s="20">
        <v>0</v>
      </c>
      <c r="P638" s="20" t="s">
        <v>263</v>
      </c>
      <c r="Q638" s="20">
        <v>412</v>
      </c>
    </row>
    <row r="639" spans="1:17" x14ac:dyDescent="0.3">
      <c r="A639" s="19" t="s">
        <v>999</v>
      </c>
      <c r="C639" s="20">
        <v>-1</v>
      </c>
      <c r="D639" s="20" t="s">
        <v>263</v>
      </c>
      <c r="G639" s="19" t="s">
        <v>4253</v>
      </c>
      <c r="I639" s="20">
        <v>1</v>
      </c>
      <c r="J639" s="20" t="s">
        <v>263</v>
      </c>
      <c r="M639" s="19" t="s">
        <v>6031</v>
      </c>
      <c r="N639" s="19" t="s">
        <v>407</v>
      </c>
      <c r="O639" s="20">
        <v>0</v>
      </c>
      <c r="P639" s="20" t="s">
        <v>263</v>
      </c>
      <c r="Q639" s="20">
        <v>94</v>
      </c>
    </row>
    <row r="640" spans="1:17" x14ac:dyDescent="0.3">
      <c r="A640" s="19" t="s">
        <v>1000</v>
      </c>
      <c r="C640" s="20">
        <v>-1</v>
      </c>
      <c r="D640" s="20" t="s">
        <v>263</v>
      </c>
      <c r="G640" s="19" t="s">
        <v>4254</v>
      </c>
      <c r="I640" s="20">
        <v>1</v>
      </c>
      <c r="J640" s="20" t="s">
        <v>263</v>
      </c>
      <c r="M640" s="19" t="s">
        <v>6032</v>
      </c>
      <c r="N640" s="19" t="s">
        <v>407</v>
      </c>
      <c r="O640" s="20">
        <v>0</v>
      </c>
      <c r="P640" s="20" t="s">
        <v>263</v>
      </c>
      <c r="Q640" s="20">
        <v>97</v>
      </c>
    </row>
    <row r="641" spans="1:17" x14ac:dyDescent="0.3">
      <c r="A641" s="19" t="s">
        <v>1001</v>
      </c>
      <c r="C641" s="20">
        <v>-1</v>
      </c>
      <c r="D641" s="20" t="s">
        <v>263</v>
      </c>
      <c r="G641" s="19" t="s">
        <v>4255</v>
      </c>
      <c r="I641" s="20">
        <v>1</v>
      </c>
      <c r="J641" s="20" t="s">
        <v>263</v>
      </c>
      <c r="M641" s="19" t="s">
        <v>6033</v>
      </c>
      <c r="N641" s="19" t="s">
        <v>407</v>
      </c>
      <c r="O641" s="20">
        <v>0</v>
      </c>
      <c r="P641" s="20" t="s">
        <v>263</v>
      </c>
      <c r="Q641" s="20">
        <v>1615</v>
      </c>
    </row>
    <row r="642" spans="1:17" x14ac:dyDescent="0.3">
      <c r="A642" s="19" t="s">
        <v>1002</v>
      </c>
      <c r="C642" s="20">
        <v>-1</v>
      </c>
      <c r="D642" s="20" t="s">
        <v>263</v>
      </c>
      <c r="G642" s="19" t="s">
        <v>4256</v>
      </c>
      <c r="I642" s="20">
        <v>1</v>
      </c>
      <c r="J642" s="20" t="s">
        <v>263</v>
      </c>
      <c r="M642" s="19" t="s">
        <v>6034</v>
      </c>
      <c r="N642" s="19" t="s">
        <v>407</v>
      </c>
      <c r="O642" s="20">
        <v>0</v>
      </c>
      <c r="P642" s="20" t="s">
        <v>263</v>
      </c>
      <c r="Q642" s="20">
        <v>2978</v>
      </c>
    </row>
    <row r="643" spans="1:17" x14ac:dyDescent="0.3">
      <c r="A643" s="19" t="s">
        <v>1003</v>
      </c>
      <c r="C643" s="20">
        <v>-1</v>
      </c>
      <c r="D643" s="20" t="s">
        <v>263</v>
      </c>
      <c r="G643" s="19" t="s">
        <v>246</v>
      </c>
      <c r="H643" s="19" t="s">
        <v>407</v>
      </c>
      <c r="I643" s="20">
        <v>1</v>
      </c>
      <c r="J643" s="20" t="s">
        <v>263</v>
      </c>
      <c r="K643" s="20">
        <v>27</v>
      </c>
      <c r="M643" s="19" t="s">
        <v>6035</v>
      </c>
      <c r="N643" s="19" t="s">
        <v>407</v>
      </c>
      <c r="O643" s="20">
        <v>0</v>
      </c>
      <c r="P643" s="20" t="s">
        <v>263</v>
      </c>
      <c r="Q643" s="20">
        <v>22</v>
      </c>
    </row>
    <row r="644" spans="1:17" x14ac:dyDescent="0.3">
      <c r="A644" s="19" t="s">
        <v>1004</v>
      </c>
      <c r="C644" s="20">
        <v>-1</v>
      </c>
      <c r="D644" s="20" t="s">
        <v>263</v>
      </c>
      <c r="G644" s="19" t="s">
        <v>4257</v>
      </c>
      <c r="I644" s="20">
        <v>1</v>
      </c>
      <c r="J644" s="20" t="s">
        <v>263</v>
      </c>
      <c r="M644" s="19" t="s">
        <v>6036</v>
      </c>
      <c r="N644" s="19" t="s">
        <v>407</v>
      </c>
      <c r="O644" s="20">
        <v>0</v>
      </c>
      <c r="P644" s="20" t="s">
        <v>263</v>
      </c>
      <c r="Q644" s="20">
        <v>389</v>
      </c>
    </row>
    <row r="645" spans="1:17" x14ac:dyDescent="0.3">
      <c r="A645" s="19" t="s">
        <v>1005</v>
      </c>
      <c r="C645" s="20">
        <v>-1</v>
      </c>
      <c r="D645" s="20" t="s">
        <v>263</v>
      </c>
      <c r="G645" s="19" t="s">
        <v>4258</v>
      </c>
      <c r="I645" s="20">
        <v>1</v>
      </c>
      <c r="J645" s="20" t="s">
        <v>263</v>
      </c>
      <c r="M645" s="19" t="s">
        <v>6037</v>
      </c>
      <c r="N645" s="19" t="s">
        <v>407</v>
      </c>
      <c r="O645" s="20">
        <v>0</v>
      </c>
      <c r="P645" s="20" t="s">
        <v>263</v>
      </c>
      <c r="Q645" s="20">
        <v>1224</v>
      </c>
    </row>
    <row r="646" spans="1:17" x14ac:dyDescent="0.3">
      <c r="A646" s="19" t="s">
        <v>1006</v>
      </c>
      <c r="C646" s="20">
        <v>-1</v>
      </c>
      <c r="D646" s="20" t="s">
        <v>263</v>
      </c>
      <c r="G646" s="19" t="s">
        <v>4259</v>
      </c>
      <c r="I646" s="20">
        <v>1</v>
      </c>
      <c r="J646" s="20" t="s">
        <v>263</v>
      </c>
      <c r="M646" s="19" t="s">
        <v>6038</v>
      </c>
      <c r="N646" s="19" t="s">
        <v>407</v>
      </c>
      <c r="O646" s="20">
        <v>0</v>
      </c>
      <c r="P646" s="20" t="s">
        <v>263</v>
      </c>
      <c r="Q646" s="20">
        <v>8</v>
      </c>
    </row>
    <row r="647" spans="1:17" x14ac:dyDescent="0.3">
      <c r="A647" s="19" t="s">
        <v>1007</v>
      </c>
      <c r="C647" s="20">
        <v>-1</v>
      </c>
      <c r="D647" s="20" t="s">
        <v>263</v>
      </c>
      <c r="G647" s="19" t="s">
        <v>4260</v>
      </c>
      <c r="I647" s="20">
        <v>1</v>
      </c>
      <c r="J647" s="20" t="s">
        <v>263</v>
      </c>
      <c r="M647" s="19" t="s">
        <v>6039</v>
      </c>
      <c r="N647" s="19" t="s">
        <v>407</v>
      </c>
      <c r="O647" s="20">
        <v>0</v>
      </c>
      <c r="P647" s="20" t="s">
        <v>263</v>
      </c>
      <c r="Q647" s="20">
        <v>177</v>
      </c>
    </row>
    <row r="648" spans="1:17" x14ac:dyDescent="0.3">
      <c r="A648" s="19" t="s">
        <v>1008</v>
      </c>
      <c r="C648" s="20">
        <v>-1</v>
      </c>
      <c r="D648" s="20" t="s">
        <v>263</v>
      </c>
      <c r="G648" s="19" t="s">
        <v>4261</v>
      </c>
      <c r="I648" s="20">
        <v>1</v>
      </c>
      <c r="J648" s="20" t="s">
        <v>263</v>
      </c>
      <c r="M648" s="19" t="s">
        <v>6040</v>
      </c>
      <c r="N648" s="19" t="s">
        <v>407</v>
      </c>
      <c r="O648" s="20">
        <v>0</v>
      </c>
      <c r="P648" s="20" t="s">
        <v>263</v>
      </c>
      <c r="Q648" s="20">
        <v>16</v>
      </c>
    </row>
    <row r="649" spans="1:17" x14ac:dyDescent="0.3">
      <c r="A649" s="19" t="s">
        <v>1009</v>
      </c>
      <c r="C649" s="20">
        <v>-1</v>
      </c>
      <c r="D649" s="20" t="s">
        <v>263</v>
      </c>
      <c r="G649" s="19" t="s">
        <v>4262</v>
      </c>
      <c r="I649" s="20">
        <v>1</v>
      </c>
      <c r="J649" s="20" t="s">
        <v>263</v>
      </c>
      <c r="M649" s="19" t="s">
        <v>6041</v>
      </c>
      <c r="N649" s="19" t="s">
        <v>407</v>
      </c>
      <c r="O649" s="20">
        <v>0</v>
      </c>
      <c r="P649" s="20" t="s">
        <v>263</v>
      </c>
      <c r="Q649" s="20">
        <v>644</v>
      </c>
    </row>
    <row r="650" spans="1:17" x14ac:dyDescent="0.3">
      <c r="A650" s="19" t="s">
        <v>1010</v>
      </c>
      <c r="C650" s="20">
        <v>-1</v>
      </c>
      <c r="D650" s="20" t="s">
        <v>263</v>
      </c>
      <c r="G650" s="19" t="s">
        <v>218</v>
      </c>
      <c r="H650" s="19" t="s">
        <v>407</v>
      </c>
      <c r="I650" s="20">
        <v>1</v>
      </c>
      <c r="J650" s="20" t="s">
        <v>263</v>
      </c>
      <c r="K650" s="20">
        <v>52</v>
      </c>
      <c r="M650" s="19" t="s">
        <v>6042</v>
      </c>
      <c r="N650" s="19" t="s">
        <v>407</v>
      </c>
      <c r="O650" s="20">
        <v>0</v>
      </c>
      <c r="P650" s="20" t="s">
        <v>263</v>
      </c>
      <c r="Q650" s="20">
        <v>87</v>
      </c>
    </row>
    <row r="651" spans="1:17" x14ac:dyDescent="0.3">
      <c r="A651" s="19" t="s">
        <v>1011</v>
      </c>
      <c r="C651" s="20">
        <v>-1</v>
      </c>
      <c r="D651" s="20" t="s">
        <v>263</v>
      </c>
      <c r="G651" s="19" t="s">
        <v>4263</v>
      </c>
      <c r="I651" s="20">
        <v>1</v>
      </c>
      <c r="J651" s="20" t="s">
        <v>263</v>
      </c>
      <c r="M651" s="19" t="s">
        <v>6043</v>
      </c>
      <c r="N651" s="19" t="s">
        <v>407</v>
      </c>
      <c r="O651" s="20">
        <v>0</v>
      </c>
      <c r="P651" s="20" t="s">
        <v>263</v>
      </c>
      <c r="Q651" s="20">
        <v>114</v>
      </c>
    </row>
    <row r="652" spans="1:17" x14ac:dyDescent="0.3">
      <c r="A652" s="19" t="s">
        <v>1012</v>
      </c>
      <c r="C652" s="20">
        <v>-1</v>
      </c>
      <c r="D652" s="20" t="s">
        <v>263</v>
      </c>
      <c r="G652" s="19" t="s">
        <v>4264</v>
      </c>
      <c r="I652" s="20">
        <v>1</v>
      </c>
      <c r="J652" s="20" t="s">
        <v>263</v>
      </c>
      <c r="M652" s="19" t="s">
        <v>6044</v>
      </c>
      <c r="N652" s="19" t="s">
        <v>407</v>
      </c>
      <c r="O652" s="20">
        <v>0</v>
      </c>
      <c r="P652" s="20" t="s">
        <v>263</v>
      </c>
      <c r="Q652" s="20">
        <v>21</v>
      </c>
    </row>
    <row r="653" spans="1:17" x14ac:dyDescent="0.3">
      <c r="A653" s="19" t="s">
        <v>1013</v>
      </c>
      <c r="C653" s="20">
        <v>-1</v>
      </c>
      <c r="D653" s="20" t="s">
        <v>263</v>
      </c>
      <c r="G653" s="19" t="s">
        <v>4265</v>
      </c>
      <c r="I653" s="20">
        <v>1</v>
      </c>
      <c r="J653" s="20" t="s">
        <v>263</v>
      </c>
      <c r="M653" s="19" t="s">
        <v>6045</v>
      </c>
      <c r="N653" s="19" t="s">
        <v>407</v>
      </c>
      <c r="O653" s="20">
        <v>0</v>
      </c>
      <c r="P653" s="20" t="s">
        <v>263</v>
      </c>
      <c r="Q653" s="20">
        <v>28</v>
      </c>
    </row>
    <row r="654" spans="1:17" x14ac:dyDescent="0.3">
      <c r="A654" s="19" t="s">
        <v>1014</v>
      </c>
      <c r="C654" s="20">
        <v>-1</v>
      </c>
      <c r="D654" s="20" t="s">
        <v>263</v>
      </c>
      <c r="G654" s="19" t="s">
        <v>4266</v>
      </c>
      <c r="I654" s="20">
        <v>1</v>
      </c>
      <c r="J654" s="20" t="s">
        <v>263</v>
      </c>
      <c r="M654" s="19" t="s">
        <v>6046</v>
      </c>
      <c r="N654" s="19" t="s">
        <v>407</v>
      </c>
      <c r="O654" s="20">
        <v>0</v>
      </c>
      <c r="P654" s="20" t="s">
        <v>263</v>
      </c>
      <c r="Q654" s="20">
        <v>121</v>
      </c>
    </row>
    <row r="655" spans="1:17" x14ac:dyDescent="0.3">
      <c r="A655" s="19" t="s">
        <v>217</v>
      </c>
      <c r="B655" s="19" t="s">
        <v>407</v>
      </c>
      <c r="C655" s="20">
        <v>-1</v>
      </c>
      <c r="D655" s="20" t="s">
        <v>263</v>
      </c>
      <c r="E655" s="20">
        <v>55</v>
      </c>
      <c r="G655" s="19" t="s">
        <v>4267</v>
      </c>
      <c r="I655" s="20">
        <v>1</v>
      </c>
      <c r="J655" s="20" t="s">
        <v>263</v>
      </c>
      <c r="M655" s="19" t="s">
        <v>6047</v>
      </c>
      <c r="N655" s="19" t="s">
        <v>407</v>
      </c>
      <c r="O655" s="20">
        <v>0</v>
      </c>
      <c r="P655" s="20" t="s">
        <v>263</v>
      </c>
      <c r="Q655" s="20">
        <v>25</v>
      </c>
    </row>
    <row r="656" spans="1:17" x14ac:dyDescent="0.3">
      <c r="A656" s="19" t="s">
        <v>1015</v>
      </c>
      <c r="C656" s="20">
        <v>-1</v>
      </c>
      <c r="D656" s="20" t="s">
        <v>263</v>
      </c>
      <c r="G656" s="19" t="s">
        <v>4268</v>
      </c>
      <c r="I656" s="20">
        <v>1</v>
      </c>
      <c r="J656" s="20" t="s">
        <v>263</v>
      </c>
      <c r="M656" s="19" t="s">
        <v>6048</v>
      </c>
      <c r="N656" s="19" t="s">
        <v>407</v>
      </c>
      <c r="O656" s="20">
        <v>0</v>
      </c>
      <c r="P656" s="20" t="s">
        <v>263</v>
      </c>
      <c r="Q656" s="20">
        <v>1306</v>
      </c>
    </row>
    <row r="657" spans="1:17" x14ac:dyDescent="0.3">
      <c r="A657" s="19" t="s">
        <v>1016</v>
      </c>
      <c r="C657" s="20">
        <v>-1</v>
      </c>
      <c r="D657" s="20" t="s">
        <v>263</v>
      </c>
      <c r="G657" s="19" t="s">
        <v>4269</v>
      </c>
      <c r="I657" s="20">
        <v>1</v>
      </c>
      <c r="J657" s="20" t="s">
        <v>263</v>
      </c>
      <c r="M657" s="19" t="s">
        <v>6049</v>
      </c>
      <c r="N657" s="19" t="s">
        <v>407</v>
      </c>
      <c r="O657" s="20">
        <v>0</v>
      </c>
      <c r="P657" s="20" t="s">
        <v>263</v>
      </c>
      <c r="Q657" s="20">
        <v>3612</v>
      </c>
    </row>
    <row r="658" spans="1:17" x14ac:dyDescent="0.3">
      <c r="A658" s="19" t="s">
        <v>1017</v>
      </c>
      <c r="C658" s="20">
        <v>-1</v>
      </c>
      <c r="D658" s="20" t="s">
        <v>263</v>
      </c>
      <c r="G658" s="19" t="s">
        <v>4270</v>
      </c>
      <c r="I658" s="20">
        <v>1</v>
      </c>
      <c r="J658" s="20" t="s">
        <v>263</v>
      </c>
      <c r="M658" s="19" t="s">
        <v>6050</v>
      </c>
      <c r="N658" s="19" t="s">
        <v>407</v>
      </c>
      <c r="O658" s="20">
        <v>0</v>
      </c>
      <c r="P658" s="20" t="s">
        <v>263</v>
      </c>
      <c r="Q658" s="20">
        <v>6</v>
      </c>
    </row>
    <row r="659" spans="1:17" x14ac:dyDescent="0.3">
      <c r="A659" s="19" t="s">
        <v>1018</v>
      </c>
      <c r="C659" s="20">
        <v>-1</v>
      </c>
      <c r="D659" s="20" t="s">
        <v>263</v>
      </c>
      <c r="G659" s="19" t="s">
        <v>4271</v>
      </c>
      <c r="I659" s="20">
        <v>1</v>
      </c>
      <c r="J659" s="20" t="s">
        <v>263</v>
      </c>
      <c r="M659" s="19" t="s">
        <v>6051</v>
      </c>
      <c r="N659" s="19" t="s">
        <v>407</v>
      </c>
      <c r="O659" s="20">
        <v>0</v>
      </c>
      <c r="P659" s="20" t="s">
        <v>263</v>
      </c>
      <c r="Q659" s="20">
        <v>132</v>
      </c>
    </row>
    <row r="660" spans="1:17" x14ac:dyDescent="0.3">
      <c r="A660" s="19" t="s">
        <v>1019</v>
      </c>
      <c r="C660" s="20">
        <v>-1</v>
      </c>
      <c r="D660" s="20" t="s">
        <v>263</v>
      </c>
      <c r="G660" s="19" t="s">
        <v>4272</v>
      </c>
      <c r="I660" s="20">
        <v>1</v>
      </c>
      <c r="J660" s="20" t="s">
        <v>263</v>
      </c>
      <c r="M660" s="19" t="s">
        <v>6052</v>
      </c>
      <c r="N660" s="19" t="s">
        <v>407</v>
      </c>
      <c r="O660" s="20">
        <v>0</v>
      </c>
      <c r="P660" s="20" t="s">
        <v>263</v>
      </c>
      <c r="Q660" s="20">
        <v>33</v>
      </c>
    </row>
    <row r="661" spans="1:17" x14ac:dyDescent="0.3">
      <c r="A661" s="19" t="s">
        <v>1020</v>
      </c>
      <c r="C661" s="20">
        <v>-1</v>
      </c>
      <c r="D661" s="20" t="s">
        <v>263</v>
      </c>
      <c r="G661" s="19" t="s">
        <v>4273</v>
      </c>
      <c r="I661" s="20">
        <v>1</v>
      </c>
      <c r="J661" s="20" t="s">
        <v>263</v>
      </c>
      <c r="M661" s="19" t="s">
        <v>6053</v>
      </c>
      <c r="N661" s="19" t="s">
        <v>407</v>
      </c>
      <c r="O661" s="20">
        <v>0</v>
      </c>
      <c r="P661" s="20" t="s">
        <v>263</v>
      </c>
      <c r="Q661" s="20">
        <v>434</v>
      </c>
    </row>
    <row r="662" spans="1:17" x14ac:dyDescent="0.3">
      <c r="A662" s="19" t="s">
        <v>1021</v>
      </c>
      <c r="C662" s="20">
        <v>-1</v>
      </c>
      <c r="D662" s="20" t="s">
        <v>263</v>
      </c>
      <c r="G662" s="19" t="s">
        <v>4274</v>
      </c>
      <c r="I662" s="20">
        <v>1</v>
      </c>
      <c r="J662" s="20" t="s">
        <v>263</v>
      </c>
      <c r="M662" s="19" t="s">
        <v>6054</v>
      </c>
      <c r="N662" s="19" t="s">
        <v>407</v>
      </c>
      <c r="O662" s="20">
        <v>0</v>
      </c>
      <c r="P662" s="20" t="s">
        <v>263</v>
      </c>
      <c r="Q662" s="20">
        <v>14</v>
      </c>
    </row>
    <row r="663" spans="1:17" x14ac:dyDescent="0.3">
      <c r="A663" s="19" t="s">
        <v>1022</v>
      </c>
      <c r="C663" s="20">
        <v>-1</v>
      </c>
      <c r="D663" s="20" t="s">
        <v>263</v>
      </c>
      <c r="G663" s="19" t="s">
        <v>4275</v>
      </c>
      <c r="I663" s="20">
        <v>1</v>
      </c>
      <c r="J663" s="20" t="s">
        <v>263</v>
      </c>
      <c r="M663" s="19" t="s">
        <v>6055</v>
      </c>
      <c r="N663" s="19" t="s">
        <v>407</v>
      </c>
      <c r="O663" s="20">
        <v>0</v>
      </c>
      <c r="P663" s="20" t="s">
        <v>263</v>
      </c>
      <c r="Q663" s="20">
        <v>158</v>
      </c>
    </row>
    <row r="664" spans="1:17" x14ac:dyDescent="0.3">
      <c r="A664" s="19" t="s">
        <v>1023</v>
      </c>
      <c r="C664" s="20">
        <v>-1</v>
      </c>
      <c r="D664" s="20" t="s">
        <v>263</v>
      </c>
      <c r="G664" s="19" t="s">
        <v>4276</v>
      </c>
      <c r="I664" s="20">
        <v>1</v>
      </c>
      <c r="J664" s="20" t="s">
        <v>263</v>
      </c>
      <c r="M664" s="19" t="s">
        <v>6056</v>
      </c>
      <c r="N664" s="19" t="s">
        <v>407</v>
      </c>
      <c r="O664" s="20">
        <v>0</v>
      </c>
      <c r="P664" s="20" t="s">
        <v>263</v>
      </c>
      <c r="Q664" s="20">
        <v>25</v>
      </c>
    </row>
    <row r="665" spans="1:17" x14ac:dyDescent="0.3">
      <c r="A665" s="19" t="s">
        <v>1024</v>
      </c>
      <c r="C665" s="20">
        <v>-1</v>
      </c>
      <c r="D665" s="20" t="s">
        <v>263</v>
      </c>
      <c r="G665" s="19" t="s">
        <v>4277</v>
      </c>
      <c r="I665" s="20">
        <v>1</v>
      </c>
      <c r="J665" s="20" t="s">
        <v>263</v>
      </c>
      <c r="M665" s="19" t="s">
        <v>6057</v>
      </c>
      <c r="N665" s="19" t="s">
        <v>407</v>
      </c>
      <c r="O665" s="20">
        <v>0</v>
      </c>
      <c r="P665" s="20" t="s">
        <v>263</v>
      </c>
      <c r="Q665" s="20">
        <v>1676</v>
      </c>
    </row>
    <row r="666" spans="1:17" x14ac:dyDescent="0.3">
      <c r="A666" s="19" t="s">
        <v>1025</v>
      </c>
      <c r="C666" s="20">
        <v>-1</v>
      </c>
      <c r="D666" s="20" t="s">
        <v>263</v>
      </c>
      <c r="G666" s="19" t="s">
        <v>4278</v>
      </c>
      <c r="I666" s="20">
        <v>1</v>
      </c>
      <c r="J666" s="20" t="s">
        <v>263</v>
      </c>
      <c r="M666" s="19" t="s">
        <v>6058</v>
      </c>
      <c r="N666" s="19" t="s">
        <v>407</v>
      </c>
      <c r="O666" s="20">
        <v>0</v>
      </c>
      <c r="P666" s="20" t="s">
        <v>263</v>
      </c>
      <c r="Q666" s="20">
        <v>127</v>
      </c>
    </row>
    <row r="667" spans="1:17" x14ac:dyDescent="0.3">
      <c r="A667" s="19" t="s">
        <v>1026</v>
      </c>
      <c r="C667" s="20">
        <v>-1</v>
      </c>
      <c r="D667" s="20" t="s">
        <v>263</v>
      </c>
      <c r="G667" s="19" t="s">
        <v>4279</v>
      </c>
      <c r="I667" s="20">
        <v>1</v>
      </c>
      <c r="J667" s="20" t="s">
        <v>263</v>
      </c>
      <c r="M667" s="19" t="s">
        <v>6059</v>
      </c>
      <c r="N667" s="19" t="s">
        <v>407</v>
      </c>
      <c r="O667" s="20">
        <v>0</v>
      </c>
      <c r="P667" s="20" t="s">
        <v>263</v>
      </c>
      <c r="Q667" s="20">
        <v>10</v>
      </c>
    </row>
    <row r="668" spans="1:17" x14ac:dyDescent="0.3">
      <c r="A668" s="19" t="s">
        <v>1027</v>
      </c>
      <c r="C668" s="20">
        <v>-1</v>
      </c>
      <c r="D668" s="20" t="s">
        <v>263</v>
      </c>
      <c r="G668" s="19" t="s">
        <v>4280</v>
      </c>
      <c r="I668" s="20">
        <v>1</v>
      </c>
      <c r="J668" s="20" t="s">
        <v>263</v>
      </c>
      <c r="M668" s="19" t="s">
        <v>6060</v>
      </c>
      <c r="N668" s="19" t="s">
        <v>407</v>
      </c>
      <c r="O668" s="20">
        <v>0</v>
      </c>
      <c r="P668" s="20" t="s">
        <v>263</v>
      </c>
      <c r="Q668" s="20">
        <v>33</v>
      </c>
    </row>
    <row r="669" spans="1:17" x14ac:dyDescent="0.3">
      <c r="A669" s="19" t="s">
        <v>1028</v>
      </c>
      <c r="C669" s="20">
        <v>-1</v>
      </c>
      <c r="D669" s="20" t="s">
        <v>263</v>
      </c>
      <c r="G669" s="19" t="s">
        <v>180</v>
      </c>
      <c r="H669" s="19" t="s">
        <v>407</v>
      </c>
      <c r="I669" s="20">
        <v>1</v>
      </c>
      <c r="J669" s="20" t="s">
        <v>263</v>
      </c>
      <c r="K669" s="20">
        <v>106</v>
      </c>
      <c r="M669" s="19" t="s">
        <v>6061</v>
      </c>
      <c r="N669" s="19" t="s">
        <v>407</v>
      </c>
      <c r="O669" s="20">
        <v>0</v>
      </c>
      <c r="P669" s="20" t="s">
        <v>263</v>
      </c>
      <c r="Q669" s="20">
        <v>512</v>
      </c>
    </row>
    <row r="670" spans="1:17" x14ac:dyDescent="0.3">
      <c r="A670" s="19" t="s">
        <v>1029</v>
      </c>
      <c r="C670" s="20">
        <v>-1</v>
      </c>
      <c r="D670" s="20" t="s">
        <v>263</v>
      </c>
      <c r="G670" s="19" t="s">
        <v>4281</v>
      </c>
      <c r="I670" s="20">
        <v>1</v>
      </c>
      <c r="J670" s="20" t="s">
        <v>263</v>
      </c>
      <c r="M670" s="19" t="s">
        <v>6062</v>
      </c>
      <c r="N670" s="19" t="s">
        <v>407</v>
      </c>
      <c r="O670" s="20">
        <v>0</v>
      </c>
      <c r="P670" s="20" t="s">
        <v>263</v>
      </c>
      <c r="Q670" s="20">
        <v>7382</v>
      </c>
    </row>
    <row r="671" spans="1:17" x14ac:dyDescent="0.3">
      <c r="A671" s="19" t="s">
        <v>1030</v>
      </c>
      <c r="C671" s="20">
        <v>-1</v>
      </c>
      <c r="D671" s="20" t="s">
        <v>263</v>
      </c>
      <c r="G671" s="19" t="s">
        <v>4282</v>
      </c>
      <c r="I671" s="20">
        <v>1</v>
      </c>
      <c r="J671" s="20" t="s">
        <v>263</v>
      </c>
      <c r="M671" s="19" t="s">
        <v>6063</v>
      </c>
      <c r="N671" s="19" t="s">
        <v>407</v>
      </c>
      <c r="O671" s="20">
        <v>0</v>
      </c>
      <c r="P671" s="20" t="s">
        <v>263</v>
      </c>
      <c r="Q671" s="20">
        <v>141</v>
      </c>
    </row>
    <row r="672" spans="1:17" x14ac:dyDescent="0.3">
      <c r="A672" s="19" t="s">
        <v>1031</v>
      </c>
      <c r="C672" s="20">
        <v>-1</v>
      </c>
      <c r="D672" s="20" t="s">
        <v>263</v>
      </c>
      <c r="G672" s="19" t="s">
        <v>4283</v>
      </c>
      <c r="I672" s="20">
        <v>1</v>
      </c>
      <c r="J672" s="20" t="s">
        <v>263</v>
      </c>
      <c r="M672" s="19" t="s">
        <v>6064</v>
      </c>
      <c r="N672" s="19" t="s">
        <v>407</v>
      </c>
      <c r="O672" s="20">
        <v>0</v>
      </c>
      <c r="P672" s="20" t="s">
        <v>263</v>
      </c>
      <c r="Q672" s="20">
        <v>33</v>
      </c>
    </row>
    <row r="673" spans="1:17" x14ac:dyDescent="0.3">
      <c r="A673" s="19" t="s">
        <v>74</v>
      </c>
      <c r="B673" s="19" t="s">
        <v>407</v>
      </c>
      <c r="C673" s="20">
        <v>-1</v>
      </c>
      <c r="D673" s="20" t="s">
        <v>263</v>
      </c>
      <c r="E673" s="20">
        <v>686</v>
      </c>
      <c r="G673" s="19" t="s">
        <v>4284</v>
      </c>
      <c r="I673" s="20">
        <v>1</v>
      </c>
      <c r="J673" s="20" t="s">
        <v>263</v>
      </c>
      <c r="M673" s="19" t="s">
        <v>6065</v>
      </c>
      <c r="N673" s="19" t="s">
        <v>407</v>
      </c>
      <c r="O673" s="20">
        <v>0</v>
      </c>
      <c r="P673" s="20" t="s">
        <v>263</v>
      </c>
      <c r="Q673" s="20">
        <v>10</v>
      </c>
    </row>
    <row r="674" spans="1:17" x14ac:dyDescent="0.3">
      <c r="A674" s="19" t="s">
        <v>1032</v>
      </c>
      <c r="C674" s="20">
        <v>-1</v>
      </c>
      <c r="D674" s="20" t="s">
        <v>263</v>
      </c>
      <c r="G674" s="19" t="s">
        <v>4285</v>
      </c>
      <c r="I674" s="20">
        <v>1</v>
      </c>
      <c r="J674" s="20" t="s">
        <v>263</v>
      </c>
      <c r="M674" s="19" t="s">
        <v>6066</v>
      </c>
      <c r="N674" s="19" t="s">
        <v>407</v>
      </c>
      <c r="O674" s="20">
        <v>0</v>
      </c>
      <c r="P674" s="20" t="s">
        <v>263</v>
      </c>
      <c r="Q674" s="20">
        <v>38</v>
      </c>
    </row>
    <row r="675" spans="1:17" x14ac:dyDescent="0.3">
      <c r="A675" s="19" t="s">
        <v>1033</v>
      </c>
      <c r="C675" s="20">
        <v>-1</v>
      </c>
      <c r="D675" s="20" t="s">
        <v>263</v>
      </c>
      <c r="G675" s="19" t="s">
        <v>4286</v>
      </c>
      <c r="I675" s="20">
        <v>1</v>
      </c>
      <c r="J675" s="20" t="s">
        <v>263</v>
      </c>
      <c r="M675" s="19" t="s">
        <v>6067</v>
      </c>
      <c r="N675" s="19" t="s">
        <v>407</v>
      </c>
      <c r="O675" s="20">
        <v>0</v>
      </c>
      <c r="P675" s="20" t="s">
        <v>263</v>
      </c>
      <c r="Q675" s="20">
        <v>1838</v>
      </c>
    </row>
    <row r="676" spans="1:17" x14ac:dyDescent="0.3">
      <c r="A676" s="19" t="s">
        <v>1034</v>
      </c>
      <c r="C676" s="20">
        <v>-1</v>
      </c>
      <c r="D676" s="20" t="s">
        <v>263</v>
      </c>
      <c r="G676" s="19" t="s">
        <v>4287</v>
      </c>
      <c r="I676" s="20">
        <v>1</v>
      </c>
      <c r="J676" s="20" t="s">
        <v>263</v>
      </c>
      <c r="M676" s="19" t="s">
        <v>6068</v>
      </c>
      <c r="N676" s="19" t="s">
        <v>407</v>
      </c>
      <c r="O676" s="20">
        <v>0</v>
      </c>
      <c r="P676" s="20" t="s">
        <v>263</v>
      </c>
      <c r="Q676" s="20">
        <v>14</v>
      </c>
    </row>
    <row r="677" spans="1:17" x14ac:dyDescent="0.3">
      <c r="A677" s="19" t="s">
        <v>1035</v>
      </c>
      <c r="C677" s="20">
        <v>-1</v>
      </c>
      <c r="D677" s="20" t="s">
        <v>263</v>
      </c>
      <c r="G677" s="19" t="s">
        <v>4288</v>
      </c>
      <c r="I677" s="20">
        <v>1</v>
      </c>
      <c r="J677" s="20" t="s">
        <v>263</v>
      </c>
      <c r="M677" s="19" t="s">
        <v>6069</v>
      </c>
      <c r="N677" s="19" t="s">
        <v>407</v>
      </c>
      <c r="O677" s="20">
        <v>0</v>
      </c>
      <c r="P677" s="20" t="s">
        <v>263</v>
      </c>
      <c r="Q677" s="20">
        <v>11</v>
      </c>
    </row>
    <row r="678" spans="1:17" x14ac:dyDescent="0.3">
      <c r="A678" s="19" t="s">
        <v>1036</v>
      </c>
      <c r="C678" s="20">
        <v>-1</v>
      </c>
      <c r="D678" s="20" t="s">
        <v>263</v>
      </c>
      <c r="G678" s="19" t="s">
        <v>4289</v>
      </c>
      <c r="I678" s="20">
        <v>1</v>
      </c>
      <c r="J678" s="20" t="s">
        <v>263</v>
      </c>
      <c r="M678" s="19" t="s">
        <v>6070</v>
      </c>
      <c r="N678" s="19" t="s">
        <v>407</v>
      </c>
      <c r="O678" s="20">
        <v>0</v>
      </c>
      <c r="P678" s="20" t="s">
        <v>263</v>
      </c>
      <c r="Q678" s="20">
        <v>711</v>
      </c>
    </row>
    <row r="679" spans="1:17" x14ac:dyDescent="0.3">
      <c r="A679" s="19" t="s">
        <v>1037</v>
      </c>
      <c r="C679" s="20">
        <v>-1</v>
      </c>
      <c r="D679" s="20" t="s">
        <v>263</v>
      </c>
      <c r="G679" s="19" t="s">
        <v>4290</v>
      </c>
      <c r="I679" s="20">
        <v>1</v>
      </c>
      <c r="J679" s="20" t="s">
        <v>263</v>
      </c>
      <c r="M679" s="19" t="s">
        <v>6071</v>
      </c>
      <c r="N679" s="19" t="s">
        <v>407</v>
      </c>
      <c r="O679" s="20">
        <v>0</v>
      </c>
      <c r="P679" s="20" t="s">
        <v>263</v>
      </c>
      <c r="Q679" s="20">
        <v>96</v>
      </c>
    </row>
    <row r="680" spans="1:17" x14ac:dyDescent="0.3">
      <c r="A680" s="19" t="s">
        <v>1038</v>
      </c>
      <c r="C680" s="20">
        <v>-1</v>
      </c>
      <c r="D680" s="20" t="s">
        <v>263</v>
      </c>
      <c r="G680" s="19" t="s">
        <v>4291</v>
      </c>
      <c r="I680" s="20">
        <v>1</v>
      </c>
      <c r="J680" s="20" t="s">
        <v>263</v>
      </c>
      <c r="M680" s="19" t="s">
        <v>6072</v>
      </c>
      <c r="N680" s="19" t="s">
        <v>407</v>
      </c>
      <c r="O680" s="20">
        <v>0</v>
      </c>
      <c r="P680" s="20" t="s">
        <v>263</v>
      </c>
      <c r="Q680" s="20">
        <v>9</v>
      </c>
    </row>
    <row r="681" spans="1:17" x14ac:dyDescent="0.3">
      <c r="A681" s="19" t="s">
        <v>1039</v>
      </c>
      <c r="C681" s="20">
        <v>-1</v>
      </c>
      <c r="D681" s="20" t="s">
        <v>263</v>
      </c>
      <c r="G681" s="19" t="s">
        <v>4292</v>
      </c>
      <c r="I681" s="20">
        <v>1</v>
      </c>
      <c r="J681" s="20" t="s">
        <v>263</v>
      </c>
      <c r="M681" s="19" t="s">
        <v>6073</v>
      </c>
      <c r="N681" s="19" t="s">
        <v>407</v>
      </c>
      <c r="O681" s="20">
        <v>0</v>
      </c>
      <c r="P681" s="20" t="s">
        <v>263</v>
      </c>
      <c r="Q681" s="20">
        <v>50</v>
      </c>
    </row>
    <row r="682" spans="1:17" x14ac:dyDescent="0.3">
      <c r="A682" s="19" t="s">
        <v>1040</v>
      </c>
      <c r="C682" s="20">
        <v>-1</v>
      </c>
      <c r="D682" s="20" t="s">
        <v>263</v>
      </c>
      <c r="G682" s="19" t="s">
        <v>4293</v>
      </c>
      <c r="I682" s="20">
        <v>1</v>
      </c>
      <c r="J682" s="20" t="s">
        <v>263</v>
      </c>
      <c r="M682" s="19" t="s">
        <v>6074</v>
      </c>
      <c r="N682" s="19" t="s">
        <v>407</v>
      </c>
      <c r="O682" s="20">
        <v>0</v>
      </c>
      <c r="P682" s="20" t="s">
        <v>263</v>
      </c>
      <c r="Q682" s="20">
        <v>22</v>
      </c>
    </row>
    <row r="683" spans="1:17" x14ac:dyDescent="0.3">
      <c r="A683" s="19" t="s">
        <v>1041</v>
      </c>
      <c r="C683" s="20">
        <v>-1</v>
      </c>
      <c r="D683" s="20" t="s">
        <v>263</v>
      </c>
      <c r="G683" s="19" t="s">
        <v>4294</v>
      </c>
      <c r="I683" s="20">
        <v>1</v>
      </c>
      <c r="J683" s="20" t="s">
        <v>263</v>
      </c>
      <c r="M683" s="19" t="s">
        <v>6075</v>
      </c>
      <c r="N683" s="19" t="s">
        <v>407</v>
      </c>
      <c r="O683" s="20">
        <v>0</v>
      </c>
      <c r="P683" s="20" t="s">
        <v>263</v>
      </c>
      <c r="Q683" s="20">
        <v>138</v>
      </c>
    </row>
    <row r="684" spans="1:17" x14ac:dyDescent="0.3">
      <c r="A684" s="19" t="s">
        <v>1042</v>
      </c>
      <c r="C684" s="20">
        <v>-1</v>
      </c>
      <c r="D684" s="20" t="s">
        <v>263</v>
      </c>
      <c r="G684" s="19" t="s">
        <v>4295</v>
      </c>
      <c r="I684" s="20">
        <v>1</v>
      </c>
      <c r="J684" s="20" t="s">
        <v>263</v>
      </c>
      <c r="M684" s="19" t="s">
        <v>6076</v>
      </c>
      <c r="N684" s="19" t="s">
        <v>407</v>
      </c>
      <c r="O684" s="20">
        <v>0</v>
      </c>
      <c r="P684" s="20" t="s">
        <v>263</v>
      </c>
      <c r="Q684" s="20">
        <v>1105</v>
      </c>
    </row>
    <row r="685" spans="1:17" x14ac:dyDescent="0.3">
      <c r="A685" s="19" t="s">
        <v>38</v>
      </c>
      <c r="B685" s="19" t="s">
        <v>407</v>
      </c>
      <c r="C685" s="20">
        <v>-1</v>
      </c>
      <c r="D685" s="20" t="s">
        <v>263</v>
      </c>
      <c r="E685" s="20">
        <v>1256</v>
      </c>
      <c r="G685" s="19" t="s">
        <v>4296</v>
      </c>
      <c r="I685" s="20">
        <v>1</v>
      </c>
      <c r="J685" s="20" t="s">
        <v>263</v>
      </c>
      <c r="M685" s="19" t="s">
        <v>6077</v>
      </c>
      <c r="N685" s="19" t="s">
        <v>407</v>
      </c>
      <c r="O685" s="20">
        <v>0</v>
      </c>
      <c r="P685" s="20" t="s">
        <v>263</v>
      </c>
      <c r="Q685" s="20">
        <v>499</v>
      </c>
    </row>
    <row r="686" spans="1:17" x14ac:dyDescent="0.3">
      <c r="A686" s="19" t="s">
        <v>1043</v>
      </c>
      <c r="C686" s="20">
        <v>-1</v>
      </c>
      <c r="D686" s="20" t="s">
        <v>263</v>
      </c>
      <c r="G686" s="19" t="s">
        <v>4297</v>
      </c>
      <c r="I686" s="20">
        <v>1</v>
      </c>
      <c r="J686" s="20" t="s">
        <v>263</v>
      </c>
      <c r="M686" s="19" t="s">
        <v>6078</v>
      </c>
      <c r="N686" s="19" t="s">
        <v>407</v>
      </c>
      <c r="O686" s="20">
        <v>0</v>
      </c>
      <c r="P686" s="20" t="s">
        <v>263</v>
      </c>
      <c r="Q686" s="20">
        <v>222</v>
      </c>
    </row>
    <row r="687" spans="1:17" x14ac:dyDescent="0.3">
      <c r="A687" s="19" t="s">
        <v>1044</v>
      </c>
      <c r="C687" s="20">
        <v>-1</v>
      </c>
      <c r="D687" s="20" t="s">
        <v>263</v>
      </c>
      <c r="G687" s="19" t="s">
        <v>4298</v>
      </c>
      <c r="I687" s="20">
        <v>1</v>
      </c>
      <c r="J687" s="20" t="s">
        <v>263</v>
      </c>
      <c r="M687" s="19" t="s">
        <v>6079</v>
      </c>
      <c r="N687" s="19" t="s">
        <v>407</v>
      </c>
      <c r="O687" s="20">
        <v>0</v>
      </c>
      <c r="P687" s="20" t="s">
        <v>263</v>
      </c>
      <c r="Q687" s="20">
        <v>38</v>
      </c>
    </row>
    <row r="688" spans="1:17" x14ac:dyDescent="0.3">
      <c r="A688" s="19" t="s">
        <v>1045</v>
      </c>
      <c r="C688" s="20">
        <v>-1</v>
      </c>
      <c r="D688" s="20" t="s">
        <v>263</v>
      </c>
      <c r="G688" s="19" t="s">
        <v>4299</v>
      </c>
      <c r="I688" s="20">
        <v>1</v>
      </c>
      <c r="J688" s="20" t="s">
        <v>263</v>
      </c>
      <c r="M688" s="19" t="s">
        <v>6080</v>
      </c>
      <c r="N688" s="19" t="s">
        <v>407</v>
      </c>
      <c r="O688" s="20">
        <v>0</v>
      </c>
      <c r="P688" s="20" t="s">
        <v>263</v>
      </c>
      <c r="Q688" s="20">
        <v>70</v>
      </c>
    </row>
    <row r="689" spans="1:17" x14ac:dyDescent="0.3">
      <c r="A689" s="19" t="s">
        <v>1046</v>
      </c>
      <c r="C689" s="20">
        <v>-1</v>
      </c>
      <c r="D689" s="20" t="s">
        <v>263</v>
      </c>
      <c r="G689" s="19" t="s">
        <v>4300</v>
      </c>
      <c r="I689" s="20">
        <v>1</v>
      </c>
      <c r="J689" s="20" t="s">
        <v>263</v>
      </c>
      <c r="M689" s="19" t="s">
        <v>6081</v>
      </c>
      <c r="N689" s="19" t="s">
        <v>407</v>
      </c>
      <c r="O689" s="20">
        <v>0</v>
      </c>
      <c r="P689" s="20" t="s">
        <v>263</v>
      </c>
      <c r="Q689" s="20">
        <v>364</v>
      </c>
    </row>
    <row r="690" spans="1:17" x14ac:dyDescent="0.3">
      <c r="A690" s="19" t="s">
        <v>1047</v>
      </c>
      <c r="C690" s="20">
        <v>-1</v>
      </c>
      <c r="D690" s="20" t="s">
        <v>263</v>
      </c>
      <c r="G690" s="19" t="s">
        <v>105</v>
      </c>
      <c r="H690" s="19" t="s">
        <v>407</v>
      </c>
      <c r="I690" s="20">
        <v>1</v>
      </c>
      <c r="J690" s="20" t="s">
        <v>263</v>
      </c>
      <c r="K690" s="20">
        <v>425</v>
      </c>
      <c r="M690" s="19" t="s">
        <v>6082</v>
      </c>
      <c r="N690" s="19" t="s">
        <v>407</v>
      </c>
      <c r="O690" s="20">
        <v>0</v>
      </c>
      <c r="P690" s="20" t="s">
        <v>263</v>
      </c>
      <c r="Q690" s="20">
        <v>73</v>
      </c>
    </row>
    <row r="691" spans="1:17" x14ac:dyDescent="0.3">
      <c r="A691" s="19" t="s">
        <v>1048</v>
      </c>
      <c r="C691" s="20">
        <v>-1</v>
      </c>
      <c r="D691" s="20" t="s">
        <v>263</v>
      </c>
      <c r="G691" s="19" t="s">
        <v>4301</v>
      </c>
      <c r="I691" s="20">
        <v>1</v>
      </c>
      <c r="J691" s="20" t="s">
        <v>263</v>
      </c>
      <c r="M691" s="19" t="s">
        <v>6083</v>
      </c>
      <c r="N691" s="19" t="s">
        <v>407</v>
      </c>
      <c r="O691" s="20">
        <v>0</v>
      </c>
      <c r="P691" s="20" t="s">
        <v>263</v>
      </c>
      <c r="Q691" s="20">
        <v>17381</v>
      </c>
    </row>
    <row r="692" spans="1:17" x14ac:dyDescent="0.3">
      <c r="A692" s="19" t="s">
        <v>1049</v>
      </c>
      <c r="C692" s="20">
        <v>-1</v>
      </c>
      <c r="D692" s="20" t="s">
        <v>263</v>
      </c>
      <c r="G692" s="19" t="s">
        <v>4302</v>
      </c>
      <c r="I692" s="20">
        <v>1</v>
      </c>
      <c r="J692" s="20" t="s">
        <v>263</v>
      </c>
      <c r="M692" s="19" t="s">
        <v>6084</v>
      </c>
      <c r="N692" s="19" t="s">
        <v>407</v>
      </c>
      <c r="O692" s="20">
        <v>0</v>
      </c>
      <c r="P692" s="20" t="s">
        <v>263</v>
      </c>
      <c r="Q692" s="20">
        <v>327</v>
      </c>
    </row>
    <row r="693" spans="1:17" x14ac:dyDescent="0.3">
      <c r="A693" s="19" t="s">
        <v>1050</v>
      </c>
      <c r="C693" s="20">
        <v>-1</v>
      </c>
      <c r="D693" s="20" t="s">
        <v>263</v>
      </c>
      <c r="G693" s="19" t="s">
        <v>4303</v>
      </c>
      <c r="I693" s="20">
        <v>1</v>
      </c>
      <c r="J693" s="20" t="s">
        <v>263</v>
      </c>
      <c r="M693" s="19" t="s">
        <v>6085</v>
      </c>
      <c r="N693" s="19" t="s">
        <v>407</v>
      </c>
      <c r="O693" s="20">
        <v>0</v>
      </c>
      <c r="P693" s="20" t="s">
        <v>263</v>
      </c>
      <c r="Q693" s="20">
        <v>49</v>
      </c>
    </row>
    <row r="694" spans="1:17" x14ac:dyDescent="0.3">
      <c r="A694" s="19" t="s">
        <v>1051</v>
      </c>
      <c r="C694" s="20">
        <v>-1</v>
      </c>
      <c r="D694" s="20" t="s">
        <v>263</v>
      </c>
      <c r="G694" s="19" t="s">
        <v>4304</v>
      </c>
      <c r="I694" s="20">
        <v>1</v>
      </c>
      <c r="J694" s="20" t="s">
        <v>263</v>
      </c>
      <c r="M694" s="19" t="s">
        <v>6086</v>
      </c>
      <c r="N694" s="19" t="s">
        <v>407</v>
      </c>
      <c r="O694" s="20">
        <v>0</v>
      </c>
      <c r="P694" s="20" t="s">
        <v>263</v>
      </c>
      <c r="Q694" s="20">
        <v>700</v>
      </c>
    </row>
    <row r="695" spans="1:17" x14ac:dyDescent="0.3">
      <c r="A695" s="19" t="s">
        <v>1052</v>
      </c>
      <c r="C695" s="20">
        <v>-1</v>
      </c>
      <c r="D695" s="20" t="s">
        <v>263</v>
      </c>
      <c r="G695" s="19" t="s">
        <v>4305</v>
      </c>
      <c r="I695" s="20">
        <v>1</v>
      </c>
      <c r="J695" s="20" t="s">
        <v>263</v>
      </c>
      <c r="M695" s="19" t="s">
        <v>6087</v>
      </c>
      <c r="N695" s="19" t="s">
        <v>407</v>
      </c>
      <c r="O695" s="20">
        <v>0</v>
      </c>
      <c r="P695" s="20" t="s">
        <v>263</v>
      </c>
      <c r="Q695" s="20">
        <v>18678</v>
      </c>
    </row>
    <row r="696" spans="1:17" x14ac:dyDescent="0.3">
      <c r="A696" s="19" t="s">
        <v>1053</v>
      </c>
      <c r="C696" s="20">
        <v>-1</v>
      </c>
      <c r="D696" s="20" t="s">
        <v>263</v>
      </c>
      <c r="G696" s="19" t="s">
        <v>4306</v>
      </c>
      <c r="I696" s="20">
        <v>1</v>
      </c>
      <c r="J696" s="20" t="s">
        <v>263</v>
      </c>
      <c r="M696" s="19" t="s">
        <v>6088</v>
      </c>
      <c r="N696" s="19" t="s">
        <v>407</v>
      </c>
      <c r="O696" s="20">
        <v>0</v>
      </c>
      <c r="P696" s="20" t="s">
        <v>263</v>
      </c>
      <c r="Q696" s="20">
        <v>364</v>
      </c>
    </row>
    <row r="697" spans="1:17" x14ac:dyDescent="0.3">
      <c r="A697" s="19" t="s">
        <v>1054</v>
      </c>
      <c r="C697" s="20">
        <v>-1</v>
      </c>
      <c r="D697" s="20" t="s">
        <v>263</v>
      </c>
      <c r="G697" s="19" t="s">
        <v>4307</v>
      </c>
      <c r="I697" s="20">
        <v>1</v>
      </c>
      <c r="J697" s="20" t="s">
        <v>263</v>
      </c>
      <c r="M697" s="19" t="s">
        <v>6089</v>
      </c>
      <c r="N697" s="19" t="s">
        <v>407</v>
      </c>
      <c r="O697" s="20">
        <v>0</v>
      </c>
      <c r="P697" s="20" t="s">
        <v>263</v>
      </c>
      <c r="Q697" s="20">
        <v>59</v>
      </c>
    </row>
    <row r="698" spans="1:17" x14ac:dyDescent="0.3">
      <c r="A698" s="19" t="s">
        <v>1055</v>
      </c>
      <c r="C698" s="20">
        <v>-1</v>
      </c>
      <c r="D698" s="20" t="s">
        <v>263</v>
      </c>
      <c r="G698" s="19" t="s">
        <v>4308</v>
      </c>
      <c r="I698" s="20">
        <v>1</v>
      </c>
      <c r="J698" s="20" t="s">
        <v>263</v>
      </c>
      <c r="M698" s="19" t="s">
        <v>6090</v>
      </c>
      <c r="N698" s="19" t="s">
        <v>407</v>
      </c>
      <c r="O698" s="20">
        <v>0</v>
      </c>
      <c r="P698" s="20" t="s">
        <v>263</v>
      </c>
      <c r="Q698" s="20">
        <v>8</v>
      </c>
    </row>
    <row r="699" spans="1:17" x14ac:dyDescent="0.3">
      <c r="A699" s="19" t="s">
        <v>315</v>
      </c>
      <c r="C699" s="20">
        <v>-1</v>
      </c>
      <c r="D699" s="20" t="s">
        <v>263</v>
      </c>
      <c r="G699" s="19" t="s">
        <v>4309</v>
      </c>
      <c r="I699" s="20">
        <v>1</v>
      </c>
      <c r="J699" s="20" t="s">
        <v>263</v>
      </c>
      <c r="M699" s="19" t="s">
        <v>6091</v>
      </c>
      <c r="N699" s="19" t="s">
        <v>407</v>
      </c>
      <c r="O699" s="20">
        <v>0</v>
      </c>
      <c r="P699" s="20" t="s">
        <v>263</v>
      </c>
      <c r="Q699" s="20">
        <v>4699</v>
      </c>
    </row>
    <row r="700" spans="1:17" x14ac:dyDescent="0.3">
      <c r="A700" s="19" t="s">
        <v>1056</v>
      </c>
      <c r="C700" s="20">
        <v>-1</v>
      </c>
      <c r="D700" s="20" t="s">
        <v>263</v>
      </c>
      <c r="G700" s="19" t="s">
        <v>4310</v>
      </c>
      <c r="I700" s="20">
        <v>1</v>
      </c>
      <c r="J700" s="20" t="s">
        <v>263</v>
      </c>
      <c r="M700" s="19" t="s">
        <v>6092</v>
      </c>
      <c r="N700" s="19" t="s">
        <v>407</v>
      </c>
      <c r="O700" s="20">
        <v>0</v>
      </c>
      <c r="P700" s="20" t="s">
        <v>263</v>
      </c>
      <c r="Q700" s="20">
        <v>20864</v>
      </c>
    </row>
    <row r="701" spans="1:17" x14ac:dyDescent="0.3">
      <c r="A701" s="19" t="s">
        <v>1057</v>
      </c>
      <c r="C701" s="20">
        <v>-1</v>
      </c>
      <c r="D701" s="20" t="s">
        <v>263</v>
      </c>
      <c r="G701" s="19" t="s">
        <v>4311</v>
      </c>
      <c r="I701" s="20">
        <v>1</v>
      </c>
      <c r="J701" s="20" t="s">
        <v>263</v>
      </c>
      <c r="M701" s="19" t="s">
        <v>6093</v>
      </c>
      <c r="N701" s="19" t="s">
        <v>407</v>
      </c>
      <c r="O701" s="20">
        <v>0</v>
      </c>
      <c r="P701" s="20" t="s">
        <v>263</v>
      </c>
      <c r="Q701" s="20">
        <v>8</v>
      </c>
    </row>
    <row r="702" spans="1:17" x14ac:dyDescent="0.3">
      <c r="A702" s="19" t="s">
        <v>1058</v>
      </c>
      <c r="C702" s="20">
        <v>-1</v>
      </c>
      <c r="D702" s="20" t="s">
        <v>263</v>
      </c>
      <c r="G702" s="19" t="s">
        <v>4312</v>
      </c>
      <c r="I702" s="20">
        <v>1</v>
      </c>
      <c r="J702" s="20" t="s">
        <v>263</v>
      </c>
      <c r="M702" s="19" t="s">
        <v>6094</v>
      </c>
      <c r="N702" s="19" t="s">
        <v>407</v>
      </c>
      <c r="O702" s="20">
        <v>0</v>
      </c>
      <c r="P702" s="20" t="s">
        <v>263</v>
      </c>
      <c r="Q702" s="20">
        <v>3067</v>
      </c>
    </row>
    <row r="703" spans="1:17" x14ac:dyDescent="0.3">
      <c r="A703" s="19" t="s">
        <v>1059</v>
      </c>
      <c r="C703" s="20">
        <v>-1</v>
      </c>
      <c r="D703" s="20" t="s">
        <v>263</v>
      </c>
      <c r="G703" s="19" t="s">
        <v>4313</v>
      </c>
      <c r="I703" s="20">
        <v>1</v>
      </c>
      <c r="J703" s="20" t="s">
        <v>263</v>
      </c>
      <c r="M703" s="19" t="s">
        <v>6095</v>
      </c>
      <c r="N703" s="19" t="s">
        <v>407</v>
      </c>
      <c r="O703" s="20">
        <v>0</v>
      </c>
      <c r="P703" s="20" t="s">
        <v>263</v>
      </c>
      <c r="Q703" s="20">
        <v>378</v>
      </c>
    </row>
    <row r="704" spans="1:17" x14ac:dyDescent="0.3">
      <c r="A704" s="19" t="s">
        <v>1060</v>
      </c>
      <c r="C704" s="20">
        <v>-1</v>
      </c>
      <c r="D704" s="20" t="s">
        <v>263</v>
      </c>
      <c r="G704" s="19" t="s">
        <v>4314</v>
      </c>
      <c r="I704" s="20">
        <v>1</v>
      </c>
      <c r="J704" s="20" t="s">
        <v>263</v>
      </c>
      <c r="M704" s="19" t="s">
        <v>6096</v>
      </c>
      <c r="N704" s="19" t="s">
        <v>407</v>
      </c>
      <c r="O704" s="20">
        <v>0</v>
      </c>
      <c r="P704" s="20" t="s">
        <v>263</v>
      </c>
      <c r="Q704" s="20">
        <v>13</v>
      </c>
    </row>
    <row r="705" spans="1:17" x14ac:dyDescent="0.3">
      <c r="A705" s="19" t="s">
        <v>1061</v>
      </c>
      <c r="C705" s="20">
        <v>-1</v>
      </c>
      <c r="D705" s="20" t="s">
        <v>263</v>
      </c>
      <c r="G705" s="19" t="s">
        <v>4315</v>
      </c>
      <c r="I705" s="20">
        <v>1</v>
      </c>
      <c r="J705" s="20" t="s">
        <v>263</v>
      </c>
      <c r="M705" s="19" t="s">
        <v>6097</v>
      </c>
      <c r="N705" s="19" t="s">
        <v>407</v>
      </c>
      <c r="O705" s="20">
        <v>0</v>
      </c>
      <c r="P705" s="20" t="s">
        <v>263</v>
      </c>
      <c r="Q705" s="20">
        <v>25</v>
      </c>
    </row>
    <row r="706" spans="1:17" x14ac:dyDescent="0.3">
      <c r="A706" s="19" t="s">
        <v>1062</v>
      </c>
      <c r="C706" s="20">
        <v>-1</v>
      </c>
      <c r="D706" s="20" t="s">
        <v>263</v>
      </c>
      <c r="G706" s="19" t="s">
        <v>4316</v>
      </c>
      <c r="I706" s="20">
        <v>1</v>
      </c>
      <c r="J706" s="20" t="s">
        <v>263</v>
      </c>
      <c r="M706" s="19" t="s">
        <v>6098</v>
      </c>
      <c r="N706" s="19" t="s">
        <v>407</v>
      </c>
      <c r="O706" s="20">
        <v>0</v>
      </c>
      <c r="P706" s="20" t="s">
        <v>263</v>
      </c>
      <c r="Q706" s="20">
        <v>6</v>
      </c>
    </row>
    <row r="707" spans="1:17" x14ac:dyDescent="0.3">
      <c r="A707" s="19" t="s">
        <v>1063</v>
      </c>
      <c r="C707" s="20">
        <v>-1</v>
      </c>
      <c r="D707" s="20" t="s">
        <v>263</v>
      </c>
      <c r="G707" s="19" t="s">
        <v>4317</v>
      </c>
      <c r="I707" s="20">
        <v>1</v>
      </c>
      <c r="J707" s="20" t="s">
        <v>263</v>
      </c>
      <c r="M707" s="19" t="s">
        <v>6099</v>
      </c>
      <c r="N707" s="19" t="s">
        <v>407</v>
      </c>
      <c r="O707" s="20">
        <v>0</v>
      </c>
      <c r="P707" s="20" t="s">
        <v>263</v>
      </c>
      <c r="Q707" s="20">
        <v>55</v>
      </c>
    </row>
    <row r="708" spans="1:17" x14ac:dyDescent="0.3">
      <c r="A708" s="19" t="s">
        <v>1064</v>
      </c>
      <c r="C708" s="20">
        <v>-1</v>
      </c>
      <c r="D708" s="20" t="s">
        <v>263</v>
      </c>
      <c r="G708" s="19" t="s">
        <v>4318</v>
      </c>
      <c r="I708" s="20">
        <v>1</v>
      </c>
      <c r="J708" s="20" t="s">
        <v>263</v>
      </c>
      <c r="M708" s="19" t="s">
        <v>6100</v>
      </c>
      <c r="N708" s="19" t="s">
        <v>407</v>
      </c>
      <c r="O708" s="20">
        <v>0</v>
      </c>
      <c r="P708" s="20" t="s">
        <v>263</v>
      </c>
      <c r="Q708" s="20">
        <v>61</v>
      </c>
    </row>
    <row r="709" spans="1:17" x14ac:dyDescent="0.3">
      <c r="A709" s="19" t="s">
        <v>1065</v>
      </c>
      <c r="C709" s="20">
        <v>-1</v>
      </c>
      <c r="D709" s="20" t="s">
        <v>263</v>
      </c>
      <c r="G709" s="19" t="s">
        <v>4319</v>
      </c>
      <c r="I709" s="20">
        <v>1</v>
      </c>
      <c r="J709" s="20" t="s">
        <v>263</v>
      </c>
      <c r="M709" s="19" t="s">
        <v>6101</v>
      </c>
      <c r="N709" s="19" t="s">
        <v>407</v>
      </c>
      <c r="O709" s="20">
        <v>0</v>
      </c>
      <c r="P709" s="20" t="s">
        <v>263</v>
      </c>
      <c r="Q709" s="20">
        <v>497</v>
      </c>
    </row>
    <row r="710" spans="1:17" x14ac:dyDescent="0.3">
      <c r="A710" s="19" t="s">
        <v>1066</v>
      </c>
      <c r="C710" s="20">
        <v>-1</v>
      </c>
      <c r="D710" s="20" t="s">
        <v>263</v>
      </c>
      <c r="G710" s="19" t="s">
        <v>4320</v>
      </c>
      <c r="I710" s="20">
        <v>1</v>
      </c>
      <c r="J710" s="20" t="s">
        <v>263</v>
      </c>
      <c r="M710" s="19" t="s">
        <v>6102</v>
      </c>
      <c r="N710" s="19" t="s">
        <v>407</v>
      </c>
      <c r="O710" s="20">
        <v>0</v>
      </c>
      <c r="P710" s="20" t="s">
        <v>263</v>
      </c>
      <c r="Q710" s="20">
        <v>1177</v>
      </c>
    </row>
    <row r="711" spans="1:17" x14ac:dyDescent="0.3">
      <c r="A711" s="19" t="s">
        <v>1067</v>
      </c>
      <c r="C711" s="20">
        <v>-1</v>
      </c>
      <c r="D711" s="20" t="s">
        <v>263</v>
      </c>
      <c r="G711" s="19" t="s">
        <v>4321</v>
      </c>
      <c r="I711" s="20">
        <v>1</v>
      </c>
      <c r="J711" s="20" t="s">
        <v>263</v>
      </c>
      <c r="M711" s="19" t="s">
        <v>6103</v>
      </c>
      <c r="N711" s="19" t="s">
        <v>407</v>
      </c>
      <c r="O711" s="20">
        <v>0</v>
      </c>
      <c r="P711" s="20" t="s">
        <v>263</v>
      </c>
      <c r="Q711" s="20">
        <v>114</v>
      </c>
    </row>
    <row r="712" spans="1:17" x14ac:dyDescent="0.3">
      <c r="A712" s="19" t="s">
        <v>1068</v>
      </c>
      <c r="C712" s="20">
        <v>-1</v>
      </c>
      <c r="D712" s="20" t="s">
        <v>263</v>
      </c>
      <c r="G712" s="19" t="s">
        <v>4322</v>
      </c>
      <c r="I712" s="20">
        <v>1</v>
      </c>
      <c r="J712" s="20" t="s">
        <v>263</v>
      </c>
      <c r="M712" s="19" t="s">
        <v>6104</v>
      </c>
      <c r="N712" s="19" t="s">
        <v>407</v>
      </c>
      <c r="O712" s="20">
        <v>0</v>
      </c>
      <c r="P712" s="20" t="s">
        <v>263</v>
      </c>
      <c r="Q712" s="20">
        <v>2160</v>
      </c>
    </row>
    <row r="713" spans="1:17" x14ac:dyDescent="0.3">
      <c r="A713" s="19" t="s">
        <v>1069</v>
      </c>
      <c r="C713" s="20">
        <v>-1</v>
      </c>
      <c r="D713" s="20" t="s">
        <v>263</v>
      </c>
      <c r="G713" s="19" t="s">
        <v>4323</v>
      </c>
      <c r="I713" s="20">
        <v>1</v>
      </c>
      <c r="J713" s="20" t="s">
        <v>263</v>
      </c>
      <c r="M713" s="19" t="s">
        <v>6105</v>
      </c>
      <c r="N713" s="19" t="s">
        <v>407</v>
      </c>
      <c r="O713" s="20">
        <v>0</v>
      </c>
      <c r="P713" s="20" t="s">
        <v>263</v>
      </c>
      <c r="Q713" s="20">
        <v>7</v>
      </c>
    </row>
    <row r="714" spans="1:17" x14ac:dyDescent="0.3">
      <c r="A714" s="19" t="s">
        <v>1070</v>
      </c>
      <c r="C714" s="20">
        <v>-1</v>
      </c>
      <c r="D714" s="20" t="s">
        <v>263</v>
      </c>
      <c r="G714" s="19" t="s">
        <v>4324</v>
      </c>
      <c r="I714" s="20">
        <v>1</v>
      </c>
      <c r="J714" s="20" t="s">
        <v>263</v>
      </c>
      <c r="M714" s="19" t="s">
        <v>6106</v>
      </c>
      <c r="N714" s="19" t="s">
        <v>407</v>
      </c>
      <c r="O714" s="20">
        <v>0</v>
      </c>
      <c r="P714" s="20" t="s">
        <v>263</v>
      </c>
      <c r="Q714" s="20">
        <v>3185</v>
      </c>
    </row>
    <row r="715" spans="1:17" x14ac:dyDescent="0.3">
      <c r="A715" s="19" t="s">
        <v>1071</v>
      </c>
      <c r="C715" s="20">
        <v>-1</v>
      </c>
      <c r="D715" s="20" t="s">
        <v>263</v>
      </c>
      <c r="G715" s="19" t="s">
        <v>4325</v>
      </c>
      <c r="I715" s="20">
        <v>1</v>
      </c>
      <c r="J715" s="20" t="s">
        <v>263</v>
      </c>
      <c r="M715" s="19" t="s">
        <v>6107</v>
      </c>
      <c r="N715" s="19" t="s">
        <v>407</v>
      </c>
      <c r="O715" s="20">
        <v>0</v>
      </c>
      <c r="P715" s="20" t="s">
        <v>263</v>
      </c>
      <c r="Q715" s="20">
        <v>25</v>
      </c>
    </row>
    <row r="716" spans="1:17" x14ac:dyDescent="0.3">
      <c r="A716" s="19" t="s">
        <v>1072</v>
      </c>
      <c r="C716" s="20">
        <v>-1</v>
      </c>
      <c r="D716" s="20" t="s">
        <v>263</v>
      </c>
      <c r="G716" s="19" t="s">
        <v>4326</v>
      </c>
      <c r="I716" s="20">
        <v>1</v>
      </c>
      <c r="J716" s="20" t="s">
        <v>263</v>
      </c>
      <c r="M716" s="19" t="s">
        <v>6108</v>
      </c>
      <c r="N716" s="19" t="s">
        <v>407</v>
      </c>
      <c r="O716" s="20">
        <v>0</v>
      </c>
      <c r="P716" s="20" t="s">
        <v>263</v>
      </c>
      <c r="Q716" s="20">
        <v>8</v>
      </c>
    </row>
    <row r="717" spans="1:17" x14ac:dyDescent="0.3">
      <c r="A717" s="19" t="s">
        <v>1073</v>
      </c>
      <c r="C717" s="20">
        <v>-1</v>
      </c>
      <c r="D717" s="20" t="s">
        <v>263</v>
      </c>
      <c r="G717" s="19" t="s">
        <v>4327</v>
      </c>
      <c r="I717" s="20">
        <v>1</v>
      </c>
      <c r="J717" s="20" t="s">
        <v>263</v>
      </c>
      <c r="M717" s="19" t="s">
        <v>6109</v>
      </c>
      <c r="N717" s="19" t="s">
        <v>407</v>
      </c>
      <c r="O717" s="20">
        <v>0</v>
      </c>
      <c r="P717" s="20" t="s">
        <v>263</v>
      </c>
      <c r="Q717" s="20">
        <v>70</v>
      </c>
    </row>
    <row r="718" spans="1:17" x14ac:dyDescent="0.3">
      <c r="A718" s="19" t="s">
        <v>75</v>
      </c>
      <c r="B718" s="19" t="s">
        <v>407</v>
      </c>
      <c r="C718" s="20">
        <v>-1</v>
      </c>
      <c r="D718" s="20" t="s">
        <v>263</v>
      </c>
      <c r="E718" s="20">
        <v>653</v>
      </c>
      <c r="G718" s="19" t="s">
        <v>4328</v>
      </c>
      <c r="I718" s="20">
        <v>1</v>
      </c>
      <c r="J718" s="20" t="s">
        <v>263</v>
      </c>
      <c r="M718" s="19" t="s">
        <v>6110</v>
      </c>
      <c r="N718" s="19" t="s">
        <v>407</v>
      </c>
      <c r="O718" s="20">
        <v>0</v>
      </c>
      <c r="P718" s="20" t="s">
        <v>263</v>
      </c>
      <c r="Q718" s="20">
        <v>44</v>
      </c>
    </row>
    <row r="719" spans="1:17" x14ac:dyDescent="0.3">
      <c r="A719" s="19" t="s">
        <v>1074</v>
      </c>
      <c r="C719" s="20">
        <v>-1</v>
      </c>
      <c r="D719" s="20" t="s">
        <v>263</v>
      </c>
      <c r="G719" s="19" t="s">
        <v>4329</v>
      </c>
      <c r="I719" s="20">
        <v>1</v>
      </c>
      <c r="J719" s="20" t="s">
        <v>263</v>
      </c>
      <c r="M719" s="19" t="s">
        <v>6111</v>
      </c>
      <c r="N719" s="19" t="s">
        <v>407</v>
      </c>
      <c r="O719" s="20">
        <v>0</v>
      </c>
      <c r="P719" s="20" t="s">
        <v>263</v>
      </c>
      <c r="Q719" s="20">
        <v>9332</v>
      </c>
    </row>
    <row r="720" spans="1:17" x14ac:dyDescent="0.3">
      <c r="A720" s="19" t="s">
        <v>1075</v>
      </c>
      <c r="C720" s="20">
        <v>-1</v>
      </c>
      <c r="D720" s="20" t="s">
        <v>263</v>
      </c>
      <c r="G720" s="19" t="s">
        <v>60</v>
      </c>
      <c r="H720" s="19" t="s">
        <v>407</v>
      </c>
      <c r="I720" s="20">
        <v>1</v>
      </c>
      <c r="J720" s="20" t="s">
        <v>263</v>
      </c>
      <c r="K720" s="20">
        <v>783</v>
      </c>
      <c r="M720" s="19" t="s">
        <v>6112</v>
      </c>
      <c r="N720" s="19" t="s">
        <v>407</v>
      </c>
      <c r="O720" s="20">
        <v>0</v>
      </c>
      <c r="P720" s="20" t="s">
        <v>263</v>
      </c>
      <c r="Q720" s="20">
        <v>51</v>
      </c>
    </row>
    <row r="721" spans="1:17" x14ac:dyDescent="0.3">
      <c r="A721" s="19" t="s">
        <v>1076</v>
      </c>
      <c r="C721" s="20">
        <v>-1</v>
      </c>
      <c r="D721" s="20" t="s">
        <v>263</v>
      </c>
      <c r="G721" s="19" t="s">
        <v>4330</v>
      </c>
      <c r="I721" s="20">
        <v>1</v>
      </c>
      <c r="J721" s="20" t="s">
        <v>263</v>
      </c>
      <c r="M721" s="19" t="s">
        <v>6113</v>
      </c>
      <c r="N721" s="19" t="s">
        <v>407</v>
      </c>
      <c r="O721" s="20">
        <v>0</v>
      </c>
      <c r="P721" s="20" t="s">
        <v>263</v>
      </c>
      <c r="Q721" s="20">
        <v>128</v>
      </c>
    </row>
    <row r="722" spans="1:17" x14ac:dyDescent="0.3">
      <c r="A722" s="19" t="s">
        <v>1077</v>
      </c>
      <c r="C722" s="20">
        <v>-1</v>
      </c>
      <c r="D722" s="20" t="s">
        <v>263</v>
      </c>
      <c r="G722" s="19" t="s">
        <v>4331</v>
      </c>
      <c r="I722" s="20">
        <v>1</v>
      </c>
      <c r="J722" s="20" t="s">
        <v>263</v>
      </c>
      <c r="M722" s="19" t="s">
        <v>6114</v>
      </c>
      <c r="N722" s="19" t="s">
        <v>407</v>
      </c>
      <c r="O722" s="20">
        <v>0</v>
      </c>
      <c r="P722" s="20" t="s">
        <v>263</v>
      </c>
      <c r="Q722" s="20">
        <v>27</v>
      </c>
    </row>
    <row r="723" spans="1:17" x14ac:dyDescent="0.3">
      <c r="A723" s="19" t="s">
        <v>1078</v>
      </c>
      <c r="C723" s="20">
        <v>-1</v>
      </c>
      <c r="D723" s="20" t="s">
        <v>263</v>
      </c>
      <c r="G723" s="19" t="s">
        <v>4332</v>
      </c>
      <c r="I723" s="20">
        <v>1</v>
      </c>
      <c r="J723" s="20" t="s">
        <v>263</v>
      </c>
      <c r="M723" s="19" t="s">
        <v>6115</v>
      </c>
      <c r="N723" s="19" t="s">
        <v>407</v>
      </c>
      <c r="O723" s="20">
        <v>0</v>
      </c>
      <c r="P723" s="20" t="s">
        <v>263</v>
      </c>
      <c r="Q723" s="20">
        <v>54</v>
      </c>
    </row>
    <row r="724" spans="1:17" x14ac:dyDescent="0.3">
      <c r="A724" s="19" t="s">
        <v>1079</v>
      </c>
      <c r="C724" s="20">
        <v>-1</v>
      </c>
      <c r="D724" s="20" t="s">
        <v>263</v>
      </c>
      <c r="G724" s="19" t="s">
        <v>4333</v>
      </c>
      <c r="I724" s="20">
        <v>1</v>
      </c>
      <c r="J724" s="20" t="s">
        <v>263</v>
      </c>
      <c r="M724" s="19" t="s">
        <v>6116</v>
      </c>
      <c r="N724" s="19" t="s">
        <v>407</v>
      </c>
      <c r="O724" s="20">
        <v>0</v>
      </c>
      <c r="P724" s="20" t="s">
        <v>263</v>
      </c>
      <c r="Q724" s="20">
        <v>50</v>
      </c>
    </row>
    <row r="725" spans="1:17" x14ac:dyDescent="0.3">
      <c r="A725" s="19" t="s">
        <v>1080</v>
      </c>
      <c r="C725" s="20">
        <v>-1</v>
      </c>
      <c r="D725" s="20" t="s">
        <v>263</v>
      </c>
      <c r="G725" s="19" t="s">
        <v>4334</v>
      </c>
      <c r="I725" s="20">
        <v>1</v>
      </c>
      <c r="J725" s="20" t="s">
        <v>263</v>
      </c>
      <c r="M725" s="19" t="s">
        <v>6117</v>
      </c>
      <c r="N725" s="19" t="s">
        <v>407</v>
      </c>
      <c r="O725" s="20">
        <v>0</v>
      </c>
      <c r="P725" s="20" t="s">
        <v>263</v>
      </c>
      <c r="Q725" s="20">
        <v>149</v>
      </c>
    </row>
    <row r="726" spans="1:17" x14ac:dyDescent="0.3">
      <c r="A726" s="19" t="s">
        <v>1081</v>
      </c>
      <c r="C726" s="20">
        <v>-1</v>
      </c>
      <c r="D726" s="20" t="s">
        <v>263</v>
      </c>
      <c r="G726" s="19" t="s">
        <v>4335</v>
      </c>
      <c r="I726" s="20">
        <v>1</v>
      </c>
      <c r="J726" s="20" t="s">
        <v>263</v>
      </c>
      <c r="M726" s="19" t="s">
        <v>6118</v>
      </c>
      <c r="N726" s="19" t="s">
        <v>407</v>
      </c>
      <c r="O726" s="20">
        <v>0</v>
      </c>
      <c r="P726" s="20" t="s">
        <v>263</v>
      </c>
      <c r="Q726" s="20">
        <v>13</v>
      </c>
    </row>
    <row r="727" spans="1:17" x14ac:dyDescent="0.3">
      <c r="A727" s="19" t="s">
        <v>1082</v>
      </c>
      <c r="C727" s="20">
        <v>-1</v>
      </c>
      <c r="D727" s="20" t="s">
        <v>263</v>
      </c>
      <c r="G727" s="19" t="s">
        <v>4336</v>
      </c>
      <c r="I727" s="20">
        <v>1</v>
      </c>
      <c r="J727" s="20" t="s">
        <v>263</v>
      </c>
      <c r="M727" s="19" t="s">
        <v>6119</v>
      </c>
      <c r="N727" s="19" t="s">
        <v>407</v>
      </c>
      <c r="O727" s="20">
        <v>0</v>
      </c>
      <c r="P727" s="20" t="s">
        <v>263</v>
      </c>
      <c r="Q727" s="20">
        <v>778</v>
      </c>
    </row>
    <row r="728" spans="1:17" x14ac:dyDescent="0.3">
      <c r="A728" s="19" t="s">
        <v>1083</v>
      </c>
      <c r="C728" s="20">
        <v>-1</v>
      </c>
      <c r="D728" s="20" t="s">
        <v>263</v>
      </c>
      <c r="G728" s="19" t="s">
        <v>4337</v>
      </c>
      <c r="I728" s="20">
        <v>1</v>
      </c>
      <c r="J728" s="20" t="s">
        <v>263</v>
      </c>
      <c r="M728" s="19" t="s">
        <v>6120</v>
      </c>
      <c r="N728" s="19" t="s">
        <v>407</v>
      </c>
      <c r="O728" s="20">
        <v>0</v>
      </c>
      <c r="P728" s="20" t="s">
        <v>263</v>
      </c>
      <c r="Q728" s="20">
        <v>12</v>
      </c>
    </row>
    <row r="729" spans="1:17" x14ac:dyDescent="0.3">
      <c r="A729" s="19" t="s">
        <v>1084</v>
      </c>
      <c r="C729" s="20">
        <v>-1</v>
      </c>
      <c r="D729" s="20" t="s">
        <v>263</v>
      </c>
      <c r="G729" s="19" t="s">
        <v>48</v>
      </c>
      <c r="H729" s="19" t="s">
        <v>407</v>
      </c>
      <c r="I729" s="20">
        <v>1</v>
      </c>
      <c r="J729" s="20" t="s">
        <v>263</v>
      </c>
      <c r="K729" s="20">
        <v>1029</v>
      </c>
      <c r="M729" s="19" t="s">
        <v>6121</v>
      </c>
      <c r="N729" s="19" t="s">
        <v>407</v>
      </c>
      <c r="O729" s="20">
        <v>0</v>
      </c>
      <c r="P729" s="20" t="s">
        <v>263</v>
      </c>
      <c r="Q729" s="20">
        <v>18</v>
      </c>
    </row>
    <row r="730" spans="1:17" x14ac:dyDescent="0.3">
      <c r="A730" s="19" t="s">
        <v>1085</v>
      </c>
      <c r="C730" s="20">
        <v>-1</v>
      </c>
      <c r="D730" s="20" t="s">
        <v>263</v>
      </c>
      <c r="G730" s="19" t="s">
        <v>4338</v>
      </c>
      <c r="I730" s="20">
        <v>1</v>
      </c>
      <c r="J730" s="20" t="s">
        <v>263</v>
      </c>
      <c r="M730" s="19" t="s">
        <v>6122</v>
      </c>
      <c r="N730" s="19" t="s">
        <v>407</v>
      </c>
      <c r="O730" s="20">
        <v>0</v>
      </c>
      <c r="P730" s="20" t="s">
        <v>263</v>
      </c>
      <c r="Q730" s="20">
        <v>58</v>
      </c>
    </row>
    <row r="731" spans="1:17" x14ac:dyDescent="0.3">
      <c r="A731" s="19" t="s">
        <v>1086</v>
      </c>
      <c r="C731" s="20">
        <v>-1</v>
      </c>
      <c r="D731" s="20" t="s">
        <v>263</v>
      </c>
      <c r="G731" s="19" t="s">
        <v>4339</v>
      </c>
      <c r="I731" s="20">
        <v>1</v>
      </c>
      <c r="J731" s="20" t="s">
        <v>263</v>
      </c>
      <c r="M731" s="19" t="s">
        <v>6123</v>
      </c>
      <c r="N731" s="19" t="s">
        <v>407</v>
      </c>
      <c r="O731" s="20">
        <v>0</v>
      </c>
      <c r="P731" s="20" t="s">
        <v>263</v>
      </c>
      <c r="Q731" s="20">
        <v>96</v>
      </c>
    </row>
    <row r="732" spans="1:17" x14ac:dyDescent="0.3">
      <c r="A732" s="19" t="s">
        <v>1087</v>
      </c>
      <c r="C732" s="20">
        <v>-1</v>
      </c>
      <c r="D732" s="20" t="s">
        <v>263</v>
      </c>
      <c r="G732" s="19" t="s">
        <v>4340</v>
      </c>
      <c r="I732" s="20">
        <v>1</v>
      </c>
      <c r="J732" s="20" t="s">
        <v>263</v>
      </c>
      <c r="M732" s="19" t="s">
        <v>6124</v>
      </c>
      <c r="N732" s="19" t="s">
        <v>407</v>
      </c>
      <c r="O732" s="20">
        <v>0</v>
      </c>
      <c r="P732" s="20" t="s">
        <v>263</v>
      </c>
      <c r="Q732" s="20">
        <v>13</v>
      </c>
    </row>
    <row r="733" spans="1:17" x14ac:dyDescent="0.3">
      <c r="A733" s="19" t="s">
        <v>1088</v>
      </c>
      <c r="C733" s="20">
        <v>-1</v>
      </c>
      <c r="D733" s="20" t="s">
        <v>263</v>
      </c>
      <c r="G733" s="19" t="s">
        <v>4341</v>
      </c>
      <c r="I733" s="20">
        <v>1</v>
      </c>
      <c r="J733" s="20" t="s">
        <v>263</v>
      </c>
      <c r="M733" s="19" t="s">
        <v>6125</v>
      </c>
      <c r="N733" s="19" t="s">
        <v>407</v>
      </c>
      <c r="O733" s="20">
        <v>0</v>
      </c>
      <c r="P733" s="20" t="s">
        <v>263</v>
      </c>
      <c r="Q733" s="20">
        <v>2610</v>
      </c>
    </row>
    <row r="734" spans="1:17" x14ac:dyDescent="0.3">
      <c r="A734" s="19" t="s">
        <v>1089</v>
      </c>
      <c r="C734" s="20">
        <v>-1</v>
      </c>
      <c r="D734" s="20" t="s">
        <v>263</v>
      </c>
      <c r="G734" s="19" t="s">
        <v>4342</v>
      </c>
      <c r="I734" s="20">
        <v>1</v>
      </c>
      <c r="J734" s="20" t="s">
        <v>263</v>
      </c>
      <c r="M734" s="19" t="s">
        <v>6126</v>
      </c>
      <c r="N734" s="19" t="s">
        <v>407</v>
      </c>
      <c r="O734" s="20">
        <v>0</v>
      </c>
      <c r="P734" s="20" t="s">
        <v>263</v>
      </c>
      <c r="Q734" s="20">
        <v>54</v>
      </c>
    </row>
    <row r="735" spans="1:17" x14ac:dyDescent="0.3">
      <c r="A735" s="19" t="s">
        <v>1090</v>
      </c>
      <c r="C735" s="20">
        <v>-1</v>
      </c>
      <c r="D735" s="20" t="s">
        <v>263</v>
      </c>
      <c r="G735" s="19" t="s">
        <v>4343</v>
      </c>
      <c r="I735" s="20">
        <v>1</v>
      </c>
      <c r="J735" s="20" t="s">
        <v>263</v>
      </c>
      <c r="M735" s="19" t="s">
        <v>6127</v>
      </c>
      <c r="N735" s="19" t="s">
        <v>407</v>
      </c>
      <c r="O735" s="20">
        <v>0</v>
      </c>
      <c r="P735" s="20" t="s">
        <v>263</v>
      </c>
      <c r="Q735" s="20">
        <v>18</v>
      </c>
    </row>
    <row r="736" spans="1:17" x14ac:dyDescent="0.3">
      <c r="A736" s="19" t="s">
        <v>1091</v>
      </c>
      <c r="C736" s="20">
        <v>-1</v>
      </c>
      <c r="D736" s="20" t="s">
        <v>263</v>
      </c>
      <c r="G736" s="19" t="s">
        <v>4344</v>
      </c>
      <c r="I736" s="20">
        <v>1</v>
      </c>
      <c r="J736" s="20" t="s">
        <v>263</v>
      </c>
      <c r="M736" s="19" t="s">
        <v>6128</v>
      </c>
      <c r="N736" s="19" t="s">
        <v>407</v>
      </c>
      <c r="O736" s="20">
        <v>0</v>
      </c>
      <c r="P736" s="20" t="s">
        <v>263</v>
      </c>
      <c r="Q736" s="20">
        <v>443</v>
      </c>
    </row>
    <row r="737" spans="1:17" x14ac:dyDescent="0.3">
      <c r="A737" s="19" t="s">
        <v>1092</v>
      </c>
      <c r="C737" s="20">
        <v>-1</v>
      </c>
      <c r="D737" s="20" t="s">
        <v>263</v>
      </c>
      <c r="G737" s="19" t="s">
        <v>4345</v>
      </c>
      <c r="I737" s="20">
        <v>1</v>
      </c>
      <c r="J737" s="20" t="s">
        <v>263</v>
      </c>
      <c r="M737" s="19" t="s">
        <v>6129</v>
      </c>
      <c r="N737" s="19" t="s">
        <v>407</v>
      </c>
      <c r="O737" s="20">
        <v>0</v>
      </c>
      <c r="P737" s="20" t="s">
        <v>263</v>
      </c>
      <c r="Q737" s="20">
        <v>83</v>
      </c>
    </row>
    <row r="738" spans="1:17" x14ac:dyDescent="0.3">
      <c r="A738" s="19" t="s">
        <v>1093</v>
      </c>
      <c r="C738" s="20">
        <v>-1</v>
      </c>
      <c r="D738" s="20" t="s">
        <v>263</v>
      </c>
      <c r="G738" s="19" t="s">
        <v>4346</v>
      </c>
      <c r="I738" s="20">
        <v>1</v>
      </c>
      <c r="J738" s="20" t="s">
        <v>263</v>
      </c>
      <c r="M738" s="19" t="s">
        <v>6130</v>
      </c>
      <c r="N738" s="19" t="s">
        <v>407</v>
      </c>
      <c r="O738" s="20">
        <v>0</v>
      </c>
      <c r="P738" s="20" t="s">
        <v>263</v>
      </c>
      <c r="Q738" s="20">
        <v>24</v>
      </c>
    </row>
    <row r="739" spans="1:17" x14ac:dyDescent="0.3">
      <c r="A739" s="19" t="s">
        <v>1094</v>
      </c>
      <c r="C739" s="20">
        <v>-1</v>
      </c>
      <c r="D739" s="20" t="s">
        <v>263</v>
      </c>
      <c r="G739" s="19" t="s">
        <v>4347</v>
      </c>
      <c r="I739" s="20">
        <v>1</v>
      </c>
      <c r="J739" s="20" t="s">
        <v>263</v>
      </c>
      <c r="M739" s="19" t="s">
        <v>6131</v>
      </c>
      <c r="N739" s="19" t="s">
        <v>407</v>
      </c>
      <c r="O739" s="20">
        <v>0</v>
      </c>
      <c r="P739" s="20" t="s">
        <v>263</v>
      </c>
      <c r="Q739" s="20">
        <v>27</v>
      </c>
    </row>
    <row r="740" spans="1:17" x14ac:dyDescent="0.3">
      <c r="A740" s="19" t="s">
        <v>1095</v>
      </c>
      <c r="C740" s="20">
        <v>-1</v>
      </c>
      <c r="D740" s="20" t="s">
        <v>263</v>
      </c>
      <c r="G740" s="19" t="s">
        <v>4348</v>
      </c>
      <c r="I740" s="20">
        <v>1</v>
      </c>
      <c r="J740" s="20" t="s">
        <v>263</v>
      </c>
      <c r="M740" s="19" t="s">
        <v>6132</v>
      </c>
      <c r="N740" s="19" t="s">
        <v>407</v>
      </c>
      <c r="O740" s="20">
        <v>0</v>
      </c>
      <c r="P740" s="20" t="s">
        <v>263</v>
      </c>
      <c r="Q740" s="20">
        <v>2679</v>
      </c>
    </row>
    <row r="741" spans="1:17" x14ac:dyDescent="0.3">
      <c r="A741" s="19" t="s">
        <v>51</v>
      </c>
      <c r="B741" s="19" t="s">
        <v>407</v>
      </c>
      <c r="C741" s="20">
        <v>-1</v>
      </c>
      <c r="D741" s="20" t="s">
        <v>263</v>
      </c>
      <c r="E741" s="20">
        <v>917</v>
      </c>
      <c r="G741" s="19" t="s">
        <v>4349</v>
      </c>
      <c r="I741" s="20">
        <v>1</v>
      </c>
      <c r="J741" s="20" t="s">
        <v>263</v>
      </c>
      <c r="M741" s="19" t="s">
        <v>6133</v>
      </c>
      <c r="N741" s="19" t="s">
        <v>407</v>
      </c>
      <c r="O741" s="20">
        <v>0</v>
      </c>
      <c r="P741" s="20" t="s">
        <v>263</v>
      </c>
      <c r="Q741" s="20">
        <v>8</v>
      </c>
    </row>
    <row r="742" spans="1:17" x14ac:dyDescent="0.3">
      <c r="A742" s="19" t="s">
        <v>1096</v>
      </c>
      <c r="C742" s="20">
        <v>-1</v>
      </c>
      <c r="D742" s="20" t="s">
        <v>263</v>
      </c>
      <c r="G742" s="19" t="s">
        <v>4350</v>
      </c>
      <c r="I742" s="20">
        <v>1</v>
      </c>
      <c r="J742" s="20" t="s">
        <v>263</v>
      </c>
      <c r="M742" s="19" t="s">
        <v>6134</v>
      </c>
      <c r="N742" s="19" t="s">
        <v>407</v>
      </c>
      <c r="O742" s="20">
        <v>0</v>
      </c>
      <c r="P742" s="20" t="s">
        <v>263</v>
      </c>
      <c r="Q742" s="20">
        <v>75</v>
      </c>
    </row>
    <row r="743" spans="1:17" x14ac:dyDescent="0.3">
      <c r="A743" s="19" t="s">
        <v>1097</v>
      </c>
      <c r="C743" s="20">
        <v>-1</v>
      </c>
      <c r="D743" s="20" t="s">
        <v>263</v>
      </c>
      <c r="G743" s="19" t="s">
        <v>4351</v>
      </c>
      <c r="I743" s="20">
        <v>1</v>
      </c>
      <c r="J743" s="20" t="s">
        <v>263</v>
      </c>
      <c r="M743" s="19" t="s">
        <v>6135</v>
      </c>
      <c r="N743" s="19" t="s">
        <v>407</v>
      </c>
      <c r="O743" s="20">
        <v>0</v>
      </c>
      <c r="P743" s="20" t="s">
        <v>263</v>
      </c>
      <c r="Q743" s="20">
        <v>32</v>
      </c>
    </row>
    <row r="744" spans="1:17" x14ac:dyDescent="0.3">
      <c r="A744" s="19" t="s">
        <v>1098</v>
      </c>
      <c r="C744" s="20">
        <v>-1</v>
      </c>
      <c r="D744" s="20" t="s">
        <v>263</v>
      </c>
      <c r="G744" s="19" t="s">
        <v>4352</v>
      </c>
      <c r="I744" s="20">
        <v>1</v>
      </c>
      <c r="J744" s="20" t="s">
        <v>263</v>
      </c>
      <c r="M744" s="19" t="s">
        <v>6136</v>
      </c>
      <c r="N744" s="19" t="s">
        <v>407</v>
      </c>
      <c r="O744" s="20">
        <v>0</v>
      </c>
      <c r="P744" s="20" t="s">
        <v>263</v>
      </c>
      <c r="Q744" s="20">
        <v>243</v>
      </c>
    </row>
    <row r="745" spans="1:17" x14ac:dyDescent="0.3">
      <c r="A745" s="19" t="s">
        <v>1099</v>
      </c>
      <c r="C745" s="20">
        <v>-1</v>
      </c>
      <c r="D745" s="20" t="s">
        <v>263</v>
      </c>
      <c r="G745" s="19" t="s">
        <v>4353</v>
      </c>
      <c r="I745" s="20">
        <v>1</v>
      </c>
      <c r="J745" s="20" t="s">
        <v>263</v>
      </c>
      <c r="M745" s="19" t="s">
        <v>6137</v>
      </c>
      <c r="N745" s="19" t="s">
        <v>407</v>
      </c>
      <c r="O745" s="20">
        <v>0</v>
      </c>
      <c r="P745" s="20" t="s">
        <v>263</v>
      </c>
      <c r="Q745" s="20">
        <v>116</v>
      </c>
    </row>
    <row r="746" spans="1:17" x14ac:dyDescent="0.3">
      <c r="A746" s="19" t="s">
        <v>1100</v>
      </c>
      <c r="C746" s="20">
        <v>-1</v>
      </c>
      <c r="D746" s="20" t="s">
        <v>263</v>
      </c>
      <c r="G746" s="19" t="s">
        <v>4354</v>
      </c>
      <c r="I746" s="20">
        <v>1</v>
      </c>
      <c r="J746" s="20" t="s">
        <v>263</v>
      </c>
      <c r="M746" s="19" t="s">
        <v>6138</v>
      </c>
      <c r="N746" s="19" t="s">
        <v>407</v>
      </c>
      <c r="O746" s="20">
        <v>0</v>
      </c>
      <c r="P746" s="20" t="s">
        <v>263</v>
      </c>
      <c r="Q746" s="20">
        <v>26</v>
      </c>
    </row>
    <row r="747" spans="1:17" x14ac:dyDescent="0.3">
      <c r="A747" s="19" t="s">
        <v>1101</v>
      </c>
      <c r="C747" s="20">
        <v>-1</v>
      </c>
      <c r="D747" s="20" t="s">
        <v>263</v>
      </c>
      <c r="G747" s="19" t="s">
        <v>4355</v>
      </c>
      <c r="I747" s="20">
        <v>1</v>
      </c>
      <c r="J747" s="20" t="s">
        <v>263</v>
      </c>
      <c r="M747" s="19" t="s">
        <v>6139</v>
      </c>
      <c r="N747" s="19" t="s">
        <v>407</v>
      </c>
      <c r="O747" s="20">
        <v>0</v>
      </c>
      <c r="P747" s="20" t="s">
        <v>263</v>
      </c>
      <c r="Q747" s="20">
        <v>874</v>
      </c>
    </row>
    <row r="748" spans="1:17" x14ac:dyDescent="0.3">
      <c r="A748" s="19" t="s">
        <v>1102</v>
      </c>
      <c r="C748" s="20">
        <v>-1</v>
      </c>
      <c r="D748" s="20" t="s">
        <v>263</v>
      </c>
      <c r="G748" s="19" t="s">
        <v>4356</v>
      </c>
      <c r="I748" s="20">
        <v>1</v>
      </c>
      <c r="J748" s="20" t="s">
        <v>263</v>
      </c>
      <c r="M748" s="19" t="s">
        <v>6140</v>
      </c>
      <c r="N748" s="19" t="s">
        <v>407</v>
      </c>
      <c r="O748" s="20">
        <v>0</v>
      </c>
      <c r="P748" s="20" t="s">
        <v>263</v>
      </c>
      <c r="Q748" s="20">
        <v>140</v>
      </c>
    </row>
    <row r="749" spans="1:17" x14ac:dyDescent="0.3">
      <c r="A749" s="19" t="s">
        <v>1103</v>
      </c>
      <c r="C749" s="20">
        <v>-1</v>
      </c>
      <c r="D749" s="20" t="s">
        <v>263</v>
      </c>
      <c r="G749" s="19" t="s">
        <v>4357</v>
      </c>
      <c r="I749" s="20">
        <v>1</v>
      </c>
      <c r="J749" s="20" t="s">
        <v>263</v>
      </c>
      <c r="M749" s="19" t="s">
        <v>6141</v>
      </c>
      <c r="N749" s="19" t="s">
        <v>407</v>
      </c>
      <c r="O749" s="20">
        <v>0</v>
      </c>
      <c r="P749" s="20" t="s">
        <v>263</v>
      </c>
      <c r="Q749" s="20">
        <v>26</v>
      </c>
    </row>
    <row r="750" spans="1:17" x14ac:dyDescent="0.3">
      <c r="A750" s="19" t="s">
        <v>1104</v>
      </c>
      <c r="C750" s="20">
        <v>-1</v>
      </c>
      <c r="D750" s="20" t="s">
        <v>263</v>
      </c>
      <c r="G750" s="19" t="s">
        <v>4358</v>
      </c>
      <c r="I750" s="20">
        <v>1</v>
      </c>
      <c r="J750" s="20" t="s">
        <v>263</v>
      </c>
      <c r="M750" s="19" t="s">
        <v>6142</v>
      </c>
      <c r="N750" s="19" t="s">
        <v>407</v>
      </c>
      <c r="O750" s="20">
        <v>0</v>
      </c>
      <c r="P750" s="20" t="s">
        <v>263</v>
      </c>
      <c r="Q750" s="20">
        <v>33</v>
      </c>
    </row>
    <row r="751" spans="1:17" x14ac:dyDescent="0.3">
      <c r="A751" s="19" t="s">
        <v>1105</v>
      </c>
      <c r="C751" s="20">
        <v>-1</v>
      </c>
      <c r="D751" s="20" t="s">
        <v>263</v>
      </c>
      <c r="G751" s="19" t="s">
        <v>4359</v>
      </c>
      <c r="I751" s="20">
        <v>1</v>
      </c>
      <c r="J751" s="20" t="s">
        <v>263</v>
      </c>
      <c r="M751" s="19" t="s">
        <v>6143</v>
      </c>
      <c r="N751" s="19" t="s">
        <v>407</v>
      </c>
      <c r="O751" s="20">
        <v>0</v>
      </c>
      <c r="P751" s="20" t="s">
        <v>263</v>
      </c>
      <c r="Q751" s="20">
        <v>170</v>
      </c>
    </row>
    <row r="752" spans="1:17" x14ac:dyDescent="0.3">
      <c r="A752" s="19" t="s">
        <v>1106</v>
      </c>
      <c r="C752" s="20">
        <v>-1</v>
      </c>
      <c r="D752" s="20" t="s">
        <v>263</v>
      </c>
      <c r="G752" s="19" t="s">
        <v>4360</v>
      </c>
      <c r="I752" s="20">
        <v>1</v>
      </c>
      <c r="J752" s="20" t="s">
        <v>263</v>
      </c>
      <c r="M752" s="19" t="s">
        <v>6144</v>
      </c>
      <c r="N752" s="19" t="s">
        <v>407</v>
      </c>
      <c r="O752" s="20">
        <v>0</v>
      </c>
      <c r="P752" s="20" t="s">
        <v>263</v>
      </c>
      <c r="Q752" s="20">
        <v>81</v>
      </c>
    </row>
    <row r="753" spans="1:17" x14ac:dyDescent="0.3">
      <c r="A753" s="19" t="s">
        <v>1107</v>
      </c>
      <c r="C753" s="20">
        <v>-1</v>
      </c>
      <c r="D753" s="20" t="s">
        <v>263</v>
      </c>
      <c r="G753" s="19" t="s">
        <v>4361</v>
      </c>
      <c r="I753" s="20">
        <v>1</v>
      </c>
      <c r="J753" s="20" t="s">
        <v>263</v>
      </c>
      <c r="M753" s="19" t="s">
        <v>6145</v>
      </c>
      <c r="N753" s="19" t="s">
        <v>407</v>
      </c>
      <c r="O753" s="20">
        <v>0</v>
      </c>
      <c r="P753" s="20" t="s">
        <v>263</v>
      </c>
      <c r="Q753" s="20">
        <v>15</v>
      </c>
    </row>
    <row r="754" spans="1:17" x14ac:dyDescent="0.3">
      <c r="A754" s="19" t="s">
        <v>1108</v>
      </c>
      <c r="C754" s="20">
        <v>-1</v>
      </c>
      <c r="D754" s="20" t="s">
        <v>263</v>
      </c>
      <c r="G754" s="19" t="s">
        <v>4362</v>
      </c>
      <c r="I754" s="20">
        <v>1</v>
      </c>
      <c r="J754" s="20" t="s">
        <v>263</v>
      </c>
      <c r="M754" s="19" t="s">
        <v>6146</v>
      </c>
      <c r="N754" s="19" t="s">
        <v>407</v>
      </c>
      <c r="O754" s="20">
        <v>0</v>
      </c>
      <c r="P754" s="20" t="s">
        <v>263</v>
      </c>
      <c r="Q754" s="20">
        <v>383</v>
      </c>
    </row>
    <row r="755" spans="1:17" x14ac:dyDescent="0.3">
      <c r="A755" s="19" t="s">
        <v>1109</v>
      </c>
      <c r="C755" s="20">
        <v>-1</v>
      </c>
      <c r="D755" s="20" t="s">
        <v>263</v>
      </c>
      <c r="G755" s="19" t="s">
        <v>4363</v>
      </c>
      <c r="I755" s="20">
        <v>1</v>
      </c>
      <c r="J755" s="20" t="s">
        <v>263</v>
      </c>
      <c r="M755" s="19" t="s">
        <v>6147</v>
      </c>
      <c r="N755" s="19" t="s">
        <v>407</v>
      </c>
      <c r="O755" s="20">
        <v>0</v>
      </c>
      <c r="P755" s="20" t="s">
        <v>263</v>
      </c>
      <c r="Q755" s="20">
        <v>10</v>
      </c>
    </row>
    <row r="756" spans="1:17" x14ac:dyDescent="0.3">
      <c r="A756" s="19" t="s">
        <v>1110</v>
      </c>
      <c r="C756" s="20">
        <v>-1</v>
      </c>
      <c r="D756" s="20" t="s">
        <v>263</v>
      </c>
      <c r="G756" s="19" t="s">
        <v>4364</v>
      </c>
      <c r="I756" s="20">
        <v>1</v>
      </c>
      <c r="J756" s="20" t="s">
        <v>263</v>
      </c>
      <c r="M756" s="19" t="s">
        <v>6148</v>
      </c>
      <c r="N756" s="19" t="s">
        <v>407</v>
      </c>
      <c r="O756" s="20">
        <v>0</v>
      </c>
      <c r="P756" s="20" t="s">
        <v>263</v>
      </c>
      <c r="Q756" s="20">
        <v>19</v>
      </c>
    </row>
    <row r="757" spans="1:17" x14ac:dyDescent="0.3">
      <c r="A757" s="19" t="s">
        <v>1111</v>
      </c>
      <c r="C757" s="20">
        <v>-1</v>
      </c>
      <c r="D757" s="20" t="s">
        <v>263</v>
      </c>
      <c r="G757" s="19" t="s">
        <v>4365</v>
      </c>
      <c r="I757" s="20">
        <v>1</v>
      </c>
      <c r="J757" s="20" t="s">
        <v>263</v>
      </c>
      <c r="M757" s="19" t="s">
        <v>6149</v>
      </c>
      <c r="N757" s="19" t="s">
        <v>407</v>
      </c>
      <c r="O757" s="20">
        <v>0</v>
      </c>
      <c r="P757" s="20" t="s">
        <v>263</v>
      </c>
      <c r="Q757" s="20">
        <v>106</v>
      </c>
    </row>
    <row r="758" spans="1:17" x14ac:dyDescent="0.3">
      <c r="A758" s="19" t="s">
        <v>1112</v>
      </c>
      <c r="C758" s="20">
        <v>-1</v>
      </c>
      <c r="D758" s="20" t="s">
        <v>263</v>
      </c>
      <c r="G758" s="19" t="s">
        <v>160</v>
      </c>
      <c r="H758" s="19" t="s">
        <v>407</v>
      </c>
      <c r="I758" s="20">
        <v>1</v>
      </c>
      <c r="J758" s="20" t="s">
        <v>263</v>
      </c>
      <c r="K758" s="20">
        <v>145</v>
      </c>
      <c r="M758" s="19" t="s">
        <v>6150</v>
      </c>
      <c r="N758" s="19" t="s">
        <v>407</v>
      </c>
      <c r="O758" s="20">
        <v>0</v>
      </c>
      <c r="P758" s="20" t="s">
        <v>263</v>
      </c>
      <c r="Q758" s="20">
        <v>316</v>
      </c>
    </row>
    <row r="759" spans="1:17" x14ac:dyDescent="0.3">
      <c r="A759" s="19" t="s">
        <v>1113</v>
      </c>
      <c r="C759" s="20">
        <v>-1</v>
      </c>
      <c r="D759" s="20" t="s">
        <v>263</v>
      </c>
      <c r="G759" s="19" t="s">
        <v>4366</v>
      </c>
      <c r="I759" s="20">
        <v>1</v>
      </c>
      <c r="J759" s="20" t="s">
        <v>263</v>
      </c>
      <c r="M759" s="19" t="s">
        <v>6151</v>
      </c>
      <c r="N759" s="19" t="s">
        <v>407</v>
      </c>
      <c r="O759" s="20">
        <v>0</v>
      </c>
      <c r="P759" s="20" t="s">
        <v>263</v>
      </c>
      <c r="Q759" s="20">
        <v>8</v>
      </c>
    </row>
    <row r="760" spans="1:17" x14ac:dyDescent="0.3">
      <c r="A760" s="19" t="s">
        <v>1114</v>
      </c>
      <c r="C760" s="20">
        <v>-1</v>
      </c>
      <c r="D760" s="20" t="s">
        <v>263</v>
      </c>
      <c r="G760" s="19" t="s">
        <v>4367</v>
      </c>
      <c r="I760" s="20">
        <v>1</v>
      </c>
      <c r="J760" s="20" t="s">
        <v>263</v>
      </c>
      <c r="M760" s="19" t="s">
        <v>6152</v>
      </c>
      <c r="N760" s="19" t="s">
        <v>407</v>
      </c>
      <c r="O760" s="20">
        <v>0</v>
      </c>
      <c r="P760" s="20" t="s">
        <v>263</v>
      </c>
      <c r="Q760" s="20">
        <v>23</v>
      </c>
    </row>
    <row r="761" spans="1:17" x14ac:dyDescent="0.3">
      <c r="A761" s="19" t="s">
        <v>1115</v>
      </c>
      <c r="C761" s="20">
        <v>-1</v>
      </c>
      <c r="D761" s="20" t="s">
        <v>263</v>
      </c>
      <c r="G761" s="19" t="s">
        <v>4368</v>
      </c>
      <c r="I761" s="20">
        <v>1</v>
      </c>
      <c r="J761" s="20" t="s">
        <v>263</v>
      </c>
      <c r="M761" s="19" t="s">
        <v>6153</v>
      </c>
      <c r="N761" s="19" t="s">
        <v>407</v>
      </c>
      <c r="O761" s="20">
        <v>0</v>
      </c>
      <c r="P761" s="20" t="s">
        <v>263</v>
      </c>
      <c r="Q761" s="20">
        <v>15</v>
      </c>
    </row>
    <row r="762" spans="1:17" x14ac:dyDescent="0.3">
      <c r="A762" s="19" t="s">
        <v>1116</v>
      </c>
      <c r="C762" s="20">
        <v>-1</v>
      </c>
      <c r="D762" s="20" t="s">
        <v>263</v>
      </c>
      <c r="G762" s="19" t="s">
        <v>4369</v>
      </c>
      <c r="I762" s="20">
        <v>1</v>
      </c>
      <c r="J762" s="20" t="s">
        <v>263</v>
      </c>
      <c r="M762" s="19" t="s">
        <v>6154</v>
      </c>
      <c r="N762" s="19" t="s">
        <v>407</v>
      </c>
      <c r="O762" s="20">
        <v>0</v>
      </c>
      <c r="P762" s="20" t="s">
        <v>263</v>
      </c>
      <c r="Q762" s="20">
        <v>21</v>
      </c>
    </row>
    <row r="763" spans="1:17" x14ac:dyDescent="0.3">
      <c r="A763" s="19" t="s">
        <v>1117</v>
      </c>
      <c r="C763" s="20">
        <v>-1</v>
      </c>
      <c r="D763" s="20" t="s">
        <v>263</v>
      </c>
      <c r="G763" s="19" t="s">
        <v>4370</v>
      </c>
      <c r="I763" s="20">
        <v>1</v>
      </c>
      <c r="J763" s="20" t="s">
        <v>263</v>
      </c>
      <c r="M763" s="19" t="s">
        <v>6155</v>
      </c>
      <c r="N763" s="19" t="s">
        <v>407</v>
      </c>
      <c r="O763" s="20">
        <v>0</v>
      </c>
      <c r="P763" s="20" t="s">
        <v>263</v>
      </c>
      <c r="Q763" s="20">
        <v>13</v>
      </c>
    </row>
    <row r="764" spans="1:17" x14ac:dyDescent="0.3">
      <c r="A764" s="19" t="s">
        <v>1118</v>
      </c>
      <c r="C764" s="20">
        <v>-1</v>
      </c>
      <c r="D764" s="20" t="s">
        <v>263</v>
      </c>
      <c r="G764" s="19" t="s">
        <v>4371</v>
      </c>
      <c r="I764" s="20">
        <v>1</v>
      </c>
      <c r="J764" s="20" t="s">
        <v>263</v>
      </c>
      <c r="M764" s="19" t="s">
        <v>6156</v>
      </c>
      <c r="N764" s="19" t="s">
        <v>407</v>
      </c>
      <c r="O764" s="20">
        <v>0</v>
      </c>
      <c r="P764" s="20" t="s">
        <v>263</v>
      </c>
      <c r="Q764" s="20">
        <v>13</v>
      </c>
    </row>
    <row r="765" spans="1:17" x14ac:dyDescent="0.3">
      <c r="A765" s="19" t="s">
        <v>1119</v>
      </c>
      <c r="C765" s="20">
        <v>-1</v>
      </c>
      <c r="D765" s="20" t="s">
        <v>263</v>
      </c>
      <c r="G765" s="19" t="s">
        <v>4372</v>
      </c>
      <c r="I765" s="20">
        <v>1</v>
      </c>
      <c r="J765" s="20" t="s">
        <v>263</v>
      </c>
      <c r="M765" s="19" t="s">
        <v>6157</v>
      </c>
      <c r="N765" s="19" t="s">
        <v>407</v>
      </c>
      <c r="O765" s="20">
        <v>0</v>
      </c>
      <c r="P765" s="20" t="s">
        <v>263</v>
      </c>
      <c r="Q765" s="20">
        <v>7</v>
      </c>
    </row>
    <row r="766" spans="1:17" x14ac:dyDescent="0.3">
      <c r="A766" s="19" t="s">
        <v>1120</v>
      </c>
      <c r="C766" s="20">
        <v>-1</v>
      </c>
      <c r="D766" s="20" t="s">
        <v>263</v>
      </c>
      <c r="G766" s="19" t="s">
        <v>4373</v>
      </c>
      <c r="I766" s="20">
        <v>1</v>
      </c>
      <c r="J766" s="20" t="s">
        <v>263</v>
      </c>
      <c r="M766" s="19" t="s">
        <v>6158</v>
      </c>
      <c r="N766" s="19" t="s">
        <v>407</v>
      </c>
      <c r="O766" s="20">
        <v>0</v>
      </c>
      <c r="P766" s="20" t="s">
        <v>263</v>
      </c>
      <c r="Q766" s="20">
        <v>58</v>
      </c>
    </row>
    <row r="767" spans="1:17" x14ac:dyDescent="0.3">
      <c r="A767" s="19" t="s">
        <v>1121</v>
      </c>
      <c r="C767" s="20">
        <v>-1</v>
      </c>
      <c r="D767" s="20" t="s">
        <v>263</v>
      </c>
      <c r="G767" s="19" t="s">
        <v>4374</v>
      </c>
      <c r="I767" s="20">
        <v>1</v>
      </c>
      <c r="J767" s="20" t="s">
        <v>263</v>
      </c>
      <c r="M767" s="19" t="s">
        <v>6159</v>
      </c>
      <c r="N767" s="19" t="s">
        <v>407</v>
      </c>
      <c r="O767" s="20">
        <v>0</v>
      </c>
      <c r="P767" s="20" t="s">
        <v>263</v>
      </c>
      <c r="Q767" s="20">
        <v>10</v>
      </c>
    </row>
    <row r="768" spans="1:17" x14ac:dyDescent="0.3">
      <c r="A768" s="19" t="s">
        <v>1122</v>
      </c>
      <c r="C768" s="20">
        <v>-1</v>
      </c>
      <c r="D768" s="20" t="s">
        <v>263</v>
      </c>
      <c r="G768" s="19" t="s">
        <v>4375</v>
      </c>
      <c r="I768" s="20">
        <v>1</v>
      </c>
      <c r="J768" s="20" t="s">
        <v>263</v>
      </c>
      <c r="M768" s="19" t="s">
        <v>6160</v>
      </c>
      <c r="N768" s="19" t="s">
        <v>407</v>
      </c>
      <c r="O768" s="20">
        <v>0</v>
      </c>
      <c r="P768" s="20" t="s">
        <v>263</v>
      </c>
      <c r="Q768" s="20">
        <v>10</v>
      </c>
    </row>
    <row r="769" spans="1:17" x14ac:dyDescent="0.3">
      <c r="A769" s="19" t="s">
        <v>1123</v>
      </c>
      <c r="C769" s="20">
        <v>-1</v>
      </c>
      <c r="D769" s="20" t="s">
        <v>263</v>
      </c>
      <c r="G769" s="19" t="s">
        <v>4376</v>
      </c>
      <c r="I769" s="20">
        <v>1</v>
      </c>
      <c r="J769" s="20" t="s">
        <v>263</v>
      </c>
      <c r="M769" s="19" t="s">
        <v>6161</v>
      </c>
      <c r="N769" s="19" t="s">
        <v>407</v>
      </c>
      <c r="O769" s="20">
        <v>0</v>
      </c>
      <c r="P769" s="20" t="s">
        <v>263</v>
      </c>
      <c r="Q769" s="20">
        <v>21</v>
      </c>
    </row>
    <row r="770" spans="1:17" x14ac:dyDescent="0.3">
      <c r="A770" s="19" t="s">
        <v>1124</v>
      </c>
      <c r="C770" s="20">
        <v>-1</v>
      </c>
      <c r="D770" s="20" t="s">
        <v>263</v>
      </c>
      <c r="G770" s="19" t="s">
        <v>4377</v>
      </c>
      <c r="I770" s="20">
        <v>1</v>
      </c>
      <c r="J770" s="20" t="s">
        <v>263</v>
      </c>
      <c r="M770" s="19" t="s">
        <v>6162</v>
      </c>
      <c r="N770" s="19" t="s">
        <v>407</v>
      </c>
      <c r="O770" s="20">
        <v>0</v>
      </c>
      <c r="P770" s="20" t="s">
        <v>263</v>
      </c>
      <c r="Q770" s="20">
        <v>31</v>
      </c>
    </row>
    <row r="771" spans="1:17" x14ac:dyDescent="0.3">
      <c r="A771" s="19" t="s">
        <v>1125</v>
      </c>
      <c r="C771" s="20">
        <v>-1</v>
      </c>
      <c r="D771" s="20" t="s">
        <v>263</v>
      </c>
      <c r="G771" s="19" t="s">
        <v>4378</v>
      </c>
      <c r="I771" s="20">
        <v>1</v>
      </c>
      <c r="J771" s="20" t="s">
        <v>263</v>
      </c>
      <c r="M771" s="19" t="s">
        <v>6163</v>
      </c>
      <c r="N771" s="19" t="s">
        <v>407</v>
      </c>
      <c r="O771" s="20">
        <v>0</v>
      </c>
      <c r="P771" s="20" t="s">
        <v>263</v>
      </c>
      <c r="Q771" s="20">
        <v>39</v>
      </c>
    </row>
    <row r="772" spans="1:17" x14ac:dyDescent="0.3">
      <c r="A772" s="19" t="s">
        <v>1126</v>
      </c>
      <c r="C772" s="20">
        <v>-1</v>
      </c>
      <c r="D772" s="20" t="s">
        <v>263</v>
      </c>
      <c r="G772" s="19" t="s">
        <v>4379</v>
      </c>
      <c r="I772" s="20">
        <v>1</v>
      </c>
      <c r="J772" s="20" t="s">
        <v>263</v>
      </c>
      <c r="M772" s="19" t="s">
        <v>6164</v>
      </c>
      <c r="N772" s="19" t="s">
        <v>407</v>
      </c>
      <c r="O772" s="20">
        <v>0</v>
      </c>
      <c r="P772" s="20" t="s">
        <v>263</v>
      </c>
      <c r="Q772" s="20">
        <v>71</v>
      </c>
    </row>
    <row r="773" spans="1:17" x14ac:dyDescent="0.3">
      <c r="A773" s="19" t="s">
        <v>112</v>
      </c>
      <c r="B773" s="19" t="s">
        <v>407</v>
      </c>
      <c r="C773" s="20">
        <v>-1</v>
      </c>
      <c r="D773" s="20" t="s">
        <v>263</v>
      </c>
      <c r="E773" s="20">
        <v>368</v>
      </c>
      <c r="G773" s="19" t="s">
        <v>4380</v>
      </c>
      <c r="I773" s="20">
        <v>1</v>
      </c>
      <c r="J773" s="20" t="s">
        <v>263</v>
      </c>
      <c r="M773" s="19" t="s">
        <v>6165</v>
      </c>
      <c r="N773" s="19" t="s">
        <v>407</v>
      </c>
      <c r="O773" s="20">
        <v>0</v>
      </c>
      <c r="P773" s="20" t="s">
        <v>263</v>
      </c>
      <c r="Q773" s="20">
        <v>4385</v>
      </c>
    </row>
    <row r="774" spans="1:17" x14ac:dyDescent="0.3">
      <c r="A774" s="19" t="s">
        <v>1127</v>
      </c>
      <c r="C774" s="20">
        <v>-1</v>
      </c>
      <c r="D774" s="20" t="s">
        <v>263</v>
      </c>
      <c r="G774" s="19" t="s">
        <v>4381</v>
      </c>
      <c r="I774" s="20">
        <v>1</v>
      </c>
      <c r="J774" s="20" t="s">
        <v>263</v>
      </c>
      <c r="M774" s="19" t="s">
        <v>6166</v>
      </c>
      <c r="N774" s="19" t="s">
        <v>407</v>
      </c>
      <c r="O774" s="20">
        <v>0</v>
      </c>
      <c r="P774" s="20" t="s">
        <v>263</v>
      </c>
      <c r="Q774" s="20">
        <v>32</v>
      </c>
    </row>
    <row r="775" spans="1:17" x14ac:dyDescent="0.3">
      <c r="A775" s="19" t="s">
        <v>1128</v>
      </c>
      <c r="C775" s="20">
        <v>-1</v>
      </c>
      <c r="D775" s="20" t="s">
        <v>263</v>
      </c>
      <c r="G775" s="19" t="s">
        <v>4382</v>
      </c>
      <c r="I775" s="20">
        <v>1</v>
      </c>
      <c r="J775" s="20" t="s">
        <v>263</v>
      </c>
      <c r="M775" s="19" t="s">
        <v>6167</v>
      </c>
      <c r="N775" s="19" t="s">
        <v>407</v>
      </c>
      <c r="O775" s="20">
        <v>0</v>
      </c>
      <c r="P775" s="20" t="s">
        <v>263</v>
      </c>
      <c r="Q775" s="20">
        <v>434</v>
      </c>
    </row>
    <row r="776" spans="1:17" x14ac:dyDescent="0.3">
      <c r="A776" s="19" t="s">
        <v>1129</v>
      </c>
      <c r="C776" s="20">
        <v>-1</v>
      </c>
      <c r="D776" s="20" t="s">
        <v>263</v>
      </c>
      <c r="G776" s="19" t="s">
        <v>181</v>
      </c>
      <c r="H776" s="19" t="s">
        <v>407</v>
      </c>
      <c r="I776" s="20">
        <v>1</v>
      </c>
      <c r="J776" s="20" t="s">
        <v>263</v>
      </c>
      <c r="K776" s="20">
        <v>106</v>
      </c>
      <c r="M776" s="19" t="s">
        <v>6168</v>
      </c>
      <c r="N776" s="19" t="s">
        <v>407</v>
      </c>
      <c r="O776" s="20">
        <v>0</v>
      </c>
      <c r="P776" s="20" t="s">
        <v>263</v>
      </c>
      <c r="Q776" s="20">
        <v>16</v>
      </c>
    </row>
    <row r="777" spans="1:17" x14ac:dyDescent="0.3">
      <c r="A777" s="19" t="s">
        <v>1130</v>
      </c>
      <c r="C777" s="20">
        <v>-1</v>
      </c>
      <c r="D777" s="20" t="s">
        <v>263</v>
      </c>
      <c r="G777" s="19" t="s">
        <v>4383</v>
      </c>
      <c r="I777" s="20">
        <v>1</v>
      </c>
      <c r="J777" s="20" t="s">
        <v>263</v>
      </c>
      <c r="M777" s="19" t="s">
        <v>6169</v>
      </c>
      <c r="N777" s="19" t="s">
        <v>407</v>
      </c>
      <c r="O777" s="20">
        <v>0</v>
      </c>
      <c r="P777" s="20" t="s">
        <v>263</v>
      </c>
      <c r="Q777" s="20">
        <v>22</v>
      </c>
    </row>
    <row r="778" spans="1:17" x14ac:dyDescent="0.3">
      <c r="A778" s="19" t="s">
        <v>1131</v>
      </c>
      <c r="C778" s="20">
        <v>-1</v>
      </c>
      <c r="D778" s="20" t="s">
        <v>263</v>
      </c>
      <c r="G778" s="19" t="s">
        <v>4384</v>
      </c>
      <c r="I778" s="20">
        <v>1</v>
      </c>
      <c r="J778" s="20" t="s">
        <v>263</v>
      </c>
      <c r="M778" s="19" t="s">
        <v>6170</v>
      </c>
      <c r="N778" s="19" t="s">
        <v>407</v>
      </c>
      <c r="O778" s="20">
        <v>0</v>
      </c>
      <c r="P778" s="20" t="s">
        <v>263</v>
      </c>
      <c r="Q778" s="20">
        <v>25</v>
      </c>
    </row>
    <row r="779" spans="1:17" x14ac:dyDescent="0.3">
      <c r="A779" s="19" t="s">
        <v>1132</v>
      </c>
      <c r="C779" s="20">
        <v>-1</v>
      </c>
      <c r="D779" s="20" t="s">
        <v>263</v>
      </c>
      <c r="G779" s="19" t="s">
        <v>4385</v>
      </c>
      <c r="I779" s="20">
        <v>1</v>
      </c>
      <c r="J779" s="20" t="s">
        <v>263</v>
      </c>
      <c r="M779" s="19" t="s">
        <v>6171</v>
      </c>
      <c r="N779" s="19" t="s">
        <v>407</v>
      </c>
      <c r="O779" s="20">
        <v>0</v>
      </c>
      <c r="P779" s="20" t="s">
        <v>263</v>
      </c>
      <c r="Q779" s="20">
        <v>6</v>
      </c>
    </row>
    <row r="780" spans="1:17" x14ac:dyDescent="0.3">
      <c r="A780" s="19" t="s">
        <v>1133</v>
      </c>
      <c r="C780" s="20">
        <v>-1</v>
      </c>
      <c r="D780" s="20" t="s">
        <v>263</v>
      </c>
      <c r="G780" s="19" t="s">
        <v>4386</v>
      </c>
      <c r="I780" s="20">
        <v>1</v>
      </c>
      <c r="J780" s="20" t="s">
        <v>263</v>
      </c>
      <c r="M780" s="19" t="s">
        <v>6172</v>
      </c>
      <c r="N780" s="19" t="s">
        <v>407</v>
      </c>
      <c r="O780" s="20">
        <v>0</v>
      </c>
      <c r="P780" s="20" t="s">
        <v>263</v>
      </c>
      <c r="Q780" s="20">
        <v>58</v>
      </c>
    </row>
    <row r="781" spans="1:17" x14ac:dyDescent="0.3">
      <c r="A781" s="19" t="s">
        <v>1134</v>
      </c>
      <c r="C781" s="20">
        <v>-1</v>
      </c>
      <c r="D781" s="20" t="s">
        <v>263</v>
      </c>
      <c r="G781" s="19" t="s">
        <v>4387</v>
      </c>
      <c r="I781" s="20">
        <v>1</v>
      </c>
      <c r="J781" s="20" t="s">
        <v>263</v>
      </c>
      <c r="M781" s="19" t="s">
        <v>6173</v>
      </c>
      <c r="N781" s="19" t="s">
        <v>407</v>
      </c>
      <c r="O781" s="20">
        <v>0</v>
      </c>
      <c r="P781" s="20" t="s">
        <v>263</v>
      </c>
      <c r="Q781" s="20">
        <v>42</v>
      </c>
    </row>
    <row r="782" spans="1:17" x14ac:dyDescent="0.3">
      <c r="A782" s="19" t="s">
        <v>1135</v>
      </c>
      <c r="C782" s="20">
        <v>-1</v>
      </c>
      <c r="D782" s="20" t="s">
        <v>263</v>
      </c>
      <c r="G782" s="19" t="s">
        <v>4388</v>
      </c>
      <c r="I782" s="20">
        <v>1</v>
      </c>
      <c r="J782" s="20" t="s">
        <v>263</v>
      </c>
      <c r="M782" s="19" t="s">
        <v>6174</v>
      </c>
      <c r="N782" s="19" t="s">
        <v>407</v>
      </c>
      <c r="O782" s="20">
        <v>0</v>
      </c>
      <c r="P782" s="20" t="s">
        <v>263</v>
      </c>
      <c r="Q782" s="20">
        <v>7</v>
      </c>
    </row>
    <row r="783" spans="1:17" x14ac:dyDescent="0.3">
      <c r="A783" s="19" t="s">
        <v>1136</v>
      </c>
      <c r="C783" s="20">
        <v>-1</v>
      </c>
      <c r="D783" s="20" t="s">
        <v>263</v>
      </c>
      <c r="G783" s="19" t="s">
        <v>4389</v>
      </c>
      <c r="I783" s="20">
        <v>1</v>
      </c>
      <c r="J783" s="20" t="s">
        <v>263</v>
      </c>
      <c r="M783" s="19" t="s">
        <v>6175</v>
      </c>
      <c r="N783" s="19" t="s">
        <v>407</v>
      </c>
      <c r="O783" s="20">
        <v>0</v>
      </c>
      <c r="P783" s="20" t="s">
        <v>263</v>
      </c>
      <c r="Q783" s="20">
        <v>67</v>
      </c>
    </row>
    <row r="784" spans="1:17" x14ac:dyDescent="0.3">
      <c r="A784" s="19" t="s">
        <v>222</v>
      </c>
      <c r="B784" s="19" t="s">
        <v>407</v>
      </c>
      <c r="C784" s="20">
        <v>-1</v>
      </c>
      <c r="D784" s="20" t="s">
        <v>263</v>
      </c>
      <c r="E784" s="20">
        <v>50</v>
      </c>
      <c r="G784" s="19" t="s">
        <v>4390</v>
      </c>
      <c r="I784" s="20">
        <v>1</v>
      </c>
      <c r="J784" s="20" t="s">
        <v>263</v>
      </c>
      <c r="M784" s="19" t="s">
        <v>6176</v>
      </c>
      <c r="N784" s="19" t="s">
        <v>407</v>
      </c>
      <c r="O784" s="20">
        <v>0</v>
      </c>
      <c r="P784" s="20" t="s">
        <v>263</v>
      </c>
      <c r="Q784" s="20">
        <v>7</v>
      </c>
    </row>
    <row r="785" spans="1:17" x14ac:dyDescent="0.3">
      <c r="A785" s="19" t="s">
        <v>1137</v>
      </c>
      <c r="C785" s="20">
        <v>-1</v>
      </c>
      <c r="D785" s="20" t="s">
        <v>263</v>
      </c>
      <c r="G785" s="19" t="s">
        <v>4391</v>
      </c>
      <c r="I785" s="20">
        <v>1</v>
      </c>
      <c r="J785" s="20" t="s">
        <v>263</v>
      </c>
      <c r="M785" s="19" t="s">
        <v>6177</v>
      </c>
      <c r="N785" s="19" t="s">
        <v>407</v>
      </c>
      <c r="O785" s="20">
        <v>0</v>
      </c>
      <c r="P785" s="20" t="s">
        <v>263</v>
      </c>
      <c r="Q785" s="20">
        <v>333</v>
      </c>
    </row>
    <row r="786" spans="1:17" x14ac:dyDescent="0.3">
      <c r="A786" s="19" t="s">
        <v>1138</v>
      </c>
      <c r="C786" s="20">
        <v>-1</v>
      </c>
      <c r="D786" s="20" t="s">
        <v>263</v>
      </c>
      <c r="G786" s="19" t="s">
        <v>4392</v>
      </c>
      <c r="I786" s="20">
        <v>1</v>
      </c>
      <c r="J786" s="20" t="s">
        <v>263</v>
      </c>
      <c r="M786" s="19" t="s">
        <v>6178</v>
      </c>
      <c r="N786" s="19" t="s">
        <v>407</v>
      </c>
      <c r="O786" s="20">
        <v>0</v>
      </c>
      <c r="P786" s="20" t="s">
        <v>263</v>
      </c>
      <c r="Q786" s="20">
        <v>12</v>
      </c>
    </row>
    <row r="787" spans="1:17" x14ac:dyDescent="0.3">
      <c r="A787" s="19" t="s">
        <v>1139</v>
      </c>
      <c r="C787" s="20">
        <v>-1</v>
      </c>
      <c r="D787" s="20" t="s">
        <v>263</v>
      </c>
      <c r="G787" s="19" t="s">
        <v>4393</v>
      </c>
      <c r="I787" s="20">
        <v>1</v>
      </c>
      <c r="J787" s="20" t="s">
        <v>263</v>
      </c>
      <c r="M787" s="19" t="s">
        <v>6179</v>
      </c>
      <c r="N787" s="19" t="s">
        <v>407</v>
      </c>
      <c r="O787" s="20">
        <v>0</v>
      </c>
      <c r="P787" s="20" t="s">
        <v>263</v>
      </c>
      <c r="Q787" s="20">
        <v>159</v>
      </c>
    </row>
    <row r="788" spans="1:17" x14ac:dyDescent="0.3">
      <c r="A788" s="19" t="s">
        <v>1140</v>
      </c>
      <c r="C788" s="20">
        <v>-1</v>
      </c>
      <c r="D788" s="20" t="s">
        <v>263</v>
      </c>
      <c r="G788" s="19" t="s">
        <v>4394</v>
      </c>
      <c r="I788" s="20">
        <v>1</v>
      </c>
      <c r="J788" s="20" t="s">
        <v>263</v>
      </c>
      <c r="M788" s="19" t="s">
        <v>6180</v>
      </c>
      <c r="N788" s="19" t="s">
        <v>407</v>
      </c>
      <c r="O788" s="20">
        <v>0</v>
      </c>
      <c r="P788" s="20" t="s">
        <v>263</v>
      </c>
      <c r="Q788" s="20">
        <v>24</v>
      </c>
    </row>
    <row r="789" spans="1:17" x14ac:dyDescent="0.3">
      <c r="A789" s="19" t="s">
        <v>1141</v>
      </c>
      <c r="C789" s="20">
        <v>-1</v>
      </c>
      <c r="D789" s="20" t="s">
        <v>263</v>
      </c>
      <c r="G789" s="19" t="s">
        <v>4395</v>
      </c>
      <c r="I789" s="20">
        <v>1</v>
      </c>
      <c r="J789" s="20" t="s">
        <v>263</v>
      </c>
      <c r="M789" s="19" t="s">
        <v>6181</v>
      </c>
      <c r="N789" s="19" t="s">
        <v>407</v>
      </c>
      <c r="O789" s="20">
        <v>0</v>
      </c>
      <c r="P789" s="20" t="s">
        <v>263</v>
      </c>
      <c r="Q789" s="20">
        <v>1792</v>
      </c>
    </row>
    <row r="790" spans="1:17" x14ac:dyDescent="0.3">
      <c r="A790" s="19" t="s">
        <v>1142</v>
      </c>
      <c r="C790" s="20">
        <v>-1</v>
      </c>
      <c r="D790" s="20" t="s">
        <v>263</v>
      </c>
      <c r="G790" s="19" t="s">
        <v>4396</v>
      </c>
      <c r="I790" s="20">
        <v>1</v>
      </c>
      <c r="J790" s="20" t="s">
        <v>263</v>
      </c>
      <c r="M790" s="19" t="s">
        <v>6182</v>
      </c>
      <c r="N790" s="19" t="s">
        <v>407</v>
      </c>
      <c r="O790" s="20">
        <v>0</v>
      </c>
      <c r="P790" s="20" t="s">
        <v>263</v>
      </c>
      <c r="Q790" s="20">
        <v>436</v>
      </c>
    </row>
    <row r="791" spans="1:17" x14ac:dyDescent="0.3">
      <c r="A791" s="19" t="s">
        <v>1143</v>
      </c>
      <c r="C791" s="20">
        <v>-1</v>
      </c>
      <c r="D791" s="20" t="s">
        <v>263</v>
      </c>
      <c r="G791" s="19" t="s">
        <v>4397</v>
      </c>
      <c r="I791" s="20">
        <v>1</v>
      </c>
      <c r="J791" s="20" t="s">
        <v>263</v>
      </c>
      <c r="M791" s="19" t="s">
        <v>6183</v>
      </c>
      <c r="N791" s="19" t="s">
        <v>407</v>
      </c>
      <c r="O791" s="20">
        <v>0</v>
      </c>
      <c r="P791" s="20" t="s">
        <v>263</v>
      </c>
      <c r="Q791" s="20">
        <v>41</v>
      </c>
    </row>
    <row r="792" spans="1:17" x14ac:dyDescent="0.3">
      <c r="A792" s="19" t="s">
        <v>1144</v>
      </c>
      <c r="C792" s="20">
        <v>-1</v>
      </c>
      <c r="D792" s="20" t="s">
        <v>263</v>
      </c>
      <c r="G792" s="19" t="s">
        <v>4398</v>
      </c>
      <c r="I792" s="20">
        <v>1</v>
      </c>
      <c r="J792" s="20" t="s">
        <v>263</v>
      </c>
      <c r="M792" s="19" t="s">
        <v>6184</v>
      </c>
      <c r="N792" s="19" t="s">
        <v>407</v>
      </c>
      <c r="O792" s="20">
        <v>0</v>
      </c>
      <c r="P792" s="20" t="s">
        <v>263</v>
      </c>
      <c r="Q792" s="20">
        <v>56</v>
      </c>
    </row>
    <row r="793" spans="1:17" x14ac:dyDescent="0.3">
      <c r="A793" s="19" t="s">
        <v>1145</v>
      </c>
      <c r="C793" s="20">
        <v>-1</v>
      </c>
      <c r="D793" s="20" t="s">
        <v>263</v>
      </c>
      <c r="G793" s="19" t="s">
        <v>4399</v>
      </c>
      <c r="I793" s="20">
        <v>1</v>
      </c>
      <c r="J793" s="20" t="s">
        <v>263</v>
      </c>
      <c r="M793" s="19" t="s">
        <v>6185</v>
      </c>
      <c r="N793" s="19" t="s">
        <v>407</v>
      </c>
      <c r="O793" s="20">
        <v>0</v>
      </c>
      <c r="P793" s="20" t="s">
        <v>263</v>
      </c>
      <c r="Q793" s="20">
        <v>7</v>
      </c>
    </row>
    <row r="794" spans="1:17" x14ac:dyDescent="0.3">
      <c r="A794" s="19" t="s">
        <v>1146</v>
      </c>
      <c r="C794" s="20">
        <v>-1</v>
      </c>
      <c r="D794" s="20" t="s">
        <v>263</v>
      </c>
      <c r="G794" s="19" t="s">
        <v>4400</v>
      </c>
      <c r="I794" s="20">
        <v>1</v>
      </c>
      <c r="J794" s="20" t="s">
        <v>263</v>
      </c>
      <c r="M794" s="19" t="s">
        <v>6186</v>
      </c>
      <c r="N794" s="19" t="s">
        <v>407</v>
      </c>
      <c r="O794" s="20">
        <v>0</v>
      </c>
      <c r="P794" s="20" t="s">
        <v>263</v>
      </c>
      <c r="Q794" s="20">
        <v>26</v>
      </c>
    </row>
    <row r="795" spans="1:17" x14ac:dyDescent="0.3">
      <c r="A795" s="19" t="s">
        <v>1147</v>
      </c>
      <c r="C795" s="20">
        <v>-1</v>
      </c>
      <c r="D795" s="20" t="s">
        <v>263</v>
      </c>
      <c r="G795" s="19" t="s">
        <v>4401</v>
      </c>
      <c r="I795" s="20">
        <v>1</v>
      </c>
      <c r="J795" s="20" t="s">
        <v>263</v>
      </c>
      <c r="M795" s="19" t="s">
        <v>6187</v>
      </c>
      <c r="N795" s="19" t="s">
        <v>407</v>
      </c>
      <c r="O795" s="20">
        <v>0</v>
      </c>
      <c r="P795" s="20" t="s">
        <v>263</v>
      </c>
      <c r="Q795" s="20">
        <v>24</v>
      </c>
    </row>
    <row r="796" spans="1:17" x14ac:dyDescent="0.3">
      <c r="A796" s="19" t="s">
        <v>1148</v>
      </c>
      <c r="C796" s="20">
        <v>-1</v>
      </c>
      <c r="D796" s="20" t="s">
        <v>263</v>
      </c>
      <c r="G796" s="19" t="s">
        <v>4402</v>
      </c>
      <c r="I796" s="20">
        <v>1</v>
      </c>
      <c r="J796" s="20" t="s">
        <v>263</v>
      </c>
      <c r="M796" s="19" t="s">
        <v>6188</v>
      </c>
      <c r="N796" s="19" t="s">
        <v>407</v>
      </c>
      <c r="O796" s="20">
        <v>0</v>
      </c>
      <c r="P796" s="20" t="s">
        <v>263</v>
      </c>
      <c r="Q796" s="20">
        <v>42</v>
      </c>
    </row>
    <row r="797" spans="1:17" x14ac:dyDescent="0.3">
      <c r="A797" s="19" t="s">
        <v>1149</v>
      </c>
      <c r="C797" s="20">
        <v>-1</v>
      </c>
      <c r="D797" s="20" t="s">
        <v>263</v>
      </c>
      <c r="G797" s="19" t="s">
        <v>4403</v>
      </c>
      <c r="I797" s="20">
        <v>1</v>
      </c>
      <c r="J797" s="20" t="s">
        <v>263</v>
      </c>
      <c r="M797" s="19" t="s">
        <v>6189</v>
      </c>
      <c r="N797" s="19" t="s">
        <v>407</v>
      </c>
      <c r="O797" s="20">
        <v>0</v>
      </c>
      <c r="P797" s="20" t="s">
        <v>263</v>
      </c>
      <c r="Q797" s="20">
        <v>7</v>
      </c>
    </row>
    <row r="798" spans="1:17" x14ac:dyDescent="0.3">
      <c r="A798" s="19" t="s">
        <v>1150</v>
      </c>
      <c r="C798" s="20">
        <v>-1</v>
      </c>
      <c r="D798" s="20" t="s">
        <v>263</v>
      </c>
      <c r="G798" s="19" t="s">
        <v>56</v>
      </c>
      <c r="H798" s="19" t="s">
        <v>407</v>
      </c>
      <c r="I798" s="20">
        <v>1</v>
      </c>
      <c r="J798" s="20" t="s">
        <v>263</v>
      </c>
      <c r="K798" s="20">
        <v>833</v>
      </c>
      <c r="M798" s="19" t="s">
        <v>6190</v>
      </c>
      <c r="N798" s="19" t="s">
        <v>407</v>
      </c>
      <c r="O798" s="20">
        <v>0</v>
      </c>
      <c r="P798" s="20" t="s">
        <v>263</v>
      </c>
      <c r="Q798" s="20">
        <v>24</v>
      </c>
    </row>
    <row r="799" spans="1:17" x14ac:dyDescent="0.3">
      <c r="A799" s="19" t="s">
        <v>164</v>
      </c>
      <c r="B799" s="19" t="s">
        <v>407</v>
      </c>
      <c r="C799" s="20">
        <v>-1</v>
      </c>
      <c r="D799" s="20" t="s">
        <v>263</v>
      </c>
      <c r="E799" s="20">
        <v>138</v>
      </c>
      <c r="G799" s="19" t="s">
        <v>4404</v>
      </c>
      <c r="I799" s="20">
        <v>1</v>
      </c>
      <c r="J799" s="20" t="s">
        <v>263</v>
      </c>
      <c r="M799" s="19" t="s">
        <v>6191</v>
      </c>
      <c r="N799" s="19" t="s">
        <v>407</v>
      </c>
      <c r="O799" s="20">
        <v>0</v>
      </c>
      <c r="P799" s="20" t="s">
        <v>263</v>
      </c>
      <c r="Q799" s="20">
        <v>52</v>
      </c>
    </row>
    <row r="800" spans="1:17" x14ac:dyDescent="0.3">
      <c r="A800" s="19" t="s">
        <v>1151</v>
      </c>
      <c r="C800" s="20">
        <v>-1</v>
      </c>
      <c r="D800" s="20" t="s">
        <v>263</v>
      </c>
      <c r="G800" s="19" t="s">
        <v>4405</v>
      </c>
      <c r="I800" s="20">
        <v>1</v>
      </c>
      <c r="J800" s="20" t="s">
        <v>263</v>
      </c>
      <c r="M800" s="19" t="s">
        <v>6192</v>
      </c>
      <c r="N800" s="19" t="s">
        <v>407</v>
      </c>
      <c r="O800" s="20">
        <v>0</v>
      </c>
      <c r="P800" s="20" t="s">
        <v>263</v>
      </c>
      <c r="Q800" s="20">
        <v>14</v>
      </c>
    </row>
    <row r="801" spans="1:17" x14ac:dyDescent="0.3">
      <c r="A801" s="19" t="s">
        <v>1152</v>
      </c>
      <c r="C801" s="20">
        <v>-1</v>
      </c>
      <c r="D801" s="20" t="s">
        <v>263</v>
      </c>
      <c r="G801" s="19" t="s">
        <v>4406</v>
      </c>
      <c r="I801" s="20">
        <v>1</v>
      </c>
      <c r="J801" s="20" t="s">
        <v>263</v>
      </c>
      <c r="M801" s="19" t="s">
        <v>6193</v>
      </c>
      <c r="N801" s="19" t="s">
        <v>407</v>
      </c>
      <c r="O801" s="20">
        <v>0</v>
      </c>
      <c r="P801" s="20" t="s">
        <v>263</v>
      </c>
      <c r="Q801" s="20">
        <v>61</v>
      </c>
    </row>
    <row r="802" spans="1:17" x14ac:dyDescent="0.3">
      <c r="A802" s="19" t="s">
        <v>1153</v>
      </c>
      <c r="C802" s="20">
        <v>-1</v>
      </c>
      <c r="D802" s="20" t="s">
        <v>263</v>
      </c>
      <c r="G802" s="19" t="s">
        <v>4407</v>
      </c>
      <c r="I802" s="20">
        <v>1</v>
      </c>
      <c r="J802" s="20" t="s">
        <v>263</v>
      </c>
      <c r="M802" s="19" t="s">
        <v>6194</v>
      </c>
      <c r="N802" s="19" t="s">
        <v>407</v>
      </c>
      <c r="O802" s="20">
        <v>0</v>
      </c>
      <c r="P802" s="20" t="s">
        <v>263</v>
      </c>
      <c r="Q802" s="20">
        <v>18</v>
      </c>
    </row>
    <row r="803" spans="1:17" x14ac:dyDescent="0.3">
      <c r="A803" s="19" t="s">
        <v>1154</v>
      </c>
      <c r="C803" s="20">
        <v>-1</v>
      </c>
      <c r="D803" s="20" t="s">
        <v>263</v>
      </c>
      <c r="G803" s="19" t="s">
        <v>4408</v>
      </c>
      <c r="I803" s="20">
        <v>1</v>
      </c>
      <c r="J803" s="20" t="s">
        <v>263</v>
      </c>
      <c r="M803" s="19" t="s">
        <v>6195</v>
      </c>
      <c r="N803" s="19" t="s">
        <v>407</v>
      </c>
      <c r="O803" s="20">
        <v>0</v>
      </c>
      <c r="P803" s="20" t="s">
        <v>263</v>
      </c>
      <c r="Q803" s="20">
        <v>202</v>
      </c>
    </row>
    <row r="804" spans="1:17" x14ac:dyDescent="0.3">
      <c r="A804" s="19" t="s">
        <v>1155</v>
      </c>
      <c r="C804" s="20">
        <v>-1</v>
      </c>
      <c r="D804" s="20" t="s">
        <v>263</v>
      </c>
      <c r="G804" s="19" t="s">
        <v>4409</v>
      </c>
      <c r="I804" s="20">
        <v>1</v>
      </c>
      <c r="J804" s="20" t="s">
        <v>263</v>
      </c>
      <c r="M804" s="19" t="s">
        <v>6196</v>
      </c>
      <c r="N804" s="19" t="s">
        <v>407</v>
      </c>
      <c r="O804" s="20">
        <v>0</v>
      </c>
      <c r="P804" s="20" t="s">
        <v>263</v>
      </c>
      <c r="Q804" s="20">
        <v>13</v>
      </c>
    </row>
    <row r="805" spans="1:17" x14ac:dyDescent="0.3">
      <c r="A805" s="19" t="s">
        <v>1156</v>
      </c>
      <c r="C805" s="20">
        <v>-1</v>
      </c>
      <c r="D805" s="20" t="s">
        <v>263</v>
      </c>
      <c r="G805" s="19" t="s">
        <v>4410</v>
      </c>
      <c r="I805" s="20">
        <v>1</v>
      </c>
      <c r="J805" s="20" t="s">
        <v>263</v>
      </c>
      <c r="M805" s="19" t="s">
        <v>6197</v>
      </c>
      <c r="N805" s="19" t="s">
        <v>407</v>
      </c>
      <c r="O805" s="20">
        <v>0</v>
      </c>
      <c r="P805" s="20" t="s">
        <v>263</v>
      </c>
      <c r="Q805" s="20">
        <v>999</v>
      </c>
    </row>
    <row r="806" spans="1:17" x14ac:dyDescent="0.3">
      <c r="A806" s="19" t="s">
        <v>1157</v>
      </c>
      <c r="C806" s="20">
        <v>-1</v>
      </c>
      <c r="D806" s="20" t="s">
        <v>263</v>
      </c>
      <c r="G806" s="19" t="s">
        <v>4411</v>
      </c>
      <c r="I806" s="20">
        <v>1</v>
      </c>
      <c r="J806" s="20" t="s">
        <v>263</v>
      </c>
      <c r="M806" s="19" t="s">
        <v>6198</v>
      </c>
      <c r="N806" s="19" t="s">
        <v>407</v>
      </c>
      <c r="O806" s="20">
        <v>0</v>
      </c>
      <c r="P806" s="20" t="s">
        <v>263</v>
      </c>
      <c r="Q806" s="20">
        <v>975</v>
      </c>
    </row>
    <row r="807" spans="1:17" x14ac:dyDescent="0.3">
      <c r="A807" s="19" t="s">
        <v>1158</v>
      </c>
      <c r="C807" s="20">
        <v>-1</v>
      </c>
      <c r="D807" s="20" t="s">
        <v>263</v>
      </c>
      <c r="G807" s="19" t="s">
        <v>4412</v>
      </c>
      <c r="I807" s="20">
        <v>1</v>
      </c>
      <c r="J807" s="20" t="s">
        <v>263</v>
      </c>
      <c r="M807" s="19" t="s">
        <v>6199</v>
      </c>
      <c r="N807" s="19" t="s">
        <v>407</v>
      </c>
      <c r="O807" s="20">
        <v>0</v>
      </c>
      <c r="P807" s="20" t="s">
        <v>263</v>
      </c>
      <c r="Q807" s="20">
        <v>8</v>
      </c>
    </row>
    <row r="808" spans="1:17" x14ac:dyDescent="0.3">
      <c r="A808" s="19" t="s">
        <v>1159</v>
      </c>
      <c r="C808" s="20">
        <v>-1</v>
      </c>
      <c r="D808" s="20" t="s">
        <v>263</v>
      </c>
      <c r="G808" s="19" t="s">
        <v>4413</v>
      </c>
      <c r="I808" s="20">
        <v>1</v>
      </c>
      <c r="J808" s="20" t="s">
        <v>263</v>
      </c>
      <c r="M808" s="19" t="s">
        <v>6200</v>
      </c>
      <c r="N808" s="19" t="s">
        <v>407</v>
      </c>
      <c r="O808" s="20">
        <v>0</v>
      </c>
      <c r="P808" s="20" t="s">
        <v>263</v>
      </c>
      <c r="Q808" s="20">
        <v>13</v>
      </c>
    </row>
    <row r="809" spans="1:17" x14ac:dyDescent="0.3">
      <c r="A809" s="19" t="s">
        <v>1160</v>
      </c>
      <c r="C809" s="20">
        <v>-1</v>
      </c>
      <c r="D809" s="20" t="s">
        <v>263</v>
      </c>
      <c r="G809" s="19" t="s">
        <v>4414</v>
      </c>
      <c r="I809" s="20">
        <v>1</v>
      </c>
      <c r="J809" s="20" t="s">
        <v>263</v>
      </c>
      <c r="M809" s="19" t="s">
        <v>6201</v>
      </c>
      <c r="N809" s="19" t="s">
        <v>407</v>
      </c>
      <c r="O809" s="20">
        <v>0</v>
      </c>
      <c r="P809" s="20" t="s">
        <v>263</v>
      </c>
      <c r="Q809" s="20">
        <v>50</v>
      </c>
    </row>
    <row r="810" spans="1:17" x14ac:dyDescent="0.3">
      <c r="A810" s="19" t="s">
        <v>1161</v>
      </c>
      <c r="C810" s="20">
        <v>-1</v>
      </c>
      <c r="D810" s="20" t="s">
        <v>263</v>
      </c>
      <c r="G810" s="19" t="s">
        <v>4415</v>
      </c>
      <c r="I810" s="20">
        <v>1</v>
      </c>
      <c r="J810" s="20" t="s">
        <v>263</v>
      </c>
      <c r="M810" s="19" t="s">
        <v>6202</v>
      </c>
      <c r="N810" s="19" t="s">
        <v>407</v>
      </c>
      <c r="O810" s="20">
        <v>0</v>
      </c>
      <c r="P810" s="20" t="s">
        <v>263</v>
      </c>
      <c r="Q810" s="20">
        <v>47</v>
      </c>
    </row>
    <row r="811" spans="1:17" x14ac:dyDescent="0.3">
      <c r="A811" s="19" t="s">
        <v>1162</v>
      </c>
      <c r="C811" s="20">
        <v>-1</v>
      </c>
      <c r="D811" s="20" t="s">
        <v>263</v>
      </c>
      <c r="G811" s="19" t="s">
        <v>4416</v>
      </c>
      <c r="I811" s="20">
        <v>1</v>
      </c>
      <c r="J811" s="20" t="s">
        <v>263</v>
      </c>
      <c r="M811" s="19" t="s">
        <v>6203</v>
      </c>
      <c r="N811" s="19" t="s">
        <v>407</v>
      </c>
      <c r="O811" s="20">
        <v>0</v>
      </c>
      <c r="P811" s="20" t="s">
        <v>263</v>
      </c>
      <c r="Q811" s="20">
        <v>842</v>
      </c>
    </row>
    <row r="812" spans="1:17" x14ac:dyDescent="0.3">
      <c r="A812" s="19" t="s">
        <v>1163</v>
      </c>
      <c r="C812" s="20">
        <v>-1</v>
      </c>
      <c r="D812" s="20" t="s">
        <v>263</v>
      </c>
      <c r="G812" s="19" t="s">
        <v>4417</v>
      </c>
      <c r="I812" s="20">
        <v>1</v>
      </c>
      <c r="J812" s="20" t="s">
        <v>263</v>
      </c>
      <c r="M812" s="19" t="s">
        <v>6204</v>
      </c>
      <c r="N812" s="19" t="s">
        <v>407</v>
      </c>
      <c r="O812" s="20">
        <v>0</v>
      </c>
      <c r="P812" s="20" t="s">
        <v>263</v>
      </c>
      <c r="Q812" s="20">
        <v>290</v>
      </c>
    </row>
    <row r="813" spans="1:17" x14ac:dyDescent="0.3">
      <c r="A813" s="19" t="s">
        <v>1164</v>
      </c>
      <c r="C813" s="20">
        <v>-1</v>
      </c>
      <c r="D813" s="20" t="s">
        <v>263</v>
      </c>
      <c r="G813" s="19" t="s">
        <v>4418</v>
      </c>
      <c r="I813" s="20">
        <v>1</v>
      </c>
      <c r="J813" s="20" t="s">
        <v>263</v>
      </c>
      <c r="M813" s="19" t="s">
        <v>6205</v>
      </c>
      <c r="N813" s="19" t="s">
        <v>407</v>
      </c>
      <c r="O813" s="20">
        <v>0</v>
      </c>
      <c r="P813" s="20" t="s">
        <v>263</v>
      </c>
      <c r="Q813" s="20">
        <v>58</v>
      </c>
    </row>
    <row r="814" spans="1:17" x14ac:dyDescent="0.3">
      <c r="A814" s="19" t="s">
        <v>1165</v>
      </c>
      <c r="C814" s="20">
        <v>-1</v>
      </c>
      <c r="D814" s="20" t="s">
        <v>263</v>
      </c>
      <c r="G814" s="19" t="s">
        <v>4419</v>
      </c>
      <c r="I814" s="20">
        <v>1</v>
      </c>
      <c r="J814" s="20" t="s">
        <v>263</v>
      </c>
      <c r="M814" s="19" t="s">
        <v>6206</v>
      </c>
      <c r="N814" s="19" t="s">
        <v>407</v>
      </c>
      <c r="O814" s="20">
        <v>0</v>
      </c>
      <c r="P814" s="20" t="s">
        <v>263</v>
      </c>
      <c r="Q814" s="20">
        <v>99</v>
      </c>
    </row>
    <row r="815" spans="1:17" x14ac:dyDescent="0.3">
      <c r="A815" s="19" t="s">
        <v>1166</v>
      </c>
      <c r="C815" s="20">
        <v>-1</v>
      </c>
      <c r="D815" s="20" t="s">
        <v>263</v>
      </c>
      <c r="G815" s="19" t="s">
        <v>24</v>
      </c>
      <c r="H815" s="19" t="s">
        <v>407</v>
      </c>
      <c r="I815" s="20">
        <v>1</v>
      </c>
      <c r="J815" s="20" t="s">
        <v>263</v>
      </c>
      <c r="K815" s="20">
        <v>1721</v>
      </c>
      <c r="M815" s="19" t="s">
        <v>6207</v>
      </c>
      <c r="N815" s="19" t="s">
        <v>407</v>
      </c>
      <c r="O815" s="20">
        <v>0</v>
      </c>
      <c r="P815" s="20" t="s">
        <v>263</v>
      </c>
      <c r="Q815" s="20">
        <v>216</v>
      </c>
    </row>
    <row r="816" spans="1:17" x14ac:dyDescent="0.3">
      <c r="A816" s="19" t="s">
        <v>1167</v>
      </c>
      <c r="C816" s="20">
        <v>-1</v>
      </c>
      <c r="D816" s="20" t="s">
        <v>263</v>
      </c>
      <c r="G816" s="19" t="s">
        <v>4420</v>
      </c>
      <c r="I816" s="20">
        <v>1</v>
      </c>
      <c r="J816" s="20" t="s">
        <v>263</v>
      </c>
      <c r="M816" s="19" t="s">
        <v>6208</v>
      </c>
      <c r="N816" s="19" t="s">
        <v>407</v>
      </c>
      <c r="O816" s="20">
        <v>0</v>
      </c>
      <c r="P816" s="20" t="s">
        <v>263</v>
      </c>
      <c r="Q816" s="20">
        <v>867</v>
      </c>
    </row>
    <row r="817" spans="1:17" x14ac:dyDescent="0.3">
      <c r="A817" s="19" t="s">
        <v>1168</v>
      </c>
      <c r="C817" s="20">
        <v>-1</v>
      </c>
      <c r="D817" s="20" t="s">
        <v>263</v>
      </c>
      <c r="G817" s="19" t="s">
        <v>4421</v>
      </c>
      <c r="I817" s="20">
        <v>1</v>
      </c>
      <c r="J817" s="20" t="s">
        <v>263</v>
      </c>
      <c r="M817" s="19" t="s">
        <v>6209</v>
      </c>
      <c r="N817" s="19" t="s">
        <v>407</v>
      </c>
      <c r="O817" s="20">
        <v>0</v>
      </c>
      <c r="P817" s="20" t="s">
        <v>263</v>
      </c>
      <c r="Q817" s="20">
        <v>15</v>
      </c>
    </row>
    <row r="818" spans="1:17" x14ac:dyDescent="0.3">
      <c r="A818" s="19" t="s">
        <v>1169</v>
      </c>
      <c r="C818" s="20">
        <v>-1</v>
      </c>
      <c r="D818" s="20" t="s">
        <v>263</v>
      </c>
      <c r="G818" s="19" t="s">
        <v>4422</v>
      </c>
      <c r="I818" s="20">
        <v>1</v>
      </c>
      <c r="J818" s="20" t="s">
        <v>263</v>
      </c>
      <c r="M818" s="19" t="s">
        <v>6210</v>
      </c>
      <c r="N818" s="19" t="s">
        <v>407</v>
      </c>
      <c r="O818" s="20">
        <v>0</v>
      </c>
      <c r="P818" s="20" t="s">
        <v>263</v>
      </c>
      <c r="Q818" s="20">
        <v>193</v>
      </c>
    </row>
    <row r="819" spans="1:17" x14ac:dyDescent="0.3">
      <c r="A819" s="19" t="s">
        <v>1170</v>
      </c>
      <c r="C819" s="20">
        <v>-1</v>
      </c>
      <c r="D819" s="20" t="s">
        <v>263</v>
      </c>
      <c r="G819" s="19" t="s">
        <v>4423</v>
      </c>
      <c r="I819" s="20">
        <v>1</v>
      </c>
      <c r="J819" s="20" t="s">
        <v>263</v>
      </c>
      <c r="M819" s="19" t="s">
        <v>6211</v>
      </c>
      <c r="N819" s="19" t="s">
        <v>407</v>
      </c>
      <c r="O819" s="20">
        <v>0</v>
      </c>
      <c r="P819" s="20" t="s">
        <v>263</v>
      </c>
      <c r="Q819" s="20">
        <v>17</v>
      </c>
    </row>
    <row r="820" spans="1:17" x14ac:dyDescent="0.3">
      <c r="A820" s="19" t="s">
        <v>1171</v>
      </c>
      <c r="C820" s="20">
        <v>-1</v>
      </c>
      <c r="D820" s="20" t="s">
        <v>263</v>
      </c>
      <c r="G820" s="19" t="s">
        <v>4424</v>
      </c>
      <c r="I820" s="20">
        <v>1</v>
      </c>
      <c r="J820" s="20" t="s">
        <v>263</v>
      </c>
      <c r="M820" s="19" t="s">
        <v>6212</v>
      </c>
      <c r="N820" s="19" t="s">
        <v>407</v>
      </c>
      <c r="O820" s="20">
        <v>0</v>
      </c>
      <c r="P820" s="20" t="s">
        <v>263</v>
      </c>
      <c r="Q820" s="20">
        <v>9</v>
      </c>
    </row>
    <row r="821" spans="1:17" x14ac:dyDescent="0.3">
      <c r="A821" s="19" t="s">
        <v>1172</v>
      </c>
      <c r="C821" s="20">
        <v>-1</v>
      </c>
      <c r="D821" s="20" t="s">
        <v>263</v>
      </c>
      <c r="G821" s="19" t="s">
        <v>4425</v>
      </c>
      <c r="I821" s="20">
        <v>1</v>
      </c>
      <c r="J821" s="20" t="s">
        <v>263</v>
      </c>
      <c r="M821" s="19" t="s">
        <v>6213</v>
      </c>
      <c r="N821" s="19" t="s">
        <v>407</v>
      </c>
      <c r="O821" s="20">
        <v>0</v>
      </c>
      <c r="P821" s="20" t="s">
        <v>263</v>
      </c>
      <c r="Q821" s="20">
        <v>20</v>
      </c>
    </row>
    <row r="822" spans="1:17" x14ac:dyDescent="0.3">
      <c r="A822" s="19" t="s">
        <v>1173</v>
      </c>
      <c r="C822" s="20">
        <v>-1</v>
      </c>
      <c r="D822" s="20" t="s">
        <v>263</v>
      </c>
      <c r="G822" s="19" t="s">
        <v>4426</v>
      </c>
      <c r="I822" s="20">
        <v>1</v>
      </c>
      <c r="J822" s="20" t="s">
        <v>263</v>
      </c>
      <c r="M822" s="19" t="s">
        <v>6214</v>
      </c>
      <c r="N822" s="19" t="s">
        <v>407</v>
      </c>
      <c r="O822" s="20">
        <v>0</v>
      </c>
      <c r="P822" s="20" t="s">
        <v>263</v>
      </c>
      <c r="Q822" s="20">
        <v>11</v>
      </c>
    </row>
    <row r="823" spans="1:17" x14ac:dyDescent="0.3">
      <c r="A823" s="19" t="s">
        <v>171</v>
      </c>
      <c r="B823" s="19" t="s">
        <v>407</v>
      </c>
      <c r="C823" s="20">
        <v>-1</v>
      </c>
      <c r="D823" s="20" t="s">
        <v>263</v>
      </c>
      <c r="E823" s="20">
        <v>125</v>
      </c>
      <c r="G823" s="19" t="s">
        <v>4427</v>
      </c>
      <c r="I823" s="20">
        <v>1</v>
      </c>
      <c r="J823" s="20" t="s">
        <v>263</v>
      </c>
      <c r="M823" s="19" t="s">
        <v>6215</v>
      </c>
      <c r="N823" s="19" t="s">
        <v>407</v>
      </c>
      <c r="O823" s="20">
        <v>0</v>
      </c>
      <c r="P823" s="20" t="s">
        <v>263</v>
      </c>
      <c r="Q823" s="20">
        <v>20</v>
      </c>
    </row>
    <row r="824" spans="1:17" x14ac:dyDescent="0.3">
      <c r="A824" s="19" t="s">
        <v>1174</v>
      </c>
      <c r="C824" s="20">
        <v>-1</v>
      </c>
      <c r="D824" s="20" t="s">
        <v>263</v>
      </c>
      <c r="G824" s="19" t="s">
        <v>4428</v>
      </c>
      <c r="I824" s="20">
        <v>1</v>
      </c>
      <c r="J824" s="20" t="s">
        <v>263</v>
      </c>
      <c r="M824" s="19" t="s">
        <v>6216</v>
      </c>
      <c r="N824" s="19" t="s">
        <v>407</v>
      </c>
      <c r="O824" s="20">
        <v>0</v>
      </c>
      <c r="P824" s="20" t="s">
        <v>263</v>
      </c>
      <c r="Q824" s="20">
        <v>99</v>
      </c>
    </row>
    <row r="825" spans="1:17" x14ac:dyDescent="0.3">
      <c r="A825" s="19" t="s">
        <v>1175</v>
      </c>
      <c r="C825" s="20">
        <v>-1</v>
      </c>
      <c r="D825" s="20" t="s">
        <v>263</v>
      </c>
      <c r="G825" s="19" t="s">
        <v>4429</v>
      </c>
      <c r="I825" s="20">
        <v>1</v>
      </c>
      <c r="J825" s="20" t="s">
        <v>263</v>
      </c>
      <c r="M825" s="19" t="s">
        <v>6217</v>
      </c>
      <c r="N825" s="19" t="s">
        <v>407</v>
      </c>
      <c r="O825" s="20">
        <v>0</v>
      </c>
      <c r="P825" s="20" t="s">
        <v>263</v>
      </c>
      <c r="Q825" s="20">
        <v>41</v>
      </c>
    </row>
    <row r="826" spans="1:17" x14ac:dyDescent="0.3">
      <c r="A826" s="19" t="s">
        <v>1176</v>
      </c>
      <c r="C826" s="20">
        <v>-1</v>
      </c>
      <c r="D826" s="20" t="s">
        <v>263</v>
      </c>
      <c r="G826" s="19" t="s">
        <v>4430</v>
      </c>
      <c r="I826" s="20">
        <v>1</v>
      </c>
      <c r="J826" s="20" t="s">
        <v>263</v>
      </c>
      <c r="M826" s="19" t="s">
        <v>6218</v>
      </c>
      <c r="N826" s="19" t="s">
        <v>407</v>
      </c>
      <c r="O826" s="20">
        <v>0</v>
      </c>
      <c r="P826" s="20" t="s">
        <v>263</v>
      </c>
      <c r="Q826" s="20">
        <v>17</v>
      </c>
    </row>
    <row r="827" spans="1:17" x14ac:dyDescent="0.3">
      <c r="A827" s="19" t="s">
        <v>1177</v>
      </c>
      <c r="C827" s="20">
        <v>-1</v>
      </c>
      <c r="D827" s="20" t="s">
        <v>263</v>
      </c>
      <c r="G827" s="19" t="s">
        <v>4431</v>
      </c>
      <c r="I827" s="20">
        <v>1</v>
      </c>
      <c r="J827" s="20" t="s">
        <v>263</v>
      </c>
      <c r="M827" s="19" t="s">
        <v>6219</v>
      </c>
      <c r="N827" s="19" t="s">
        <v>407</v>
      </c>
      <c r="O827" s="20">
        <v>0</v>
      </c>
      <c r="P827" s="20" t="s">
        <v>263</v>
      </c>
      <c r="Q827" s="20">
        <v>373</v>
      </c>
    </row>
    <row r="828" spans="1:17" x14ac:dyDescent="0.3">
      <c r="A828" s="19" t="s">
        <v>1178</v>
      </c>
      <c r="C828" s="20">
        <v>-1</v>
      </c>
      <c r="D828" s="20" t="s">
        <v>263</v>
      </c>
      <c r="G828" s="19" t="s">
        <v>4432</v>
      </c>
      <c r="I828" s="20">
        <v>1</v>
      </c>
      <c r="J828" s="20" t="s">
        <v>263</v>
      </c>
      <c r="M828" s="19" t="s">
        <v>6220</v>
      </c>
      <c r="N828" s="19" t="s">
        <v>407</v>
      </c>
      <c r="O828" s="20">
        <v>0</v>
      </c>
      <c r="P828" s="20" t="s">
        <v>263</v>
      </c>
      <c r="Q828" s="20">
        <v>11</v>
      </c>
    </row>
    <row r="829" spans="1:17" x14ac:dyDescent="0.3">
      <c r="A829" s="19" t="s">
        <v>1179</v>
      </c>
      <c r="C829" s="20">
        <v>-1</v>
      </c>
      <c r="D829" s="20" t="s">
        <v>263</v>
      </c>
      <c r="G829" s="19" t="s">
        <v>4433</v>
      </c>
      <c r="I829" s="20">
        <v>1</v>
      </c>
      <c r="J829" s="20" t="s">
        <v>263</v>
      </c>
      <c r="M829" s="19" t="s">
        <v>6221</v>
      </c>
      <c r="N829" s="19" t="s">
        <v>407</v>
      </c>
      <c r="O829" s="20">
        <v>0</v>
      </c>
      <c r="P829" s="20" t="s">
        <v>263</v>
      </c>
      <c r="Q829" s="20">
        <v>63</v>
      </c>
    </row>
    <row r="830" spans="1:17" x14ac:dyDescent="0.3">
      <c r="A830" s="19" t="s">
        <v>1180</v>
      </c>
      <c r="C830" s="20">
        <v>-1</v>
      </c>
      <c r="D830" s="20" t="s">
        <v>263</v>
      </c>
      <c r="G830" s="19" t="s">
        <v>4434</v>
      </c>
      <c r="I830" s="20">
        <v>1</v>
      </c>
      <c r="J830" s="20" t="s">
        <v>263</v>
      </c>
      <c r="M830" s="19" t="s">
        <v>6222</v>
      </c>
      <c r="N830" s="19" t="s">
        <v>407</v>
      </c>
      <c r="O830" s="20">
        <v>0</v>
      </c>
      <c r="P830" s="20" t="s">
        <v>263</v>
      </c>
      <c r="Q830" s="20">
        <v>7</v>
      </c>
    </row>
    <row r="831" spans="1:17" x14ac:dyDescent="0.3">
      <c r="A831" s="19" t="s">
        <v>1181</v>
      </c>
      <c r="C831" s="20">
        <v>-1</v>
      </c>
      <c r="D831" s="20" t="s">
        <v>263</v>
      </c>
      <c r="G831" s="19" t="s">
        <v>4435</v>
      </c>
      <c r="I831" s="20">
        <v>1</v>
      </c>
      <c r="J831" s="20" t="s">
        <v>263</v>
      </c>
      <c r="M831" s="19" t="s">
        <v>6223</v>
      </c>
      <c r="N831" s="19" t="s">
        <v>407</v>
      </c>
      <c r="O831" s="20">
        <v>0</v>
      </c>
      <c r="P831" s="20" t="s">
        <v>263</v>
      </c>
      <c r="Q831" s="20">
        <v>12</v>
      </c>
    </row>
    <row r="832" spans="1:17" x14ac:dyDescent="0.3">
      <c r="A832" s="19" t="s">
        <v>1182</v>
      </c>
      <c r="C832" s="20">
        <v>-1</v>
      </c>
      <c r="D832" s="20" t="s">
        <v>263</v>
      </c>
      <c r="G832" s="19" t="s">
        <v>4436</v>
      </c>
      <c r="I832" s="20">
        <v>1</v>
      </c>
      <c r="J832" s="20" t="s">
        <v>263</v>
      </c>
      <c r="M832" s="19" t="s">
        <v>6224</v>
      </c>
      <c r="N832" s="19" t="s">
        <v>407</v>
      </c>
      <c r="O832" s="20">
        <v>0</v>
      </c>
      <c r="P832" s="20" t="s">
        <v>263</v>
      </c>
      <c r="Q832" s="20">
        <v>37</v>
      </c>
    </row>
    <row r="833" spans="1:17" x14ac:dyDescent="0.3">
      <c r="A833" s="19" t="s">
        <v>1183</v>
      </c>
      <c r="C833" s="20">
        <v>-1</v>
      </c>
      <c r="D833" s="20" t="s">
        <v>263</v>
      </c>
      <c r="G833" s="19" t="s">
        <v>4437</v>
      </c>
      <c r="I833" s="20">
        <v>1</v>
      </c>
      <c r="J833" s="20" t="s">
        <v>263</v>
      </c>
      <c r="M833" s="19" t="s">
        <v>6225</v>
      </c>
      <c r="N833" s="19" t="s">
        <v>407</v>
      </c>
      <c r="O833" s="20">
        <v>0</v>
      </c>
      <c r="P833" s="20" t="s">
        <v>263</v>
      </c>
      <c r="Q833" s="20">
        <v>53</v>
      </c>
    </row>
    <row r="834" spans="1:17" x14ac:dyDescent="0.3">
      <c r="A834" s="19" t="s">
        <v>1184</v>
      </c>
      <c r="C834" s="20">
        <v>-1</v>
      </c>
      <c r="D834" s="20" t="s">
        <v>263</v>
      </c>
      <c r="G834" s="19" t="s">
        <v>4438</v>
      </c>
      <c r="I834" s="20">
        <v>1</v>
      </c>
      <c r="J834" s="20" t="s">
        <v>263</v>
      </c>
      <c r="M834" s="19" t="s">
        <v>6226</v>
      </c>
      <c r="N834" s="19" t="s">
        <v>407</v>
      </c>
      <c r="O834" s="20">
        <v>0</v>
      </c>
      <c r="P834" s="20" t="s">
        <v>263</v>
      </c>
      <c r="Q834" s="20">
        <v>99</v>
      </c>
    </row>
    <row r="835" spans="1:17" x14ac:dyDescent="0.3">
      <c r="A835" s="19" t="s">
        <v>1185</v>
      </c>
      <c r="C835" s="20">
        <v>-1</v>
      </c>
      <c r="D835" s="20" t="s">
        <v>263</v>
      </c>
      <c r="G835" s="19" t="s">
        <v>4439</v>
      </c>
      <c r="I835" s="20">
        <v>1</v>
      </c>
      <c r="J835" s="20" t="s">
        <v>263</v>
      </c>
      <c r="M835" s="19" t="s">
        <v>6227</v>
      </c>
      <c r="N835" s="19" t="s">
        <v>407</v>
      </c>
      <c r="O835" s="20">
        <v>0</v>
      </c>
      <c r="P835" s="20" t="s">
        <v>263</v>
      </c>
      <c r="Q835" s="20">
        <v>6</v>
      </c>
    </row>
    <row r="836" spans="1:17" x14ac:dyDescent="0.3">
      <c r="A836" s="19" t="s">
        <v>120</v>
      </c>
      <c r="B836" s="19" t="s">
        <v>407</v>
      </c>
      <c r="C836" s="20">
        <v>-1</v>
      </c>
      <c r="D836" s="20" t="s">
        <v>263</v>
      </c>
      <c r="E836" s="20">
        <v>346</v>
      </c>
      <c r="G836" s="19" t="s">
        <v>4440</v>
      </c>
      <c r="I836" s="20">
        <v>1</v>
      </c>
      <c r="J836" s="20" t="s">
        <v>263</v>
      </c>
      <c r="M836" s="19" t="s">
        <v>6228</v>
      </c>
      <c r="N836" s="19" t="s">
        <v>407</v>
      </c>
      <c r="O836" s="20">
        <v>0</v>
      </c>
      <c r="P836" s="20" t="s">
        <v>263</v>
      </c>
      <c r="Q836" s="20">
        <v>7</v>
      </c>
    </row>
    <row r="837" spans="1:17" x14ac:dyDescent="0.3">
      <c r="A837" s="19" t="s">
        <v>1186</v>
      </c>
      <c r="C837" s="20">
        <v>-1</v>
      </c>
      <c r="D837" s="20" t="s">
        <v>263</v>
      </c>
      <c r="G837" s="19" t="s">
        <v>4441</v>
      </c>
      <c r="I837" s="20">
        <v>1</v>
      </c>
      <c r="J837" s="20" t="s">
        <v>263</v>
      </c>
      <c r="M837" s="19" t="s">
        <v>6229</v>
      </c>
      <c r="N837" s="19" t="s">
        <v>407</v>
      </c>
      <c r="O837" s="20">
        <v>0</v>
      </c>
      <c r="P837" s="20" t="s">
        <v>263</v>
      </c>
      <c r="Q837" s="20">
        <v>9</v>
      </c>
    </row>
    <row r="838" spans="1:17" x14ac:dyDescent="0.3">
      <c r="A838" s="19" t="s">
        <v>1187</v>
      </c>
      <c r="C838" s="20">
        <v>-1</v>
      </c>
      <c r="D838" s="20" t="s">
        <v>263</v>
      </c>
      <c r="G838" s="19" t="s">
        <v>4442</v>
      </c>
      <c r="I838" s="20">
        <v>1</v>
      </c>
      <c r="J838" s="20" t="s">
        <v>263</v>
      </c>
      <c r="M838" s="19" t="s">
        <v>6230</v>
      </c>
      <c r="N838" s="19" t="s">
        <v>407</v>
      </c>
      <c r="O838" s="20">
        <v>0</v>
      </c>
      <c r="P838" s="20" t="s">
        <v>263</v>
      </c>
      <c r="Q838" s="20">
        <v>626</v>
      </c>
    </row>
    <row r="839" spans="1:17" x14ac:dyDescent="0.3">
      <c r="A839" s="19" t="s">
        <v>1188</v>
      </c>
      <c r="C839" s="20">
        <v>-1</v>
      </c>
      <c r="D839" s="20" t="s">
        <v>263</v>
      </c>
      <c r="G839" s="19" t="s">
        <v>4443</v>
      </c>
      <c r="I839" s="20">
        <v>1</v>
      </c>
      <c r="J839" s="20" t="s">
        <v>263</v>
      </c>
      <c r="M839" s="19" t="s">
        <v>6231</v>
      </c>
      <c r="N839" s="19" t="s">
        <v>407</v>
      </c>
      <c r="O839" s="20">
        <v>0</v>
      </c>
      <c r="P839" s="20" t="s">
        <v>263</v>
      </c>
      <c r="Q839" s="20">
        <v>15</v>
      </c>
    </row>
    <row r="840" spans="1:17" x14ac:dyDescent="0.3">
      <c r="A840" s="19" t="s">
        <v>1189</v>
      </c>
      <c r="C840" s="20">
        <v>-1</v>
      </c>
      <c r="D840" s="20" t="s">
        <v>263</v>
      </c>
      <c r="G840" s="19" t="s">
        <v>4444</v>
      </c>
      <c r="I840" s="20">
        <v>1</v>
      </c>
      <c r="J840" s="20" t="s">
        <v>263</v>
      </c>
      <c r="M840" s="19" t="s">
        <v>6232</v>
      </c>
      <c r="N840" s="19" t="s">
        <v>407</v>
      </c>
      <c r="O840" s="20">
        <v>0</v>
      </c>
      <c r="P840" s="20" t="s">
        <v>263</v>
      </c>
      <c r="Q840" s="20">
        <v>14</v>
      </c>
    </row>
    <row r="841" spans="1:17" x14ac:dyDescent="0.3">
      <c r="A841" s="19" t="s">
        <v>1190</v>
      </c>
      <c r="C841" s="20">
        <v>-1</v>
      </c>
      <c r="D841" s="20" t="s">
        <v>263</v>
      </c>
      <c r="G841" s="19" t="s">
        <v>4445</v>
      </c>
      <c r="I841" s="20">
        <v>1</v>
      </c>
      <c r="J841" s="20" t="s">
        <v>263</v>
      </c>
      <c r="M841" s="19" t="s">
        <v>6233</v>
      </c>
      <c r="N841" s="19" t="s">
        <v>407</v>
      </c>
      <c r="O841" s="20">
        <v>0</v>
      </c>
      <c r="P841" s="20" t="s">
        <v>263</v>
      </c>
      <c r="Q841" s="20">
        <v>23</v>
      </c>
    </row>
    <row r="842" spans="1:17" x14ac:dyDescent="0.3">
      <c r="A842" s="19" t="s">
        <v>1191</v>
      </c>
      <c r="C842" s="20">
        <v>-1</v>
      </c>
      <c r="D842" s="20" t="s">
        <v>263</v>
      </c>
      <c r="G842" s="19" t="s">
        <v>4446</v>
      </c>
      <c r="I842" s="20">
        <v>1</v>
      </c>
      <c r="J842" s="20" t="s">
        <v>263</v>
      </c>
      <c r="M842" s="19" t="s">
        <v>6234</v>
      </c>
      <c r="N842" s="19" t="s">
        <v>407</v>
      </c>
      <c r="O842" s="20">
        <v>0</v>
      </c>
      <c r="P842" s="20" t="s">
        <v>263</v>
      </c>
      <c r="Q842" s="20">
        <v>13</v>
      </c>
    </row>
    <row r="843" spans="1:17" x14ac:dyDescent="0.3">
      <c r="A843" s="19" t="s">
        <v>1192</v>
      </c>
      <c r="C843" s="20">
        <v>-1</v>
      </c>
      <c r="D843" s="20" t="s">
        <v>263</v>
      </c>
      <c r="G843" s="19" t="s">
        <v>4447</v>
      </c>
      <c r="I843" s="20">
        <v>1</v>
      </c>
      <c r="J843" s="20" t="s">
        <v>263</v>
      </c>
      <c r="M843" s="19" t="s">
        <v>6235</v>
      </c>
      <c r="N843" s="19" t="s">
        <v>407</v>
      </c>
      <c r="O843" s="20">
        <v>0</v>
      </c>
      <c r="P843" s="20" t="s">
        <v>263</v>
      </c>
      <c r="Q843" s="20">
        <v>27</v>
      </c>
    </row>
    <row r="844" spans="1:17" x14ac:dyDescent="0.3">
      <c r="A844" s="19" t="s">
        <v>1193</v>
      </c>
      <c r="C844" s="20">
        <v>-1</v>
      </c>
      <c r="D844" s="20" t="s">
        <v>263</v>
      </c>
      <c r="G844" s="19" t="s">
        <v>4448</v>
      </c>
      <c r="I844" s="20">
        <v>1</v>
      </c>
      <c r="J844" s="20" t="s">
        <v>263</v>
      </c>
      <c r="M844" s="19" t="s">
        <v>6236</v>
      </c>
      <c r="N844" s="19" t="s">
        <v>407</v>
      </c>
      <c r="O844" s="20">
        <v>0</v>
      </c>
      <c r="P844" s="20" t="s">
        <v>263</v>
      </c>
      <c r="Q844" s="20">
        <v>152</v>
      </c>
    </row>
    <row r="845" spans="1:17" x14ac:dyDescent="0.3">
      <c r="A845" s="19" t="s">
        <v>1194</v>
      </c>
      <c r="C845" s="20">
        <v>-1</v>
      </c>
      <c r="D845" s="20" t="s">
        <v>263</v>
      </c>
      <c r="G845" s="19" t="s">
        <v>4449</v>
      </c>
      <c r="I845" s="20">
        <v>1</v>
      </c>
      <c r="J845" s="20" t="s">
        <v>263</v>
      </c>
      <c r="M845" s="19" t="s">
        <v>6237</v>
      </c>
      <c r="N845" s="19" t="s">
        <v>407</v>
      </c>
      <c r="O845" s="20">
        <v>0</v>
      </c>
      <c r="P845" s="20" t="s">
        <v>263</v>
      </c>
      <c r="Q845" s="20">
        <v>27</v>
      </c>
    </row>
    <row r="846" spans="1:17" x14ac:dyDescent="0.3">
      <c r="A846" s="19" t="s">
        <v>1195</v>
      </c>
      <c r="C846" s="20">
        <v>-1</v>
      </c>
      <c r="D846" s="20" t="s">
        <v>263</v>
      </c>
      <c r="G846" s="19" t="s">
        <v>4450</v>
      </c>
      <c r="I846" s="20">
        <v>1</v>
      </c>
      <c r="J846" s="20" t="s">
        <v>263</v>
      </c>
      <c r="M846" s="19" t="s">
        <v>6238</v>
      </c>
      <c r="N846" s="19" t="s">
        <v>407</v>
      </c>
      <c r="O846" s="20">
        <v>0</v>
      </c>
      <c r="P846" s="20" t="s">
        <v>263</v>
      </c>
      <c r="Q846" s="20">
        <v>40</v>
      </c>
    </row>
    <row r="847" spans="1:17" x14ac:dyDescent="0.3">
      <c r="A847" s="19" t="s">
        <v>1196</v>
      </c>
      <c r="C847" s="20">
        <v>-1</v>
      </c>
      <c r="D847" s="20" t="s">
        <v>263</v>
      </c>
      <c r="G847" s="19" t="s">
        <v>7</v>
      </c>
      <c r="H847" s="19" t="s">
        <v>407</v>
      </c>
      <c r="I847" s="20">
        <v>1</v>
      </c>
      <c r="J847" s="20" t="s">
        <v>263</v>
      </c>
      <c r="K847" s="20">
        <v>3888</v>
      </c>
      <c r="M847" s="19" t="s">
        <v>6239</v>
      </c>
      <c r="N847" s="19" t="s">
        <v>407</v>
      </c>
      <c r="O847" s="20">
        <v>0</v>
      </c>
      <c r="P847" s="20" t="s">
        <v>263</v>
      </c>
      <c r="Q847" s="20">
        <v>12</v>
      </c>
    </row>
    <row r="848" spans="1:17" x14ac:dyDescent="0.3">
      <c r="A848" s="19" t="s">
        <v>1197</v>
      </c>
      <c r="C848" s="20">
        <v>-1</v>
      </c>
      <c r="D848" s="20" t="s">
        <v>263</v>
      </c>
      <c r="G848" s="19" t="s">
        <v>4451</v>
      </c>
      <c r="I848" s="20">
        <v>1</v>
      </c>
      <c r="J848" s="20" t="s">
        <v>263</v>
      </c>
      <c r="M848" s="19" t="s">
        <v>6240</v>
      </c>
      <c r="N848" s="19" t="s">
        <v>407</v>
      </c>
      <c r="O848" s="20">
        <v>0</v>
      </c>
      <c r="P848" s="20" t="s">
        <v>263</v>
      </c>
      <c r="Q848" s="20">
        <v>148</v>
      </c>
    </row>
    <row r="849" spans="1:17" x14ac:dyDescent="0.3">
      <c r="A849" s="19" t="s">
        <v>1198</v>
      </c>
      <c r="C849" s="20">
        <v>-1</v>
      </c>
      <c r="D849" s="20" t="s">
        <v>263</v>
      </c>
      <c r="G849" s="19" t="s">
        <v>4452</v>
      </c>
      <c r="I849" s="20">
        <v>1</v>
      </c>
      <c r="J849" s="20" t="s">
        <v>263</v>
      </c>
      <c r="M849" s="19" t="s">
        <v>6241</v>
      </c>
      <c r="N849" s="19" t="s">
        <v>407</v>
      </c>
      <c r="O849" s="20">
        <v>0</v>
      </c>
      <c r="P849" s="20" t="s">
        <v>263</v>
      </c>
      <c r="Q849" s="20">
        <v>41</v>
      </c>
    </row>
    <row r="850" spans="1:17" x14ac:dyDescent="0.3">
      <c r="A850" s="19" t="s">
        <v>1199</v>
      </c>
      <c r="C850" s="20">
        <v>-1</v>
      </c>
      <c r="D850" s="20" t="s">
        <v>263</v>
      </c>
      <c r="G850" s="19" t="s">
        <v>4453</v>
      </c>
      <c r="I850" s="20">
        <v>1</v>
      </c>
      <c r="J850" s="20" t="s">
        <v>263</v>
      </c>
      <c r="M850" s="19" t="s">
        <v>6242</v>
      </c>
      <c r="N850" s="19" t="s">
        <v>407</v>
      </c>
      <c r="O850" s="20">
        <v>0</v>
      </c>
      <c r="P850" s="20" t="s">
        <v>263</v>
      </c>
      <c r="Q850" s="20">
        <v>59</v>
      </c>
    </row>
    <row r="851" spans="1:17" x14ac:dyDescent="0.3">
      <c r="A851" s="19" t="s">
        <v>1200</v>
      </c>
      <c r="C851" s="20">
        <v>-1</v>
      </c>
      <c r="D851" s="20" t="s">
        <v>263</v>
      </c>
      <c r="G851" s="19" t="s">
        <v>4454</v>
      </c>
      <c r="I851" s="20">
        <v>1</v>
      </c>
      <c r="J851" s="20" t="s">
        <v>263</v>
      </c>
      <c r="M851" s="19" t="s">
        <v>6243</v>
      </c>
      <c r="N851" s="19" t="s">
        <v>407</v>
      </c>
      <c r="O851" s="20">
        <v>0</v>
      </c>
      <c r="P851" s="20" t="s">
        <v>263</v>
      </c>
      <c r="Q851" s="20">
        <v>10</v>
      </c>
    </row>
    <row r="852" spans="1:17" x14ac:dyDescent="0.3">
      <c r="A852" s="19" t="s">
        <v>1201</v>
      </c>
      <c r="C852" s="20">
        <v>-1</v>
      </c>
      <c r="D852" s="20" t="s">
        <v>263</v>
      </c>
      <c r="G852" s="19" t="s">
        <v>4455</v>
      </c>
      <c r="I852" s="20">
        <v>1</v>
      </c>
      <c r="J852" s="20" t="s">
        <v>263</v>
      </c>
      <c r="M852" s="19" t="s">
        <v>262</v>
      </c>
      <c r="N852" s="19" t="s">
        <v>407</v>
      </c>
      <c r="O852" s="20">
        <v>0</v>
      </c>
      <c r="P852" s="20" t="s">
        <v>263</v>
      </c>
      <c r="Q852" s="20">
        <v>6</v>
      </c>
    </row>
    <row r="853" spans="1:17" x14ac:dyDescent="0.3">
      <c r="A853" s="19" t="s">
        <v>1202</v>
      </c>
      <c r="C853" s="20">
        <v>-1</v>
      </c>
      <c r="D853" s="20" t="s">
        <v>263</v>
      </c>
      <c r="G853" s="19" t="s">
        <v>4456</v>
      </c>
      <c r="I853" s="20">
        <v>1</v>
      </c>
      <c r="J853" s="20" t="s">
        <v>263</v>
      </c>
      <c r="M853" s="19" t="s">
        <v>6244</v>
      </c>
      <c r="N853" s="19" t="s">
        <v>407</v>
      </c>
      <c r="O853" s="20">
        <v>0</v>
      </c>
      <c r="P853" s="20" t="s">
        <v>263</v>
      </c>
      <c r="Q853" s="20">
        <v>8</v>
      </c>
    </row>
    <row r="854" spans="1:17" x14ac:dyDescent="0.3">
      <c r="A854" s="19" t="s">
        <v>1203</v>
      </c>
      <c r="C854" s="20">
        <v>-1</v>
      </c>
      <c r="D854" s="20" t="s">
        <v>263</v>
      </c>
      <c r="G854" s="19" t="s">
        <v>4457</v>
      </c>
      <c r="I854" s="20">
        <v>1</v>
      </c>
      <c r="J854" s="20" t="s">
        <v>263</v>
      </c>
      <c r="M854" s="19" t="s">
        <v>6245</v>
      </c>
      <c r="N854" s="19" t="s">
        <v>407</v>
      </c>
      <c r="O854" s="20">
        <v>0</v>
      </c>
      <c r="P854" s="20" t="s">
        <v>263</v>
      </c>
      <c r="Q854" s="20">
        <v>227</v>
      </c>
    </row>
    <row r="855" spans="1:17" x14ac:dyDescent="0.3">
      <c r="A855" s="19" t="s">
        <v>1204</v>
      </c>
      <c r="C855" s="20">
        <v>-1</v>
      </c>
      <c r="D855" s="20" t="s">
        <v>263</v>
      </c>
      <c r="G855" s="19" t="s">
        <v>4458</v>
      </c>
      <c r="I855" s="20">
        <v>1</v>
      </c>
      <c r="J855" s="20" t="s">
        <v>263</v>
      </c>
      <c r="M855" s="19" t="s">
        <v>6246</v>
      </c>
      <c r="N855" s="19" t="s">
        <v>407</v>
      </c>
      <c r="O855" s="20">
        <v>0</v>
      </c>
      <c r="P855" s="20" t="s">
        <v>263</v>
      </c>
      <c r="Q855" s="20">
        <v>30</v>
      </c>
    </row>
    <row r="856" spans="1:17" x14ac:dyDescent="0.3">
      <c r="A856" s="19" t="s">
        <v>1205</v>
      </c>
      <c r="C856" s="20">
        <v>-1</v>
      </c>
      <c r="D856" s="20" t="s">
        <v>263</v>
      </c>
      <c r="G856" s="19" t="s">
        <v>4459</v>
      </c>
      <c r="I856" s="20">
        <v>1</v>
      </c>
      <c r="J856" s="20" t="s">
        <v>263</v>
      </c>
      <c r="M856" s="19" t="s">
        <v>6247</v>
      </c>
      <c r="N856" s="19" t="s">
        <v>407</v>
      </c>
      <c r="O856" s="20">
        <v>0</v>
      </c>
      <c r="P856" s="20" t="s">
        <v>263</v>
      </c>
      <c r="Q856" s="20">
        <v>21</v>
      </c>
    </row>
    <row r="857" spans="1:17" x14ac:dyDescent="0.3">
      <c r="A857" s="19" t="s">
        <v>1206</v>
      </c>
      <c r="C857" s="20">
        <v>-1</v>
      </c>
      <c r="D857" s="20" t="s">
        <v>263</v>
      </c>
      <c r="G857" s="19" t="s">
        <v>4460</v>
      </c>
      <c r="I857" s="20">
        <v>1</v>
      </c>
      <c r="J857" s="20" t="s">
        <v>263</v>
      </c>
      <c r="M857" s="19" t="s">
        <v>6248</v>
      </c>
      <c r="N857" s="19" t="s">
        <v>407</v>
      </c>
      <c r="O857" s="20">
        <v>0</v>
      </c>
      <c r="P857" s="20" t="s">
        <v>263</v>
      </c>
      <c r="Q857" s="20">
        <v>23</v>
      </c>
    </row>
    <row r="858" spans="1:17" x14ac:dyDescent="0.3">
      <c r="A858" s="19" t="s">
        <v>1207</v>
      </c>
      <c r="C858" s="20">
        <v>-1</v>
      </c>
      <c r="D858" s="20" t="s">
        <v>263</v>
      </c>
      <c r="G858" s="19" t="s">
        <v>4461</v>
      </c>
      <c r="I858" s="20">
        <v>1</v>
      </c>
      <c r="J858" s="20" t="s">
        <v>263</v>
      </c>
      <c r="M858" s="19" t="s">
        <v>6249</v>
      </c>
      <c r="N858" s="19" t="s">
        <v>407</v>
      </c>
      <c r="O858" s="20">
        <v>0</v>
      </c>
      <c r="P858" s="20" t="s">
        <v>263</v>
      </c>
      <c r="Q858" s="20">
        <v>40</v>
      </c>
    </row>
    <row r="859" spans="1:17" x14ac:dyDescent="0.3">
      <c r="A859" s="19" t="s">
        <v>1208</v>
      </c>
      <c r="C859" s="20">
        <v>-1</v>
      </c>
      <c r="D859" s="20" t="s">
        <v>263</v>
      </c>
      <c r="G859" s="19" t="s">
        <v>4462</v>
      </c>
      <c r="I859" s="20">
        <v>1</v>
      </c>
      <c r="J859" s="20" t="s">
        <v>263</v>
      </c>
      <c r="M859" s="19" t="s">
        <v>6250</v>
      </c>
      <c r="N859" s="19" t="s">
        <v>407</v>
      </c>
      <c r="O859" s="20">
        <v>0</v>
      </c>
      <c r="P859" s="20" t="s">
        <v>263</v>
      </c>
      <c r="Q859" s="20">
        <v>8</v>
      </c>
    </row>
    <row r="860" spans="1:17" x14ac:dyDescent="0.3">
      <c r="A860" s="19" t="s">
        <v>1209</v>
      </c>
      <c r="C860" s="20">
        <v>-1</v>
      </c>
      <c r="D860" s="20" t="s">
        <v>263</v>
      </c>
      <c r="G860" s="19" t="s">
        <v>4463</v>
      </c>
      <c r="I860" s="20">
        <v>1</v>
      </c>
      <c r="J860" s="20" t="s">
        <v>263</v>
      </c>
      <c r="M860" s="19" t="s">
        <v>6251</v>
      </c>
      <c r="N860" s="19" t="s">
        <v>407</v>
      </c>
      <c r="O860" s="20">
        <v>0</v>
      </c>
      <c r="P860" s="20" t="s">
        <v>263</v>
      </c>
      <c r="Q860" s="20">
        <v>45</v>
      </c>
    </row>
    <row r="861" spans="1:17" x14ac:dyDescent="0.3">
      <c r="A861" s="19" t="s">
        <v>1210</v>
      </c>
      <c r="C861" s="20">
        <v>-1</v>
      </c>
      <c r="D861" s="20" t="s">
        <v>263</v>
      </c>
      <c r="G861" s="19" t="s">
        <v>4464</v>
      </c>
      <c r="I861" s="20">
        <v>1</v>
      </c>
      <c r="J861" s="20" t="s">
        <v>263</v>
      </c>
      <c r="M861" s="19" t="s">
        <v>6252</v>
      </c>
      <c r="N861" s="19" t="s">
        <v>407</v>
      </c>
      <c r="O861" s="20">
        <v>0</v>
      </c>
      <c r="P861" s="20" t="s">
        <v>263</v>
      </c>
      <c r="Q861" s="20">
        <v>34</v>
      </c>
    </row>
    <row r="862" spans="1:17" x14ac:dyDescent="0.3">
      <c r="A862" s="19" t="s">
        <v>1211</v>
      </c>
      <c r="C862" s="20">
        <v>-1</v>
      </c>
      <c r="D862" s="20" t="s">
        <v>263</v>
      </c>
      <c r="G862" s="19" t="s">
        <v>4465</v>
      </c>
      <c r="I862" s="20">
        <v>1</v>
      </c>
      <c r="J862" s="20" t="s">
        <v>263</v>
      </c>
      <c r="M862" s="19" t="s">
        <v>6253</v>
      </c>
      <c r="N862" s="19" t="s">
        <v>407</v>
      </c>
      <c r="O862" s="20">
        <v>0</v>
      </c>
      <c r="P862" s="20" t="s">
        <v>263</v>
      </c>
      <c r="Q862" s="20">
        <v>21</v>
      </c>
    </row>
    <row r="863" spans="1:17" x14ac:dyDescent="0.3">
      <c r="A863" s="19" t="s">
        <v>1212</v>
      </c>
      <c r="C863" s="20">
        <v>-1</v>
      </c>
      <c r="D863" s="20" t="s">
        <v>263</v>
      </c>
      <c r="G863" s="19" t="s">
        <v>4466</v>
      </c>
      <c r="I863" s="20">
        <v>1</v>
      </c>
      <c r="J863" s="20" t="s">
        <v>263</v>
      </c>
      <c r="M863" s="19" t="s">
        <v>6254</v>
      </c>
      <c r="N863" s="19" t="s">
        <v>407</v>
      </c>
      <c r="O863" s="20">
        <v>0</v>
      </c>
      <c r="P863" s="20" t="s">
        <v>263</v>
      </c>
      <c r="Q863" s="20">
        <v>18</v>
      </c>
    </row>
    <row r="864" spans="1:17" x14ac:dyDescent="0.3">
      <c r="A864" s="19" t="s">
        <v>55</v>
      </c>
      <c r="B864" s="19" t="s">
        <v>407</v>
      </c>
      <c r="C864" s="20">
        <v>-1</v>
      </c>
      <c r="D864" s="20" t="s">
        <v>263</v>
      </c>
      <c r="E864" s="20">
        <v>842</v>
      </c>
      <c r="G864" s="19" t="s">
        <v>4467</v>
      </c>
      <c r="I864" s="20">
        <v>1</v>
      </c>
      <c r="J864" s="20" t="s">
        <v>263</v>
      </c>
      <c r="M864" s="19" t="s">
        <v>6255</v>
      </c>
      <c r="N864" s="19" t="s">
        <v>407</v>
      </c>
      <c r="O864" s="20">
        <v>0</v>
      </c>
      <c r="P864" s="20" t="s">
        <v>263</v>
      </c>
      <c r="Q864" s="20">
        <v>27</v>
      </c>
    </row>
    <row r="865" spans="1:17" x14ac:dyDescent="0.3">
      <c r="A865" s="19" t="s">
        <v>1213</v>
      </c>
      <c r="C865" s="20">
        <v>-1</v>
      </c>
      <c r="D865" s="20" t="s">
        <v>263</v>
      </c>
      <c r="G865" s="19" t="s">
        <v>4468</v>
      </c>
      <c r="I865" s="20">
        <v>1</v>
      </c>
      <c r="J865" s="20" t="s">
        <v>263</v>
      </c>
      <c r="M865" s="19" t="s">
        <v>6256</v>
      </c>
      <c r="N865" s="19" t="s">
        <v>407</v>
      </c>
      <c r="O865" s="20">
        <v>0</v>
      </c>
      <c r="P865" s="20" t="s">
        <v>263</v>
      </c>
      <c r="Q865" s="20">
        <v>16</v>
      </c>
    </row>
    <row r="866" spans="1:17" x14ac:dyDescent="0.3">
      <c r="A866" s="19" t="s">
        <v>1214</v>
      </c>
      <c r="C866" s="20">
        <v>-1</v>
      </c>
      <c r="D866" s="20" t="s">
        <v>263</v>
      </c>
      <c r="G866" s="19" t="s">
        <v>4469</v>
      </c>
      <c r="I866" s="20">
        <v>1</v>
      </c>
      <c r="J866" s="20" t="s">
        <v>263</v>
      </c>
      <c r="M866" s="19" t="s">
        <v>6257</v>
      </c>
      <c r="N866" s="19" t="s">
        <v>407</v>
      </c>
      <c r="O866" s="20">
        <v>0</v>
      </c>
      <c r="P866" s="20" t="s">
        <v>263</v>
      </c>
      <c r="Q866" s="20">
        <v>434</v>
      </c>
    </row>
    <row r="867" spans="1:17" x14ac:dyDescent="0.3">
      <c r="A867" s="19" t="s">
        <v>1215</v>
      </c>
      <c r="C867" s="20">
        <v>-1</v>
      </c>
      <c r="D867" s="20" t="s">
        <v>263</v>
      </c>
      <c r="G867" s="19" t="s">
        <v>4470</v>
      </c>
      <c r="I867" s="20">
        <v>1</v>
      </c>
      <c r="J867" s="20" t="s">
        <v>263</v>
      </c>
      <c r="M867" s="19" t="s">
        <v>6258</v>
      </c>
      <c r="N867" s="19" t="s">
        <v>407</v>
      </c>
      <c r="O867" s="20">
        <v>0</v>
      </c>
      <c r="P867" s="20" t="s">
        <v>263</v>
      </c>
      <c r="Q867" s="20">
        <v>11</v>
      </c>
    </row>
    <row r="868" spans="1:17" x14ac:dyDescent="0.3">
      <c r="A868" s="19" t="s">
        <v>1216</v>
      </c>
      <c r="C868" s="20">
        <v>-1</v>
      </c>
      <c r="D868" s="20" t="s">
        <v>263</v>
      </c>
      <c r="G868" s="19" t="s">
        <v>4471</v>
      </c>
      <c r="I868" s="20">
        <v>1</v>
      </c>
      <c r="J868" s="20" t="s">
        <v>263</v>
      </c>
      <c r="M868" s="19" t="s">
        <v>6259</v>
      </c>
      <c r="N868" s="19" t="s">
        <v>407</v>
      </c>
      <c r="O868" s="20">
        <v>0</v>
      </c>
      <c r="P868" s="20" t="s">
        <v>263</v>
      </c>
      <c r="Q868" s="20">
        <v>187</v>
      </c>
    </row>
    <row r="869" spans="1:17" x14ac:dyDescent="0.3">
      <c r="A869" s="19" t="s">
        <v>1217</v>
      </c>
      <c r="C869" s="20">
        <v>-1</v>
      </c>
      <c r="D869" s="20" t="s">
        <v>263</v>
      </c>
      <c r="G869" s="19" t="s">
        <v>4472</v>
      </c>
      <c r="I869" s="20">
        <v>1</v>
      </c>
      <c r="J869" s="20" t="s">
        <v>263</v>
      </c>
      <c r="M869" s="19" t="s">
        <v>6260</v>
      </c>
      <c r="N869" s="19" t="s">
        <v>407</v>
      </c>
      <c r="O869" s="20">
        <v>0</v>
      </c>
      <c r="P869" s="20" t="s">
        <v>263</v>
      </c>
      <c r="Q869" s="20">
        <v>45</v>
      </c>
    </row>
    <row r="870" spans="1:17" x14ac:dyDescent="0.3">
      <c r="A870" s="19" t="s">
        <v>1218</v>
      </c>
      <c r="C870" s="20">
        <v>-1</v>
      </c>
      <c r="D870" s="20" t="s">
        <v>263</v>
      </c>
      <c r="G870" s="19" t="s">
        <v>4473</v>
      </c>
      <c r="I870" s="20">
        <v>1</v>
      </c>
      <c r="J870" s="20" t="s">
        <v>263</v>
      </c>
      <c r="M870" s="19" t="s">
        <v>6261</v>
      </c>
      <c r="N870" s="19" t="s">
        <v>407</v>
      </c>
      <c r="O870" s="20">
        <v>0</v>
      </c>
      <c r="P870" s="20" t="s">
        <v>263</v>
      </c>
      <c r="Q870" s="20">
        <v>57</v>
      </c>
    </row>
    <row r="871" spans="1:17" x14ac:dyDescent="0.3">
      <c r="A871" s="19" t="s">
        <v>1219</v>
      </c>
      <c r="C871" s="20">
        <v>-1</v>
      </c>
      <c r="D871" s="20" t="s">
        <v>263</v>
      </c>
      <c r="G871" s="19" t="s">
        <v>4474</v>
      </c>
      <c r="I871" s="20">
        <v>1</v>
      </c>
      <c r="J871" s="20" t="s">
        <v>263</v>
      </c>
      <c r="M871" s="19" t="s">
        <v>6262</v>
      </c>
      <c r="N871" s="19" t="s">
        <v>407</v>
      </c>
      <c r="O871" s="20">
        <v>0</v>
      </c>
      <c r="P871" s="20" t="s">
        <v>263</v>
      </c>
      <c r="Q871" s="20">
        <v>7</v>
      </c>
    </row>
    <row r="872" spans="1:17" x14ac:dyDescent="0.3">
      <c r="A872" s="19" t="s">
        <v>1220</v>
      </c>
      <c r="C872" s="20">
        <v>-1</v>
      </c>
      <c r="D872" s="20" t="s">
        <v>263</v>
      </c>
      <c r="G872" s="19" t="s">
        <v>4475</v>
      </c>
      <c r="I872" s="20">
        <v>1</v>
      </c>
      <c r="J872" s="20" t="s">
        <v>263</v>
      </c>
      <c r="M872" s="19" t="s">
        <v>6263</v>
      </c>
      <c r="N872" s="19" t="s">
        <v>407</v>
      </c>
      <c r="O872" s="20">
        <v>0</v>
      </c>
      <c r="P872" s="20" t="s">
        <v>263</v>
      </c>
      <c r="Q872" s="20">
        <v>564</v>
      </c>
    </row>
    <row r="873" spans="1:17" x14ac:dyDescent="0.3">
      <c r="A873" s="19" t="s">
        <v>1221</v>
      </c>
      <c r="C873" s="20">
        <v>-1</v>
      </c>
      <c r="D873" s="20" t="s">
        <v>263</v>
      </c>
      <c r="G873" s="19" t="s">
        <v>4476</v>
      </c>
      <c r="I873" s="20">
        <v>1</v>
      </c>
      <c r="J873" s="20" t="s">
        <v>263</v>
      </c>
      <c r="M873" s="19" t="s">
        <v>6264</v>
      </c>
      <c r="N873" s="19" t="s">
        <v>407</v>
      </c>
      <c r="O873" s="20">
        <v>0</v>
      </c>
      <c r="P873" s="20" t="s">
        <v>263</v>
      </c>
      <c r="Q873" s="20">
        <v>417</v>
      </c>
    </row>
    <row r="874" spans="1:17" x14ac:dyDescent="0.3">
      <c r="A874" s="19" t="s">
        <v>1222</v>
      </c>
      <c r="C874" s="20">
        <v>-1</v>
      </c>
      <c r="D874" s="20" t="s">
        <v>263</v>
      </c>
      <c r="G874" s="19" t="s">
        <v>4477</v>
      </c>
      <c r="I874" s="20">
        <v>1</v>
      </c>
      <c r="J874" s="20" t="s">
        <v>263</v>
      </c>
      <c r="M874" s="19" t="s">
        <v>6265</v>
      </c>
      <c r="N874" s="19" t="s">
        <v>407</v>
      </c>
      <c r="O874" s="20">
        <v>0</v>
      </c>
      <c r="P874" s="20" t="s">
        <v>263</v>
      </c>
      <c r="Q874" s="20">
        <v>604</v>
      </c>
    </row>
    <row r="875" spans="1:17" x14ac:dyDescent="0.3">
      <c r="A875" s="19" t="s">
        <v>1223</v>
      </c>
      <c r="C875" s="20">
        <v>-1</v>
      </c>
      <c r="D875" s="20" t="s">
        <v>263</v>
      </c>
      <c r="G875" s="19" t="s">
        <v>4478</v>
      </c>
      <c r="I875" s="20">
        <v>1</v>
      </c>
      <c r="J875" s="20" t="s">
        <v>263</v>
      </c>
      <c r="M875" s="19" t="s">
        <v>6266</v>
      </c>
      <c r="N875" s="19" t="s">
        <v>407</v>
      </c>
      <c r="O875" s="20">
        <v>0</v>
      </c>
      <c r="P875" s="20" t="s">
        <v>263</v>
      </c>
      <c r="Q875" s="20">
        <v>49</v>
      </c>
    </row>
    <row r="876" spans="1:17" x14ac:dyDescent="0.3">
      <c r="A876" s="19" t="s">
        <v>1224</v>
      </c>
      <c r="C876" s="20">
        <v>-1</v>
      </c>
      <c r="D876" s="20" t="s">
        <v>263</v>
      </c>
      <c r="G876" s="19" t="s">
        <v>4479</v>
      </c>
      <c r="I876" s="20">
        <v>1</v>
      </c>
      <c r="J876" s="20" t="s">
        <v>263</v>
      </c>
      <c r="M876" s="19" t="s">
        <v>6267</v>
      </c>
      <c r="N876" s="19" t="s">
        <v>407</v>
      </c>
      <c r="O876" s="20">
        <v>0</v>
      </c>
      <c r="P876" s="20" t="s">
        <v>263</v>
      </c>
      <c r="Q876" s="20">
        <v>66</v>
      </c>
    </row>
    <row r="877" spans="1:17" x14ac:dyDescent="0.3">
      <c r="A877" s="19" t="s">
        <v>1225</v>
      </c>
      <c r="C877" s="20">
        <v>-1</v>
      </c>
      <c r="D877" s="20" t="s">
        <v>263</v>
      </c>
      <c r="G877" s="19" t="s">
        <v>4480</v>
      </c>
      <c r="I877" s="20">
        <v>1</v>
      </c>
      <c r="J877" s="20" t="s">
        <v>263</v>
      </c>
      <c r="M877" s="19" t="s">
        <v>6268</v>
      </c>
      <c r="N877" s="19" t="s">
        <v>407</v>
      </c>
      <c r="O877" s="20">
        <v>0</v>
      </c>
      <c r="P877" s="20" t="s">
        <v>263</v>
      </c>
      <c r="Q877" s="20">
        <v>320</v>
      </c>
    </row>
    <row r="878" spans="1:17" x14ac:dyDescent="0.3">
      <c r="A878" s="19" t="s">
        <v>1226</v>
      </c>
      <c r="C878" s="20">
        <v>-1</v>
      </c>
      <c r="D878" s="20" t="s">
        <v>263</v>
      </c>
      <c r="G878" s="19" t="s">
        <v>4481</v>
      </c>
      <c r="I878" s="20">
        <v>1</v>
      </c>
      <c r="J878" s="20" t="s">
        <v>263</v>
      </c>
      <c r="M878" s="19" t="s">
        <v>6269</v>
      </c>
      <c r="N878" s="19" t="s">
        <v>407</v>
      </c>
      <c r="O878" s="20">
        <v>0</v>
      </c>
      <c r="P878" s="20" t="s">
        <v>263</v>
      </c>
      <c r="Q878" s="20">
        <v>42</v>
      </c>
    </row>
    <row r="879" spans="1:17" x14ac:dyDescent="0.3">
      <c r="A879" s="19" t="s">
        <v>1227</v>
      </c>
      <c r="C879" s="20">
        <v>-1</v>
      </c>
      <c r="D879" s="20" t="s">
        <v>263</v>
      </c>
      <c r="G879" s="19" t="s">
        <v>4482</v>
      </c>
      <c r="I879" s="20">
        <v>1</v>
      </c>
      <c r="J879" s="20" t="s">
        <v>263</v>
      </c>
      <c r="M879" s="19" t="s">
        <v>6270</v>
      </c>
      <c r="N879" s="19" t="s">
        <v>407</v>
      </c>
      <c r="O879" s="20">
        <v>0</v>
      </c>
      <c r="P879" s="20" t="s">
        <v>263</v>
      </c>
      <c r="Q879" s="20">
        <v>16</v>
      </c>
    </row>
    <row r="880" spans="1:17" x14ac:dyDescent="0.3">
      <c r="A880" s="19" t="s">
        <v>1228</v>
      </c>
      <c r="C880" s="20">
        <v>-1</v>
      </c>
      <c r="D880" s="20" t="s">
        <v>263</v>
      </c>
      <c r="G880" s="19" t="s">
        <v>4483</v>
      </c>
      <c r="I880" s="20">
        <v>1</v>
      </c>
      <c r="J880" s="20" t="s">
        <v>263</v>
      </c>
      <c r="M880" s="19" t="s">
        <v>6271</v>
      </c>
      <c r="N880" s="19" t="s">
        <v>407</v>
      </c>
      <c r="O880" s="20">
        <v>0</v>
      </c>
      <c r="P880" s="20" t="s">
        <v>263</v>
      </c>
      <c r="Q880" s="20">
        <v>20</v>
      </c>
    </row>
    <row r="881" spans="1:17" x14ac:dyDescent="0.3">
      <c r="A881" s="19" t="s">
        <v>1229</v>
      </c>
      <c r="C881" s="20">
        <v>-1</v>
      </c>
      <c r="D881" s="20" t="s">
        <v>263</v>
      </c>
      <c r="G881" s="19" t="s">
        <v>4484</v>
      </c>
      <c r="I881" s="20">
        <v>1</v>
      </c>
      <c r="J881" s="20" t="s">
        <v>263</v>
      </c>
      <c r="M881" s="19" t="s">
        <v>6272</v>
      </c>
      <c r="N881" s="19" t="s">
        <v>407</v>
      </c>
      <c r="O881" s="20">
        <v>0</v>
      </c>
      <c r="P881" s="20" t="s">
        <v>263</v>
      </c>
      <c r="Q881" s="20">
        <v>8</v>
      </c>
    </row>
    <row r="882" spans="1:17" x14ac:dyDescent="0.3">
      <c r="A882" s="19" t="s">
        <v>1230</v>
      </c>
      <c r="C882" s="20">
        <v>-1</v>
      </c>
      <c r="D882" s="20" t="s">
        <v>263</v>
      </c>
      <c r="G882" s="19" t="s">
        <v>27</v>
      </c>
      <c r="H882" s="19" t="s">
        <v>407</v>
      </c>
      <c r="I882" s="20">
        <v>1</v>
      </c>
      <c r="J882" s="20" t="s">
        <v>263</v>
      </c>
      <c r="K882" s="20">
        <v>1536</v>
      </c>
      <c r="M882" s="19" t="s">
        <v>6273</v>
      </c>
      <c r="N882" s="19" t="s">
        <v>407</v>
      </c>
      <c r="O882" s="20">
        <v>0</v>
      </c>
      <c r="P882" s="20" t="s">
        <v>263</v>
      </c>
      <c r="Q882" s="20">
        <v>5557</v>
      </c>
    </row>
    <row r="883" spans="1:17" x14ac:dyDescent="0.3">
      <c r="A883" s="19" t="s">
        <v>1231</v>
      </c>
      <c r="C883" s="20">
        <v>-1</v>
      </c>
      <c r="D883" s="20" t="s">
        <v>263</v>
      </c>
      <c r="G883" s="19" t="s">
        <v>4485</v>
      </c>
      <c r="I883" s="20">
        <v>1</v>
      </c>
      <c r="J883" s="20" t="s">
        <v>263</v>
      </c>
      <c r="M883" s="19" t="s">
        <v>6274</v>
      </c>
      <c r="N883" s="19" t="s">
        <v>407</v>
      </c>
      <c r="O883" s="20">
        <v>0</v>
      </c>
      <c r="P883" s="20" t="s">
        <v>263</v>
      </c>
      <c r="Q883" s="20">
        <v>106</v>
      </c>
    </row>
    <row r="884" spans="1:17" x14ac:dyDescent="0.3">
      <c r="A884" s="19" t="s">
        <v>1232</v>
      </c>
      <c r="C884" s="20">
        <v>-1</v>
      </c>
      <c r="D884" s="20" t="s">
        <v>263</v>
      </c>
      <c r="G884" s="19" t="s">
        <v>4486</v>
      </c>
      <c r="I884" s="20">
        <v>1</v>
      </c>
      <c r="J884" s="20" t="s">
        <v>263</v>
      </c>
      <c r="M884" s="19" t="s">
        <v>6275</v>
      </c>
      <c r="N884" s="19" t="s">
        <v>407</v>
      </c>
      <c r="O884" s="20">
        <v>0</v>
      </c>
      <c r="P884" s="20" t="s">
        <v>263</v>
      </c>
      <c r="Q884" s="20">
        <v>6</v>
      </c>
    </row>
    <row r="885" spans="1:17" x14ac:dyDescent="0.3">
      <c r="A885" s="19" t="s">
        <v>1233</v>
      </c>
      <c r="C885" s="20">
        <v>-1</v>
      </c>
      <c r="D885" s="20" t="s">
        <v>263</v>
      </c>
      <c r="G885" s="19" t="s">
        <v>4487</v>
      </c>
      <c r="I885" s="20">
        <v>1</v>
      </c>
      <c r="J885" s="20" t="s">
        <v>263</v>
      </c>
      <c r="M885" s="19" t="s">
        <v>6276</v>
      </c>
      <c r="N885" s="19" t="s">
        <v>407</v>
      </c>
      <c r="O885" s="20">
        <v>0</v>
      </c>
      <c r="P885" s="20" t="s">
        <v>263</v>
      </c>
      <c r="Q885" s="20">
        <v>29</v>
      </c>
    </row>
    <row r="886" spans="1:17" x14ac:dyDescent="0.3">
      <c r="A886" s="19" t="s">
        <v>1234</v>
      </c>
      <c r="C886" s="20">
        <v>-1</v>
      </c>
      <c r="D886" s="20" t="s">
        <v>263</v>
      </c>
      <c r="G886" s="19" t="s">
        <v>4488</v>
      </c>
      <c r="I886" s="20">
        <v>1</v>
      </c>
      <c r="J886" s="20" t="s">
        <v>263</v>
      </c>
      <c r="M886" s="19" t="s">
        <v>6277</v>
      </c>
      <c r="N886" s="19" t="s">
        <v>407</v>
      </c>
      <c r="O886" s="20">
        <v>0</v>
      </c>
      <c r="P886" s="20" t="s">
        <v>263</v>
      </c>
      <c r="Q886" s="20">
        <v>7</v>
      </c>
    </row>
    <row r="887" spans="1:17" x14ac:dyDescent="0.3">
      <c r="A887" s="19" t="s">
        <v>255</v>
      </c>
      <c r="B887" s="19" t="s">
        <v>407</v>
      </c>
      <c r="C887" s="20">
        <v>-1</v>
      </c>
      <c r="D887" s="20" t="s">
        <v>263</v>
      </c>
      <c r="E887" s="20">
        <v>14</v>
      </c>
      <c r="G887" s="19" t="s">
        <v>4489</v>
      </c>
      <c r="I887" s="20">
        <v>1</v>
      </c>
      <c r="J887" s="20" t="s">
        <v>263</v>
      </c>
      <c r="M887" s="19" t="s">
        <v>6278</v>
      </c>
      <c r="N887" s="19" t="s">
        <v>407</v>
      </c>
      <c r="O887" s="20">
        <v>0</v>
      </c>
      <c r="P887" s="20" t="s">
        <v>263</v>
      </c>
      <c r="Q887" s="20">
        <v>1028</v>
      </c>
    </row>
    <row r="888" spans="1:17" x14ac:dyDescent="0.3">
      <c r="A888" s="19" t="s">
        <v>1235</v>
      </c>
      <c r="C888" s="20">
        <v>-1</v>
      </c>
      <c r="D888" s="20" t="s">
        <v>263</v>
      </c>
      <c r="G888" s="19" t="s">
        <v>4490</v>
      </c>
      <c r="I888" s="20">
        <v>1</v>
      </c>
      <c r="J888" s="20" t="s">
        <v>263</v>
      </c>
      <c r="M888" s="19" t="s">
        <v>6279</v>
      </c>
      <c r="N888" s="19" t="s">
        <v>407</v>
      </c>
      <c r="O888" s="20">
        <v>0</v>
      </c>
      <c r="P888" s="20" t="s">
        <v>263</v>
      </c>
      <c r="Q888" s="20">
        <v>138</v>
      </c>
    </row>
    <row r="889" spans="1:17" x14ac:dyDescent="0.3">
      <c r="A889" s="19" t="s">
        <v>1236</v>
      </c>
      <c r="C889" s="20">
        <v>-1</v>
      </c>
      <c r="D889" s="20" t="s">
        <v>263</v>
      </c>
      <c r="G889" s="19" t="s">
        <v>4491</v>
      </c>
      <c r="I889" s="20">
        <v>1</v>
      </c>
      <c r="J889" s="20" t="s">
        <v>263</v>
      </c>
      <c r="M889" s="19" t="s">
        <v>6280</v>
      </c>
      <c r="N889" s="19" t="s">
        <v>407</v>
      </c>
      <c r="O889" s="20">
        <v>0</v>
      </c>
      <c r="P889" s="20" t="s">
        <v>263</v>
      </c>
      <c r="Q889" s="20">
        <v>22</v>
      </c>
    </row>
    <row r="890" spans="1:17" x14ac:dyDescent="0.3">
      <c r="A890" s="19" t="s">
        <v>1237</v>
      </c>
      <c r="C890" s="20">
        <v>-1</v>
      </c>
      <c r="D890" s="20" t="s">
        <v>263</v>
      </c>
      <c r="G890" s="19" t="s">
        <v>4492</v>
      </c>
      <c r="I890" s="20">
        <v>1</v>
      </c>
      <c r="J890" s="20" t="s">
        <v>263</v>
      </c>
      <c r="M890" s="19" t="s">
        <v>6281</v>
      </c>
      <c r="N890" s="19" t="s">
        <v>407</v>
      </c>
      <c r="O890" s="20">
        <v>0</v>
      </c>
      <c r="P890" s="20" t="s">
        <v>263</v>
      </c>
      <c r="Q890" s="20">
        <v>37</v>
      </c>
    </row>
    <row r="891" spans="1:17" x14ac:dyDescent="0.3">
      <c r="A891" s="19" t="s">
        <v>1238</v>
      </c>
      <c r="C891" s="20">
        <v>-1</v>
      </c>
      <c r="D891" s="20" t="s">
        <v>263</v>
      </c>
      <c r="G891" s="19" t="s">
        <v>4493</v>
      </c>
      <c r="I891" s="20">
        <v>1</v>
      </c>
      <c r="J891" s="20" t="s">
        <v>263</v>
      </c>
      <c r="M891" s="19" t="s">
        <v>6282</v>
      </c>
      <c r="N891" s="19" t="s">
        <v>407</v>
      </c>
      <c r="O891" s="20">
        <v>0</v>
      </c>
      <c r="P891" s="20" t="s">
        <v>263</v>
      </c>
      <c r="Q891" s="20">
        <v>15</v>
      </c>
    </row>
    <row r="892" spans="1:17" x14ac:dyDescent="0.3">
      <c r="A892" s="19" t="s">
        <v>1239</v>
      </c>
      <c r="C892" s="20">
        <v>-1</v>
      </c>
      <c r="D892" s="20" t="s">
        <v>263</v>
      </c>
      <c r="G892" s="19" t="s">
        <v>4494</v>
      </c>
      <c r="I892" s="20">
        <v>1</v>
      </c>
      <c r="J892" s="20" t="s">
        <v>263</v>
      </c>
      <c r="M892" s="19" t="s">
        <v>6283</v>
      </c>
      <c r="N892" s="19" t="s">
        <v>407</v>
      </c>
      <c r="O892" s="20">
        <v>0</v>
      </c>
      <c r="P892" s="20" t="s">
        <v>263</v>
      </c>
      <c r="Q892" s="20">
        <v>75</v>
      </c>
    </row>
    <row r="893" spans="1:17" x14ac:dyDescent="0.3">
      <c r="A893" s="19" t="s">
        <v>1240</v>
      </c>
      <c r="C893" s="20">
        <v>-1</v>
      </c>
      <c r="D893" s="20" t="s">
        <v>263</v>
      </c>
      <c r="G893" s="19" t="s">
        <v>4495</v>
      </c>
      <c r="I893" s="20">
        <v>1</v>
      </c>
      <c r="J893" s="20" t="s">
        <v>263</v>
      </c>
      <c r="M893" s="19" t="s">
        <v>6284</v>
      </c>
      <c r="N893" s="19" t="s">
        <v>407</v>
      </c>
      <c r="O893" s="20">
        <v>0</v>
      </c>
      <c r="P893" s="20" t="s">
        <v>263</v>
      </c>
      <c r="Q893" s="20">
        <v>24</v>
      </c>
    </row>
    <row r="894" spans="1:17" x14ac:dyDescent="0.3">
      <c r="A894" s="19" t="s">
        <v>1241</v>
      </c>
      <c r="C894" s="20">
        <v>-1</v>
      </c>
      <c r="D894" s="20" t="s">
        <v>263</v>
      </c>
      <c r="G894" s="19" t="s">
        <v>4496</v>
      </c>
      <c r="I894" s="20">
        <v>1</v>
      </c>
      <c r="J894" s="20" t="s">
        <v>263</v>
      </c>
      <c r="M894" s="19" t="s">
        <v>6285</v>
      </c>
      <c r="N894" s="19" t="s">
        <v>407</v>
      </c>
      <c r="O894" s="20">
        <v>0</v>
      </c>
      <c r="P894" s="20" t="s">
        <v>263</v>
      </c>
      <c r="Q894" s="20">
        <v>7</v>
      </c>
    </row>
    <row r="895" spans="1:17" x14ac:dyDescent="0.3">
      <c r="A895" s="19" t="s">
        <v>1242</v>
      </c>
      <c r="C895" s="20">
        <v>-1</v>
      </c>
      <c r="D895" s="20" t="s">
        <v>263</v>
      </c>
      <c r="G895" s="19" t="s">
        <v>4497</v>
      </c>
      <c r="I895" s="20">
        <v>1</v>
      </c>
      <c r="J895" s="20" t="s">
        <v>263</v>
      </c>
      <c r="M895" s="19" t="s">
        <v>6286</v>
      </c>
      <c r="N895" s="19" t="s">
        <v>407</v>
      </c>
      <c r="O895" s="20">
        <v>0</v>
      </c>
      <c r="P895" s="20" t="s">
        <v>263</v>
      </c>
      <c r="Q895" s="20">
        <v>234</v>
      </c>
    </row>
    <row r="896" spans="1:17" x14ac:dyDescent="0.3">
      <c r="A896" s="19" t="s">
        <v>1243</v>
      </c>
      <c r="C896" s="20">
        <v>-1</v>
      </c>
      <c r="D896" s="20" t="s">
        <v>263</v>
      </c>
      <c r="G896" s="19" t="s">
        <v>4498</v>
      </c>
      <c r="I896" s="20">
        <v>1</v>
      </c>
      <c r="J896" s="20" t="s">
        <v>263</v>
      </c>
      <c r="M896" s="19" t="s">
        <v>6287</v>
      </c>
      <c r="N896" s="19" t="s">
        <v>407</v>
      </c>
      <c r="O896" s="20">
        <v>0</v>
      </c>
      <c r="P896" s="20" t="s">
        <v>263</v>
      </c>
      <c r="Q896" s="20">
        <v>1969</v>
      </c>
    </row>
    <row r="897" spans="1:17" x14ac:dyDescent="0.3">
      <c r="A897" s="19" t="s">
        <v>1244</v>
      </c>
      <c r="C897" s="20">
        <v>-1</v>
      </c>
      <c r="D897" s="20" t="s">
        <v>263</v>
      </c>
      <c r="G897" s="19" t="s">
        <v>4499</v>
      </c>
      <c r="I897" s="20">
        <v>1</v>
      </c>
      <c r="J897" s="20" t="s">
        <v>263</v>
      </c>
      <c r="M897" s="19" t="s">
        <v>6288</v>
      </c>
      <c r="N897" s="19" t="s">
        <v>407</v>
      </c>
      <c r="O897" s="20">
        <v>0</v>
      </c>
      <c r="P897" s="20" t="s">
        <v>263</v>
      </c>
      <c r="Q897" s="20">
        <v>1253</v>
      </c>
    </row>
    <row r="898" spans="1:17" x14ac:dyDescent="0.3">
      <c r="A898" s="19" t="s">
        <v>1245</v>
      </c>
      <c r="C898" s="20">
        <v>-1</v>
      </c>
      <c r="D898" s="20" t="s">
        <v>263</v>
      </c>
      <c r="G898" s="19" t="s">
        <v>4500</v>
      </c>
      <c r="I898" s="20">
        <v>1</v>
      </c>
      <c r="J898" s="20" t="s">
        <v>263</v>
      </c>
      <c r="M898" s="19" t="s">
        <v>6289</v>
      </c>
      <c r="N898" s="19" t="s">
        <v>407</v>
      </c>
      <c r="O898" s="20">
        <v>0</v>
      </c>
      <c r="P898" s="20" t="s">
        <v>263</v>
      </c>
      <c r="Q898" s="20">
        <v>54</v>
      </c>
    </row>
    <row r="899" spans="1:17" x14ac:dyDescent="0.3">
      <c r="A899" s="19" t="s">
        <v>1246</v>
      </c>
      <c r="C899" s="20">
        <v>-1</v>
      </c>
      <c r="D899" s="20" t="s">
        <v>263</v>
      </c>
      <c r="G899" s="19" t="s">
        <v>4501</v>
      </c>
      <c r="I899" s="20">
        <v>1</v>
      </c>
      <c r="J899" s="20" t="s">
        <v>263</v>
      </c>
      <c r="M899" s="19" t="s">
        <v>6290</v>
      </c>
      <c r="N899" s="19" t="s">
        <v>407</v>
      </c>
      <c r="O899" s="20">
        <v>0</v>
      </c>
      <c r="P899" s="20" t="s">
        <v>263</v>
      </c>
      <c r="Q899" s="20">
        <v>2334</v>
      </c>
    </row>
    <row r="900" spans="1:17" x14ac:dyDescent="0.3">
      <c r="A900" s="19" t="s">
        <v>1247</v>
      </c>
      <c r="C900" s="20">
        <v>-1</v>
      </c>
      <c r="D900" s="20" t="s">
        <v>263</v>
      </c>
      <c r="G900" s="19" t="s">
        <v>4502</v>
      </c>
      <c r="I900" s="20">
        <v>1</v>
      </c>
      <c r="J900" s="20" t="s">
        <v>263</v>
      </c>
      <c r="M900" s="19" t="s">
        <v>6291</v>
      </c>
      <c r="N900" s="19" t="s">
        <v>407</v>
      </c>
      <c r="O900" s="20">
        <v>0</v>
      </c>
      <c r="P900" s="20" t="s">
        <v>263</v>
      </c>
      <c r="Q900" s="20">
        <v>39</v>
      </c>
    </row>
    <row r="901" spans="1:17" x14ac:dyDescent="0.3">
      <c r="A901" s="19" t="s">
        <v>1248</v>
      </c>
      <c r="C901" s="20">
        <v>-1</v>
      </c>
      <c r="D901" s="20" t="s">
        <v>263</v>
      </c>
      <c r="G901" s="19" t="s">
        <v>4503</v>
      </c>
      <c r="I901" s="20">
        <v>1</v>
      </c>
      <c r="J901" s="20" t="s">
        <v>263</v>
      </c>
      <c r="M901" s="19" t="s">
        <v>6292</v>
      </c>
      <c r="N901" s="19" t="s">
        <v>407</v>
      </c>
      <c r="O901" s="20">
        <v>0</v>
      </c>
      <c r="P901" s="20" t="s">
        <v>263</v>
      </c>
      <c r="Q901" s="20">
        <v>93</v>
      </c>
    </row>
    <row r="902" spans="1:17" x14ac:dyDescent="0.3">
      <c r="A902" s="19" t="s">
        <v>1249</v>
      </c>
      <c r="C902" s="20">
        <v>-1</v>
      </c>
      <c r="D902" s="20" t="s">
        <v>263</v>
      </c>
      <c r="G902" s="19" t="s">
        <v>4504</v>
      </c>
      <c r="I902" s="20">
        <v>1</v>
      </c>
      <c r="J902" s="20" t="s">
        <v>263</v>
      </c>
      <c r="M902" s="19" t="s">
        <v>6293</v>
      </c>
      <c r="N902" s="19" t="s">
        <v>407</v>
      </c>
      <c r="O902" s="20">
        <v>0</v>
      </c>
      <c r="P902" s="20" t="s">
        <v>263</v>
      </c>
      <c r="Q902" s="20">
        <v>52</v>
      </c>
    </row>
    <row r="903" spans="1:17" x14ac:dyDescent="0.3">
      <c r="A903" s="19" t="s">
        <v>26</v>
      </c>
      <c r="B903" s="19" t="s">
        <v>407</v>
      </c>
      <c r="C903" s="20">
        <v>-1</v>
      </c>
      <c r="D903" s="20" t="s">
        <v>263</v>
      </c>
      <c r="E903" s="20">
        <v>1549</v>
      </c>
      <c r="G903" s="19" t="s">
        <v>14</v>
      </c>
      <c r="H903" s="19" t="s">
        <v>407</v>
      </c>
      <c r="I903" s="20">
        <v>1</v>
      </c>
      <c r="J903" s="20" t="s">
        <v>263</v>
      </c>
      <c r="K903" s="20">
        <v>3102</v>
      </c>
      <c r="M903" s="19" t="s">
        <v>6294</v>
      </c>
      <c r="N903" s="19" t="s">
        <v>407</v>
      </c>
      <c r="O903" s="20">
        <v>0</v>
      </c>
      <c r="P903" s="20" t="s">
        <v>263</v>
      </c>
      <c r="Q903" s="20">
        <v>29</v>
      </c>
    </row>
    <row r="904" spans="1:17" x14ac:dyDescent="0.3">
      <c r="A904" s="19" t="s">
        <v>1250</v>
      </c>
      <c r="C904" s="20">
        <v>-1</v>
      </c>
      <c r="D904" s="20" t="s">
        <v>263</v>
      </c>
      <c r="G904" s="19" t="s">
        <v>4505</v>
      </c>
      <c r="I904" s="20">
        <v>1</v>
      </c>
      <c r="J904" s="20" t="s">
        <v>263</v>
      </c>
      <c r="M904" s="19" t="s">
        <v>6295</v>
      </c>
      <c r="N904" s="19" t="s">
        <v>407</v>
      </c>
      <c r="O904" s="20">
        <v>0</v>
      </c>
      <c r="P904" s="20" t="s">
        <v>263</v>
      </c>
      <c r="Q904" s="20">
        <v>15</v>
      </c>
    </row>
    <row r="905" spans="1:17" x14ac:dyDescent="0.3">
      <c r="A905" s="19" t="s">
        <v>1251</v>
      </c>
      <c r="C905" s="20">
        <v>-1</v>
      </c>
      <c r="D905" s="20" t="s">
        <v>263</v>
      </c>
      <c r="G905" s="19" t="s">
        <v>4506</v>
      </c>
      <c r="I905" s="20">
        <v>1</v>
      </c>
      <c r="J905" s="20" t="s">
        <v>263</v>
      </c>
      <c r="M905" s="19" t="s">
        <v>6296</v>
      </c>
      <c r="N905" s="19" t="s">
        <v>407</v>
      </c>
      <c r="O905" s="20">
        <v>0</v>
      </c>
      <c r="P905" s="20" t="s">
        <v>263</v>
      </c>
      <c r="Q905" s="20">
        <v>86</v>
      </c>
    </row>
    <row r="906" spans="1:17" x14ac:dyDescent="0.3">
      <c r="A906" s="19" t="s">
        <v>1252</v>
      </c>
      <c r="C906" s="20">
        <v>-1</v>
      </c>
      <c r="D906" s="20" t="s">
        <v>263</v>
      </c>
      <c r="G906" s="19" t="s">
        <v>4507</v>
      </c>
      <c r="I906" s="20">
        <v>1</v>
      </c>
      <c r="J906" s="20" t="s">
        <v>263</v>
      </c>
      <c r="M906" s="19" t="s">
        <v>6297</v>
      </c>
      <c r="N906" s="19" t="s">
        <v>407</v>
      </c>
      <c r="O906" s="20">
        <v>0</v>
      </c>
      <c r="P906" s="20" t="s">
        <v>263</v>
      </c>
      <c r="Q906" s="20">
        <v>716</v>
      </c>
    </row>
    <row r="907" spans="1:17" x14ac:dyDescent="0.3">
      <c r="A907" s="19" t="s">
        <v>1253</v>
      </c>
      <c r="C907" s="20">
        <v>-1</v>
      </c>
      <c r="D907" s="20" t="s">
        <v>263</v>
      </c>
      <c r="G907" s="19" t="s">
        <v>4508</v>
      </c>
      <c r="I907" s="20">
        <v>1</v>
      </c>
      <c r="J907" s="20" t="s">
        <v>263</v>
      </c>
      <c r="M907" s="19" t="s">
        <v>6298</v>
      </c>
      <c r="N907" s="19" t="s">
        <v>407</v>
      </c>
      <c r="O907" s="20">
        <v>0</v>
      </c>
      <c r="P907" s="20" t="s">
        <v>263</v>
      </c>
      <c r="Q907" s="20">
        <v>43</v>
      </c>
    </row>
    <row r="908" spans="1:17" x14ac:dyDescent="0.3">
      <c r="A908" s="19" t="s">
        <v>1254</v>
      </c>
      <c r="C908" s="20">
        <v>-1</v>
      </c>
      <c r="D908" s="20" t="s">
        <v>263</v>
      </c>
      <c r="G908" s="19" t="s">
        <v>4509</v>
      </c>
      <c r="I908" s="20">
        <v>1</v>
      </c>
      <c r="J908" s="20" t="s">
        <v>263</v>
      </c>
      <c r="M908" s="19" t="s">
        <v>6299</v>
      </c>
      <c r="N908" s="19" t="s">
        <v>407</v>
      </c>
      <c r="O908" s="20">
        <v>0</v>
      </c>
      <c r="P908" s="20" t="s">
        <v>263</v>
      </c>
      <c r="Q908" s="20">
        <v>177</v>
      </c>
    </row>
    <row r="909" spans="1:17" x14ac:dyDescent="0.3">
      <c r="A909" s="19" t="s">
        <v>1255</v>
      </c>
      <c r="C909" s="20">
        <v>-1</v>
      </c>
      <c r="D909" s="20" t="s">
        <v>263</v>
      </c>
      <c r="G909" s="19" t="s">
        <v>4510</v>
      </c>
      <c r="I909" s="20">
        <v>1</v>
      </c>
      <c r="J909" s="20" t="s">
        <v>263</v>
      </c>
      <c r="M909" s="19" t="s">
        <v>6300</v>
      </c>
      <c r="N909" s="19" t="s">
        <v>407</v>
      </c>
      <c r="O909" s="20">
        <v>0</v>
      </c>
      <c r="P909" s="20" t="s">
        <v>263</v>
      </c>
      <c r="Q909" s="20">
        <v>441</v>
      </c>
    </row>
    <row r="910" spans="1:17" x14ac:dyDescent="0.3">
      <c r="A910" s="19" t="s">
        <v>1256</v>
      </c>
      <c r="C910" s="20">
        <v>-1</v>
      </c>
      <c r="D910" s="20" t="s">
        <v>263</v>
      </c>
      <c r="G910" s="19" t="s">
        <v>4511</v>
      </c>
      <c r="I910" s="20">
        <v>1</v>
      </c>
      <c r="J910" s="20" t="s">
        <v>263</v>
      </c>
      <c r="M910" s="19" t="s">
        <v>6301</v>
      </c>
      <c r="N910" s="19" t="s">
        <v>407</v>
      </c>
      <c r="O910" s="20">
        <v>0</v>
      </c>
      <c r="P910" s="20" t="s">
        <v>263</v>
      </c>
      <c r="Q910" s="20">
        <v>134</v>
      </c>
    </row>
    <row r="911" spans="1:17" x14ac:dyDescent="0.3">
      <c r="A911" s="19" t="s">
        <v>1257</v>
      </c>
      <c r="C911" s="20">
        <v>-1</v>
      </c>
      <c r="D911" s="20" t="s">
        <v>263</v>
      </c>
      <c r="G911" s="19" t="s">
        <v>4512</v>
      </c>
      <c r="I911" s="20">
        <v>1</v>
      </c>
      <c r="J911" s="20" t="s">
        <v>263</v>
      </c>
      <c r="M911" s="19" t="s">
        <v>6302</v>
      </c>
      <c r="N911" s="19" t="s">
        <v>407</v>
      </c>
      <c r="O911" s="20">
        <v>0</v>
      </c>
      <c r="P911" s="20" t="s">
        <v>263</v>
      </c>
      <c r="Q911" s="20">
        <v>89</v>
      </c>
    </row>
    <row r="912" spans="1:17" x14ac:dyDescent="0.3">
      <c r="A912" s="19" t="s">
        <v>1258</v>
      </c>
      <c r="C912" s="20">
        <v>-1</v>
      </c>
      <c r="D912" s="20" t="s">
        <v>263</v>
      </c>
      <c r="G912" s="19" t="s">
        <v>4513</v>
      </c>
      <c r="I912" s="20">
        <v>1</v>
      </c>
      <c r="J912" s="20" t="s">
        <v>263</v>
      </c>
      <c r="M912" s="19" t="s">
        <v>6303</v>
      </c>
      <c r="N912" s="19" t="s">
        <v>407</v>
      </c>
      <c r="O912" s="20">
        <v>0</v>
      </c>
      <c r="P912" s="20" t="s">
        <v>263</v>
      </c>
      <c r="Q912" s="20">
        <v>673</v>
      </c>
    </row>
    <row r="913" spans="1:17" x14ac:dyDescent="0.3">
      <c r="A913" s="19" t="s">
        <v>1259</v>
      </c>
      <c r="C913" s="20">
        <v>-1</v>
      </c>
      <c r="D913" s="20" t="s">
        <v>263</v>
      </c>
      <c r="G913" s="19" t="s">
        <v>4514</v>
      </c>
      <c r="I913" s="20">
        <v>1</v>
      </c>
      <c r="J913" s="20" t="s">
        <v>263</v>
      </c>
      <c r="M913" s="19" t="s">
        <v>6304</v>
      </c>
      <c r="N913" s="19" t="s">
        <v>407</v>
      </c>
      <c r="O913" s="20">
        <v>0</v>
      </c>
      <c r="P913" s="20" t="s">
        <v>263</v>
      </c>
      <c r="Q913" s="20">
        <v>12</v>
      </c>
    </row>
    <row r="914" spans="1:17" x14ac:dyDescent="0.3">
      <c r="A914" s="19" t="s">
        <v>1260</v>
      </c>
      <c r="C914" s="20">
        <v>-1</v>
      </c>
      <c r="D914" s="20" t="s">
        <v>263</v>
      </c>
      <c r="G914" s="19" t="s">
        <v>4515</v>
      </c>
      <c r="I914" s="20">
        <v>1</v>
      </c>
      <c r="J914" s="20" t="s">
        <v>263</v>
      </c>
      <c r="M914" s="19" t="s">
        <v>6305</v>
      </c>
      <c r="N914" s="19" t="s">
        <v>407</v>
      </c>
      <c r="O914" s="20">
        <v>0</v>
      </c>
      <c r="P914" s="20" t="s">
        <v>263</v>
      </c>
      <c r="Q914" s="20">
        <v>8</v>
      </c>
    </row>
    <row r="915" spans="1:17" x14ac:dyDescent="0.3">
      <c r="A915" s="19" t="s">
        <v>1261</v>
      </c>
      <c r="C915" s="20">
        <v>-1</v>
      </c>
      <c r="D915" s="20" t="s">
        <v>263</v>
      </c>
      <c r="G915" s="19" t="s">
        <v>4516</v>
      </c>
      <c r="I915" s="20">
        <v>1</v>
      </c>
      <c r="J915" s="20" t="s">
        <v>263</v>
      </c>
      <c r="M915" s="19" t="s">
        <v>6306</v>
      </c>
      <c r="N915" s="19" t="s">
        <v>407</v>
      </c>
      <c r="O915" s="20">
        <v>0</v>
      </c>
      <c r="P915" s="20" t="s">
        <v>263</v>
      </c>
      <c r="Q915" s="20">
        <v>319</v>
      </c>
    </row>
    <row r="916" spans="1:17" x14ac:dyDescent="0.3">
      <c r="A916" s="19" t="s">
        <v>1262</v>
      </c>
      <c r="C916" s="20">
        <v>-1</v>
      </c>
      <c r="D916" s="20" t="s">
        <v>263</v>
      </c>
      <c r="G916" s="19" t="s">
        <v>4517</v>
      </c>
      <c r="I916" s="20">
        <v>1</v>
      </c>
      <c r="J916" s="20" t="s">
        <v>263</v>
      </c>
      <c r="M916" s="19" t="s">
        <v>6307</v>
      </c>
      <c r="N916" s="19" t="s">
        <v>407</v>
      </c>
      <c r="O916" s="20">
        <v>0</v>
      </c>
      <c r="P916" s="20" t="s">
        <v>263</v>
      </c>
      <c r="Q916" s="20">
        <v>197</v>
      </c>
    </row>
    <row r="917" spans="1:17" x14ac:dyDescent="0.3">
      <c r="A917" s="19" t="s">
        <v>1263</v>
      </c>
      <c r="C917" s="20">
        <v>-1</v>
      </c>
      <c r="D917" s="20" t="s">
        <v>263</v>
      </c>
      <c r="G917" s="19" t="s">
        <v>4518</v>
      </c>
      <c r="I917" s="20">
        <v>1</v>
      </c>
      <c r="J917" s="20" t="s">
        <v>263</v>
      </c>
      <c r="M917" s="19" t="s">
        <v>6308</v>
      </c>
      <c r="N917" s="19" t="s">
        <v>407</v>
      </c>
      <c r="O917" s="20">
        <v>0</v>
      </c>
      <c r="P917" s="20" t="s">
        <v>263</v>
      </c>
      <c r="Q917" s="20">
        <v>12</v>
      </c>
    </row>
    <row r="918" spans="1:17" x14ac:dyDescent="0.3">
      <c r="A918" s="19" t="s">
        <v>1264</v>
      </c>
      <c r="C918" s="20">
        <v>-1</v>
      </c>
      <c r="D918" s="20" t="s">
        <v>263</v>
      </c>
      <c r="G918" s="19" t="s">
        <v>4519</v>
      </c>
      <c r="I918" s="20">
        <v>1</v>
      </c>
      <c r="J918" s="20" t="s">
        <v>263</v>
      </c>
      <c r="M918" s="19" t="s">
        <v>6309</v>
      </c>
      <c r="N918" s="19" t="s">
        <v>407</v>
      </c>
      <c r="O918" s="20">
        <v>0</v>
      </c>
      <c r="P918" s="20" t="s">
        <v>263</v>
      </c>
      <c r="Q918" s="20">
        <v>520</v>
      </c>
    </row>
    <row r="919" spans="1:17" x14ac:dyDescent="0.3">
      <c r="A919" s="19" t="s">
        <v>1265</v>
      </c>
      <c r="C919" s="20">
        <v>-1</v>
      </c>
      <c r="D919" s="20" t="s">
        <v>263</v>
      </c>
      <c r="G919" s="19" t="s">
        <v>4520</v>
      </c>
      <c r="I919" s="20">
        <v>1</v>
      </c>
      <c r="J919" s="20" t="s">
        <v>263</v>
      </c>
      <c r="M919" s="19" t="s">
        <v>6310</v>
      </c>
      <c r="N919" s="19" t="s">
        <v>407</v>
      </c>
      <c r="O919" s="20">
        <v>0</v>
      </c>
      <c r="P919" s="20" t="s">
        <v>263</v>
      </c>
      <c r="Q919" s="20">
        <v>44</v>
      </c>
    </row>
    <row r="920" spans="1:17" x14ac:dyDescent="0.3">
      <c r="A920" s="19" t="s">
        <v>1266</v>
      </c>
      <c r="C920" s="20">
        <v>-1</v>
      </c>
      <c r="D920" s="20" t="s">
        <v>263</v>
      </c>
      <c r="G920" s="19" t="s">
        <v>4521</v>
      </c>
      <c r="I920" s="20">
        <v>1</v>
      </c>
      <c r="J920" s="20" t="s">
        <v>263</v>
      </c>
      <c r="M920" s="19" t="s">
        <v>6311</v>
      </c>
      <c r="N920" s="19" t="s">
        <v>407</v>
      </c>
      <c r="O920" s="20">
        <v>0</v>
      </c>
      <c r="P920" s="20" t="s">
        <v>263</v>
      </c>
      <c r="Q920" s="20">
        <v>42</v>
      </c>
    </row>
    <row r="921" spans="1:17" x14ac:dyDescent="0.3">
      <c r="A921" s="19" t="s">
        <v>1267</v>
      </c>
      <c r="C921" s="20">
        <v>-1</v>
      </c>
      <c r="D921" s="20" t="s">
        <v>263</v>
      </c>
      <c r="G921" s="19" t="s">
        <v>4522</v>
      </c>
      <c r="I921" s="20">
        <v>1</v>
      </c>
      <c r="J921" s="20" t="s">
        <v>263</v>
      </c>
      <c r="M921" s="19" t="s">
        <v>6312</v>
      </c>
      <c r="N921" s="19" t="s">
        <v>407</v>
      </c>
      <c r="O921" s="20">
        <v>0</v>
      </c>
      <c r="P921" s="20" t="s">
        <v>263</v>
      </c>
      <c r="Q921" s="20">
        <v>10</v>
      </c>
    </row>
    <row r="922" spans="1:17" x14ac:dyDescent="0.3">
      <c r="A922" s="19" t="s">
        <v>1268</v>
      </c>
      <c r="C922" s="20">
        <v>-1</v>
      </c>
      <c r="D922" s="20" t="s">
        <v>263</v>
      </c>
      <c r="G922" s="19" t="s">
        <v>4523</v>
      </c>
      <c r="I922" s="20">
        <v>1</v>
      </c>
      <c r="J922" s="20" t="s">
        <v>263</v>
      </c>
      <c r="M922" s="19" t="s">
        <v>6313</v>
      </c>
      <c r="N922" s="19" t="s">
        <v>407</v>
      </c>
      <c r="O922" s="20">
        <v>0</v>
      </c>
      <c r="P922" s="20" t="s">
        <v>263</v>
      </c>
      <c r="Q922" s="20">
        <v>18</v>
      </c>
    </row>
    <row r="923" spans="1:17" x14ac:dyDescent="0.3">
      <c r="A923" s="19" t="s">
        <v>1269</v>
      </c>
      <c r="C923" s="20">
        <v>-1</v>
      </c>
      <c r="D923" s="20" t="s">
        <v>263</v>
      </c>
      <c r="G923" s="19" t="s">
        <v>4524</v>
      </c>
      <c r="I923" s="20">
        <v>1</v>
      </c>
      <c r="J923" s="20" t="s">
        <v>263</v>
      </c>
      <c r="M923" s="19" t="s">
        <v>6314</v>
      </c>
      <c r="N923" s="19" t="s">
        <v>407</v>
      </c>
      <c r="O923" s="20">
        <v>0</v>
      </c>
      <c r="P923" s="20" t="s">
        <v>263</v>
      </c>
      <c r="Q923" s="20">
        <v>23</v>
      </c>
    </row>
    <row r="924" spans="1:17" x14ac:dyDescent="0.3">
      <c r="A924" s="19" t="s">
        <v>1270</v>
      </c>
      <c r="C924" s="20">
        <v>-1</v>
      </c>
      <c r="D924" s="20" t="s">
        <v>263</v>
      </c>
      <c r="G924" s="19" t="s">
        <v>4525</v>
      </c>
      <c r="I924" s="20">
        <v>1</v>
      </c>
      <c r="J924" s="20" t="s">
        <v>263</v>
      </c>
      <c r="M924" s="19" t="s">
        <v>6315</v>
      </c>
      <c r="N924" s="19" t="s">
        <v>407</v>
      </c>
      <c r="O924" s="20">
        <v>0</v>
      </c>
      <c r="P924" s="20" t="s">
        <v>263</v>
      </c>
      <c r="Q924" s="20">
        <v>150</v>
      </c>
    </row>
    <row r="925" spans="1:17" x14ac:dyDescent="0.3">
      <c r="A925" s="19" t="s">
        <v>1271</v>
      </c>
      <c r="C925" s="20">
        <v>-1</v>
      </c>
      <c r="D925" s="20" t="s">
        <v>263</v>
      </c>
      <c r="G925" s="19" t="s">
        <v>4526</v>
      </c>
      <c r="I925" s="20">
        <v>1</v>
      </c>
      <c r="J925" s="20" t="s">
        <v>263</v>
      </c>
      <c r="M925" s="19" t="s">
        <v>6316</v>
      </c>
      <c r="N925" s="19" t="s">
        <v>407</v>
      </c>
      <c r="O925" s="20">
        <v>0</v>
      </c>
      <c r="P925" s="20" t="s">
        <v>263</v>
      </c>
      <c r="Q925" s="20">
        <v>98</v>
      </c>
    </row>
    <row r="926" spans="1:17" x14ac:dyDescent="0.3">
      <c r="A926" s="19" t="s">
        <v>1272</v>
      </c>
      <c r="C926" s="20">
        <v>-1</v>
      </c>
      <c r="D926" s="20" t="s">
        <v>263</v>
      </c>
      <c r="G926" s="19" t="s">
        <v>4527</v>
      </c>
      <c r="I926" s="20">
        <v>1</v>
      </c>
      <c r="J926" s="20" t="s">
        <v>263</v>
      </c>
      <c r="M926" s="19" t="s">
        <v>6317</v>
      </c>
      <c r="N926" s="19" t="s">
        <v>407</v>
      </c>
      <c r="O926" s="20">
        <v>0</v>
      </c>
      <c r="P926" s="20" t="s">
        <v>263</v>
      </c>
      <c r="Q926" s="20">
        <v>150</v>
      </c>
    </row>
    <row r="927" spans="1:17" x14ac:dyDescent="0.3">
      <c r="A927" s="19" t="s">
        <v>1273</v>
      </c>
      <c r="C927" s="20">
        <v>-1</v>
      </c>
      <c r="D927" s="20" t="s">
        <v>263</v>
      </c>
      <c r="G927" s="19" t="s">
        <v>4528</v>
      </c>
      <c r="I927" s="20">
        <v>1</v>
      </c>
      <c r="J927" s="20" t="s">
        <v>263</v>
      </c>
      <c r="M927" s="19" t="s">
        <v>6318</v>
      </c>
      <c r="N927" s="19" t="s">
        <v>407</v>
      </c>
      <c r="O927" s="20">
        <v>0</v>
      </c>
      <c r="P927" s="20" t="s">
        <v>263</v>
      </c>
      <c r="Q927" s="20">
        <v>114</v>
      </c>
    </row>
    <row r="928" spans="1:17" x14ac:dyDescent="0.3">
      <c r="A928" s="19" t="s">
        <v>1274</v>
      </c>
      <c r="C928" s="20">
        <v>-1</v>
      </c>
      <c r="D928" s="20" t="s">
        <v>263</v>
      </c>
      <c r="G928" s="19" t="s">
        <v>4529</v>
      </c>
      <c r="I928" s="20">
        <v>1</v>
      </c>
      <c r="J928" s="20" t="s">
        <v>263</v>
      </c>
      <c r="M928" s="19" t="s">
        <v>6319</v>
      </c>
      <c r="N928" s="19" t="s">
        <v>407</v>
      </c>
      <c r="O928" s="20">
        <v>0</v>
      </c>
      <c r="P928" s="20" t="s">
        <v>263</v>
      </c>
      <c r="Q928" s="20">
        <v>9</v>
      </c>
    </row>
    <row r="929" spans="1:17" x14ac:dyDescent="0.3">
      <c r="A929" s="19" t="s">
        <v>1275</v>
      </c>
      <c r="C929" s="20">
        <v>-1</v>
      </c>
      <c r="D929" s="20" t="s">
        <v>263</v>
      </c>
      <c r="G929" s="19" t="s">
        <v>4530</v>
      </c>
      <c r="I929" s="20">
        <v>1</v>
      </c>
      <c r="J929" s="20" t="s">
        <v>263</v>
      </c>
      <c r="M929" s="19" t="s">
        <v>6320</v>
      </c>
      <c r="N929" s="19" t="s">
        <v>407</v>
      </c>
      <c r="O929" s="20">
        <v>0</v>
      </c>
      <c r="P929" s="20" t="s">
        <v>263</v>
      </c>
      <c r="Q929" s="20">
        <v>60</v>
      </c>
    </row>
    <row r="930" spans="1:17" x14ac:dyDescent="0.3">
      <c r="A930" s="19" t="s">
        <v>1276</v>
      </c>
      <c r="C930" s="20">
        <v>-1</v>
      </c>
      <c r="D930" s="20" t="s">
        <v>263</v>
      </c>
      <c r="G930" s="19" t="s">
        <v>81</v>
      </c>
      <c r="H930" s="19" t="s">
        <v>407</v>
      </c>
      <c r="I930" s="20">
        <v>1</v>
      </c>
      <c r="J930" s="20" t="s">
        <v>263</v>
      </c>
      <c r="K930" s="20">
        <v>613</v>
      </c>
      <c r="M930" s="19" t="s">
        <v>6321</v>
      </c>
      <c r="N930" s="19" t="s">
        <v>407</v>
      </c>
      <c r="O930" s="20">
        <v>0</v>
      </c>
      <c r="P930" s="20" t="s">
        <v>263</v>
      </c>
      <c r="Q930" s="20">
        <v>13</v>
      </c>
    </row>
    <row r="931" spans="1:17" x14ac:dyDescent="0.3">
      <c r="A931" s="19" t="s">
        <v>125</v>
      </c>
      <c r="B931" s="19" t="s">
        <v>407</v>
      </c>
      <c r="C931" s="20">
        <v>-1</v>
      </c>
      <c r="D931" s="20" t="s">
        <v>263</v>
      </c>
      <c r="E931" s="20">
        <v>290</v>
      </c>
      <c r="G931" s="19" t="s">
        <v>4531</v>
      </c>
      <c r="I931" s="20">
        <v>1</v>
      </c>
      <c r="J931" s="20" t="s">
        <v>263</v>
      </c>
      <c r="M931" s="19" t="s">
        <v>6322</v>
      </c>
      <c r="N931" s="19" t="s">
        <v>407</v>
      </c>
      <c r="O931" s="20">
        <v>0</v>
      </c>
      <c r="P931" s="20" t="s">
        <v>263</v>
      </c>
      <c r="Q931" s="20">
        <v>9</v>
      </c>
    </row>
    <row r="932" spans="1:17" x14ac:dyDescent="0.3">
      <c r="A932" s="19" t="s">
        <v>1277</v>
      </c>
      <c r="C932" s="20">
        <v>-1</v>
      </c>
      <c r="D932" s="20" t="s">
        <v>263</v>
      </c>
      <c r="G932" s="19" t="s">
        <v>4532</v>
      </c>
      <c r="I932" s="20">
        <v>1</v>
      </c>
      <c r="J932" s="20" t="s">
        <v>263</v>
      </c>
      <c r="M932" s="19" t="s">
        <v>6323</v>
      </c>
      <c r="N932" s="19" t="s">
        <v>407</v>
      </c>
      <c r="O932" s="20">
        <v>0</v>
      </c>
      <c r="P932" s="20" t="s">
        <v>263</v>
      </c>
      <c r="Q932" s="20">
        <v>1537</v>
      </c>
    </row>
    <row r="933" spans="1:17" x14ac:dyDescent="0.3">
      <c r="A933" s="19" t="s">
        <v>1278</v>
      </c>
      <c r="C933" s="20">
        <v>-1</v>
      </c>
      <c r="D933" s="20" t="s">
        <v>263</v>
      </c>
      <c r="G933" s="19" t="s">
        <v>4533</v>
      </c>
      <c r="I933" s="20">
        <v>1</v>
      </c>
      <c r="J933" s="20" t="s">
        <v>263</v>
      </c>
      <c r="M933" s="19" t="s">
        <v>6324</v>
      </c>
      <c r="N933" s="19" t="s">
        <v>407</v>
      </c>
      <c r="O933" s="20">
        <v>0</v>
      </c>
      <c r="P933" s="20" t="s">
        <v>263</v>
      </c>
      <c r="Q933" s="20">
        <v>112</v>
      </c>
    </row>
    <row r="934" spans="1:17" x14ac:dyDescent="0.3">
      <c r="A934" s="19" t="s">
        <v>1279</v>
      </c>
      <c r="C934" s="20">
        <v>-1</v>
      </c>
      <c r="D934" s="20" t="s">
        <v>263</v>
      </c>
      <c r="G934" s="19" t="s">
        <v>4534</v>
      </c>
      <c r="I934" s="20">
        <v>1</v>
      </c>
      <c r="J934" s="20" t="s">
        <v>263</v>
      </c>
      <c r="M934" s="19" t="s">
        <v>6325</v>
      </c>
      <c r="N934" s="19" t="s">
        <v>407</v>
      </c>
      <c r="O934" s="20">
        <v>0</v>
      </c>
      <c r="P934" s="20" t="s">
        <v>263</v>
      </c>
      <c r="Q934" s="20">
        <v>47</v>
      </c>
    </row>
    <row r="935" spans="1:17" x14ac:dyDescent="0.3">
      <c r="A935" s="19" t="s">
        <v>1280</v>
      </c>
      <c r="C935" s="20">
        <v>-1</v>
      </c>
      <c r="D935" s="20" t="s">
        <v>263</v>
      </c>
      <c r="G935" s="19" t="s">
        <v>4535</v>
      </c>
      <c r="I935" s="20">
        <v>1</v>
      </c>
      <c r="J935" s="20" t="s">
        <v>263</v>
      </c>
      <c r="M935" s="19" t="s">
        <v>6326</v>
      </c>
      <c r="N935" s="19" t="s">
        <v>407</v>
      </c>
      <c r="O935" s="20">
        <v>0</v>
      </c>
      <c r="P935" s="20" t="s">
        <v>263</v>
      </c>
      <c r="Q935" s="20">
        <v>19</v>
      </c>
    </row>
    <row r="936" spans="1:17" x14ac:dyDescent="0.3">
      <c r="A936" s="19" t="s">
        <v>1281</v>
      </c>
      <c r="C936" s="20">
        <v>-1</v>
      </c>
      <c r="D936" s="20" t="s">
        <v>263</v>
      </c>
      <c r="G936" s="19" t="s">
        <v>4536</v>
      </c>
      <c r="I936" s="20">
        <v>1</v>
      </c>
      <c r="J936" s="20" t="s">
        <v>263</v>
      </c>
      <c r="M936" s="19" t="s">
        <v>6327</v>
      </c>
      <c r="N936" s="19" t="s">
        <v>407</v>
      </c>
      <c r="O936" s="20">
        <v>0</v>
      </c>
      <c r="P936" s="20" t="s">
        <v>263</v>
      </c>
      <c r="Q936" s="20">
        <v>7</v>
      </c>
    </row>
    <row r="937" spans="1:17" x14ac:dyDescent="0.3">
      <c r="A937" s="19" t="s">
        <v>1282</v>
      </c>
      <c r="C937" s="20">
        <v>-1</v>
      </c>
      <c r="D937" s="20" t="s">
        <v>263</v>
      </c>
      <c r="G937" s="19" t="s">
        <v>4537</v>
      </c>
      <c r="I937" s="20">
        <v>1</v>
      </c>
      <c r="J937" s="20" t="s">
        <v>263</v>
      </c>
      <c r="M937" s="19" t="s">
        <v>6328</v>
      </c>
      <c r="N937" s="19" t="s">
        <v>407</v>
      </c>
      <c r="O937" s="20">
        <v>0</v>
      </c>
      <c r="P937" s="20" t="s">
        <v>263</v>
      </c>
      <c r="Q937" s="20">
        <v>127</v>
      </c>
    </row>
    <row r="938" spans="1:17" x14ac:dyDescent="0.3">
      <c r="A938" s="19" t="s">
        <v>1283</v>
      </c>
      <c r="C938" s="20">
        <v>-1</v>
      </c>
      <c r="D938" s="20" t="s">
        <v>263</v>
      </c>
      <c r="G938" s="19" t="s">
        <v>4538</v>
      </c>
      <c r="I938" s="20">
        <v>1</v>
      </c>
      <c r="J938" s="20" t="s">
        <v>263</v>
      </c>
      <c r="M938" s="19" t="s">
        <v>6329</v>
      </c>
      <c r="N938" s="19" t="s">
        <v>407</v>
      </c>
      <c r="O938" s="20">
        <v>0</v>
      </c>
      <c r="P938" s="20" t="s">
        <v>263</v>
      </c>
      <c r="Q938" s="20">
        <v>223</v>
      </c>
    </row>
    <row r="939" spans="1:17" x14ac:dyDescent="0.3">
      <c r="A939" s="19" t="s">
        <v>1284</v>
      </c>
      <c r="C939" s="20">
        <v>-1</v>
      </c>
      <c r="D939" s="20" t="s">
        <v>263</v>
      </c>
      <c r="G939" s="19" t="s">
        <v>4539</v>
      </c>
      <c r="I939" s="20">
        <v>1</v>
      </c>
      <c r="J939" s="20" t="s">
        <v>263</v>
      </c>
      <c r="M939" s="19" t="s">
        <v>6330</v>
      </c>
      <c r="N939" s="19" t="s">
        <v>407</v>
      </c>
      <c r="O939" s="20">
        <v>0</v>
      </c>
      <c r="P939" s="20" t="s">
        <v>263</v>
      </c>
      <c r="Q939" s="20">
        <v>53</v>
      </c>
    </row>
    <row r="940" spans="1:17" x14ac:dyDescent="0.3">
      <c r="A940" s="19" t="s">
        <v>1285</v>
      </c>
      <c r="C940" s="20">
        <v>-1</v>
      </c>
      <c r="D940" s="20" t="s">
        <v>263</v>
      </c>
      <c r="G940" s="19" t="s">
        <v>4540</v>
      </c>
      <c r="I940" s="20">
        <v>1</v>
      </c>
      <c r="J940" s="20" t="s">
        <v>263</v>
      </c>
      <c r="M940" s="19" t="s">
        <v>6331</v>
      </c>
      <c r="N940" s="19" t="s">
        <v>407</v>
      </c>
      <c r="O940" s="20">
        <v>0</v>
      </c>
      <c r="P940" s="20" t="s">
        <v>263</v>
      </c>
      <c r="Q940" s="20">
        <v>14</v>
      </c>
    </row>
    <row r="941" spans="1:17" x14ac:dyDescent="0.3">
      <c r="A941" s="19" t="s">
        <v>1286</v>
      </c>
      <c r="C941" s="20">
        <v>-1</v>
      </c>
      <c r="D941" s="20" t="s">
        <v>263</v>
      </c>
      <c r="G941" s="19" t="s">
        <v>4541</v>
      </c>
      <c r="I941" s="20">
        <v>1</v>
      </c>
      <c r="J941" s="20" t="s">
        <v>263</v>
      </c>
      <c r="M941" s="19" t="s">
        <v>6332</v>
      </c>
      <c r="N941" s="19" t="s">
        <v>407</v>
      </c>
      <c r="O941" s="20">
        <v>0</v>
      </c>
      <c r="P941" s="20" t="s">
        <v>263</v>
      </c>
      <c r="Q941" s="20">
        <v>1971</v>
      </c>
    </row>
    <row r="942" spans="1:17" x14ac:dyDescent="0.3">
      <c r="A942" s="19" t="s">
        <v>1287</v>
      </c>
      <c r="C942" s="20">
        <v>-1</v>
      </c>
      <c r="D942" s="20" t="s">
        <v>263</v>
      </c>
      <c r="G942" s="19" t="s">
        <v>337</v>
      </c>
      <c r="I942" s="20">
        <v>1</v>
      </c>
      <c r="J942" s="20" t="s">
        <v>263</v>
      </c>
      <c r="M942" s="19" t="s">
        <v>6333</v>
      </c>
      <c r="N942" s="19" t="s">
        <v>407</v>
      </c>
      <c r="O942" s="20">
        <v>0</v>
      </c>
      <c r="P942" s="20" t="s">
        <v>263</v>
      </c>
      <c r="Q942" s="20">
        <v>19</v>
      </c>
    </row>
    <row r="943" spans="1:17" x14ac:dyDescent="0.3">
      <c r="A943" s="19" t="s">
        <v>1288</v>
      </c>
      <c r="C943" s="20">
        <v>-1</v>
      </c>
      <c r="D943" s="20" t="s">
        <v>263</v>
      </c>
      <c r="G943" s="19" t="s">
        <v>4542</v>
      </c>
      <c r="I943" s="20">
        <v>1</v>
      </c>
      <c r="J943" s="20" t="s">
        <v>263</v>
      </c>
      <c r="M943" s="19" t="s">
        <v>6334</v>
      </c>
      <c r="N943" s="19" t="s">
        <v>407</v>
      </c>
      <c r="O943" s="20">
        <v>0</v>
      </c>
      <c r="P943" s="20" t="s">
        <v>263</v>
      </c>
      <c r="Q943" s="20">
        <v>35</v>
      </c>
    </row>
    <row r="944" spans="1:17" x14ac:dyDescent="0.3">
      <c r="A944" s="19" t="s">
        <v>1289</v>
      </c>
      <c r="C944" s="20">
        <v>-1</v>
      </c>
      <c r="D944" s="20" t="s">
        <v>263</v>
      </c>
      <c r="G944" s="19" t="s">
        <v>4543</v>
      </c>
      <c r="I944" s="20">
        <v>1</v>
      </c>
      <c r="J944" s="20" t="s">
        <v>263</v>
      </c>
      <c r="M944" s="19" t="s">
        <v>6335</v>
      </c>
      <c r="N944" s="19" t="s">
        <v>407</v>
      </c>
      <c r="O944" s="20">
        <v>0</v>
      </c>
      <c r="P944" s="20" t="s">
        <v>263</v>
      </c>
      <c r="Q944" s="20">
        <v>835</v>
      </c>
    </row>
    <row r="945" spans="1:17" x14ac:dyDescent="0.3">
      <c r="A945" s="19" t="s">
        <v>1290</v>
      </c>
      <c r="C945" s="20">
        <v>-1</v>
      </c>
      <c r="D945" s="20" t="s">
        <v>263</v>
      </c>
      <c r="G945" s="19" t="s">
        <v>4544</v>
      </c>
      <c r="I945" s="20">
        <v>1</v>
      </c>
      <c r="J945" s="20" t="s">
        <v>263</v>
      </c>
      <c r="M945" s="19" t="s">
        <v>6336</v>
      </c>
      <c r="N945" s="19" t="s">
        <v>407</v>
      </c>
      <c r="O945" s="20">
        <v>0</v>
      </c>
      <c r="P945" s="20" t="s">
        <v>263</v>
      </c>
      <c r="Q945" s="20">
        <v>49</v>
      </c>
    </row>
    <row r="946" spans="1:17" x14ac:dyDescent="0.3">
      <c r="A946" s="19" t="s">
        <v>1291</v>
      </c>
      <c r="C946" s="20">
        <v>-1</v>
      </c>
      <c r="D946" s="20" t="s">
        <v>263</v>
      </c>
      <c r="G946" s="19" t="s">
        <v>4545</v>
      </c>
      <c r="I946" s="20">
        <v>1</v>
      </c>
      <c r="J946" s="20" t="s">
        <v>263</v>
      </c>
      <c r="M946" s="19" t="s">
        <v>6337</v>
      </c>
      <c r="N946" s="19" t="s">
        <v>407</v>
      </c>
      <c r="O946" s="20">
        <v>0</v>
      </c>
      <c r="P946" s="20" t="s">
        <v>263</v>
      </c>
      <c r="Q946" s="20">
        <v>10</v>
      </c>
    </row>
    <row r="947" spans="1:17" x14ac:dyDescent="0.3">
      <c r="A947" s="19" t="s">
        <v>1292</v>
      </c>
      <c r="C947" s="20">
        <v>-1</v>
      </c>
      <c r="D947" s="20" t="s">
        <v>263</v>
      </c>
      <c r="G947" s="19" t="s">
        <v>4546</v>
      </c>
      <c r="I947" s="20">
        <v>1</v>
      </c>
      <c r="J947" s="20" t="s">
        <v>263</v>
      </c>
      <c r="M947" s="19" t="s">
        <v>6338</v>
      </c>
      <c r="N947" s="19" t="s">
        <v>407</v>
      </c>
      <c r="O947" s="20">
        <v>0</v>
      </c>
      <c r="P947" s="20" t="s">
        <v>263</v>
      </c>
      <c r="Q947" s="20">
        <v>44</v>
      </c>
    </row>
    <row r="948" spans="1:17" x14ac:dyDescent="0.3">
      <c r="A948" s="19" t="s">
        <v>1293</v>
      </c>
      <c r="C948" s="20">
        <v>-1</v>
      </c>
      <c r="D948" s="20" t="s">
        <v>263</v>
      </c>
      <c r="G948" s="19" t="s">
        <v>4547</v>
      </c>
      <c r="I948" s="20">
        <v>1</v>
      </c>
      <c r="J948" s="20" t="s">
        <v>263</v>
      </c>
      <c r="M948" s="19" t="s">
        <v>6339</v>
      </c>
      <c r="N948" s="19" t="s">
        <v>407</v>
      </c>
      <c r="O948" s="20">
        <v>0</v>
      </c>
      <c r="P948" s="20" t="s">
        <v>263</v>
      </c>
      <c r="Q948" s="20">
        <v>98</v>
      </c>
    </row>
    <row r="949" spans="1:17" x14ac:dyDescent="0.3">
      <c r="A949" s="19" t="s">
        <v>1294</v>
      </c>
      <c r="C949" s="20">
        <v>-1</v>
      </c>
      <c r="D949" s="20" t="s">
        <v>263</v>
      </c>
      <c r="G949" s="19" t="s">
        <v>4548</v>
      </c>
      <c r="I949" s="20">
        <v>1</v>
      </c>
      <c r="J949" s="20" t="s">
        <v>263</v>
      </c>
      <c r="M949" s="19" t="s">
        <v>6340</v>
      </c>
      <c r="N949" s="19" t="s">
        <v>407</v>
      </c>
      <c r="O949" s="20">
        <v>0</v>
      </c>
      <c r="P949" s="20" t="s">
        <v>263</v>
      </c>
      <c r="Q949" s="20">
        <v>9</v>
      </c>
    </row>
    <row r="950" spans="1:17" x14ac:dyDescent="0.3">
      <c r="A950" s="19" t="s">
        <v>1295</v>
      </c>
      <c r="C950" s="20">
        <v>-1</v>
      </c>
      <c r="D950" s="20" t="s">
        <v>263</v>
      </c>
      <c r="G950" s="19" t="s">
        <v>4549</v>
      </c>
      <c r="I950" s="20">
        <v>1</v>
      </c>
      <c r="J950" s="20" t="s">
        <v>263</v>
      </c>
      <c r="M950" s="19" t="s">
        <v>6341</v>
      </c>
      <c r="N950" s="19" t="s">
        <v>407</v>
      </c>
      <c r="O950" s="20">
        <v>0</v>
      </c>
      <c r="P950" s="20" t="s">
        <v>263</v>
      </c>
      <c r="Q950" s="20">
        <v>122</v>
      </c>
    </row>
    <row r="951" spans="1:17" x14ac:dyDescent="0.3">
      <c r="A951" s="19" t="s">
        <v>1296</v>
      </c>
      <c r="C951" s="20">
        <v>-1</v>
      </c>
      <c r="D951" s="20" t="s">
        <v>263</v>
      </c>
      <c r="G951" s="19" t="s">
        <v>32</v>
      </c>
      <c r="H951" s="19" t="s">
        <v>407</v>
      </c>
      <c r="I951" s="20">
        <v>1</v>
      </c>
      <c r="J951" s="20" t="s">
        <v>263</v>
      </c>
      <c r="K951" s="20">
        <v>1417</v>
      </c>
      <c r="M951" s="19" t="s">
        <v>6342</v>
      </c>
      <c r="N951" s="19" t="s">
        <v>407</v>
      </c>
      <c r="O951" s="20">
        <v>0</v>
      </c>
      <c r="P951" s="20" t="s">
        <v>263</v>
      </c>
      <c r="Q951" s="20">
        <v>29</v>
      </c>
    </row>
    <row r="952" spans="1:17" x14ac:dyDescent="0.3">
      <c r="A952" s="19" t="s">
        <v>1297</v>
      </c>
      <c r="C952" s="20">
        <v>-1</v>
      </c>
      <c r="D952" s="20" t="s">
        <v>263</v>
      </c>
      <c r="G952" s="19" t="s">
        <v>4550</v>
      </c>
      <c r="I952" s="20">
        <v>1</v>
      </c>
      <c r="J952" s="20" t="s">
        <v>263</v>
      </c>
      <c r="M952" s="19" t="s">
        <v>6343</v>
      </c>
      <c r="N952" s="19" t="s">
        <v>407</v>
      </c>
      <c r="O952" s="20">
        <v>0</v>
      </c>
      <c r="P952" s="20" t="s">
        <v>263</v>
      </c>
      <c r="Q952" s="20">
        <v>8</v>
      </c>
    </row>
    <row r="953" spans="1:17" x14ac:dyDescent="0.3">
      <c r="A953" s="19" t="s">
        <v>1298</v>
      </c>
      <c r="C953" s="20">
        <v>-1</v>
      </c>
      <c r="D953" s="20" t="s">
        <v>263</v>
      </c>
      <c r="G953" s="19" t="s">
        <v>4551</v>
      </c>
      <c r="I953" s="20">
        <v>1</v>
      </c>
      <c r="J953" s="20" t="s">
        <v>263</v>
      </c>
      <c r="M953" s="19" t="s">
        <v>6344</v>
      </c>
      <c r="N953" s="19" t="s">
        <v>407</v>
      </c>
      <c r="O953" s="20">
        <v>0</v>
      </c>
      <c r="P953" s="20" t="s">
        <v>263</v>
      </c>
      <c r="Q953" s="20">
        <v>44</v>
      </c>
    </row>
    <row r="954" spans="1:17" x14ac:dyDescent="0.3">
      <c r="A954" s="19" t="s">
        <v>1299</v>
      </c>
      <c r="C954" s="20">
        <v>-1</v>
      </c>
      <c r="D954" s="20" t="s">
        <v>263</v>
      </c>
      <c r="G954" s="19" t="s">
        <v>4552</v>
      </c>
      <c r="I954" s="20">
        <v>1</v>
      </c>
      <c r="J954" s="20" t="s">
        <v>263</v>
      </c>
      <c r="M954" s="19" t="s">
        <v>6345</v>
      </c>
      <c r="N954" s="19" t="s">
        <v>407</v>
      </c>
      <c r="O954" s="20">
        <v>0</v>
      </c>
      <c r="P954" s="20" t="s">
        <v>263</v>
      </c>
      <c r="Q954" s="20">
        <v>1366</v>
      </c>
    </row>
    <row r="955" spans="1:17" x14ac:dyDescent="0.3">
      <c r="A955" s="19" t="s">
        <v>92</v>
      </c>
      <c r="B955" s="19" t="s">
        <v>407</v>
      </c>
      <c r="C955" s="20">
        <v>-1</v>
      </c>
      <c r="D955" s="20" t="s">
        <v>263</v>
      </c>
      <c r="E955" s="20">
        <v>554</v>
      </c>
      <c r="G955" s="19" t="s">
        <v>4553</v>
      </c>
      <c r="I955" s="20">
        <v>1</v>
      </c>
      <c r="J955" s="20" t="s">
        <v>263</v>
      </c>
      <c r="M955" s="19" t="s">
        <v>6346</v>
      </c>
      <c r="N955" s="19" t="s">
        <v>407</v>
      </c>
      <c r="O955" s="20">
        <v>0</v>
      </c>
      <c r="P955" s="20" t="s">
        <v>263</v>
      </c>
      <c r="Q955" s="20">
        <v>7</v>
      </c>
    </row>
    <row r="956" spans="1:17" x14ac:dyDescent="0.3">
      <c r="A956" s="19" t="s">
        <v>1300</v>
      </c>
      <c r="C956" s="20">
        <v>-1</v>
      </c>
      <c r="D956" s="20" t="s">
        <v>263</v>
      </c>
      <c r="G956" s="19" t="s">
        <v>4554</v>
      </c>
      <c r="I956" s="20">
        <v>1</v>
      </c>
      <c r="J956" s="20" t="s">
        <v>263</v>
      </c>
      <c r="M956" s="19" t="s">
        <v>6347</v>
      </c>
      <c r="N956" s="19" t="s">
        <v>407</v>
      </c>
      <c r="O956" s="20">
        <v>0</v>
      </c>
      <c r="P956" s="20" t="s">
        <v>263</v>
      </c>
      <c r="Q956" s="20">
        <v>435</v>
      </c>
    </row>
    <row r="957" spans="1:17" x14ac:dyDescent="0.3">
      <c r="A957" s="19" t="s">
        <v>1301</v>
      </c>
      <c r="C957" s="20">
        <v>-1</v>
      </c>
      <c r="D957" s="20" t="s">
        <v>263</v>
      </c>
      <c r="G957" s="19" t="s">
        <v>4555</v>
      </c>
      <c r="I957" s="20">
        <v>1</v>
      </c>
      <c r="J957" s="20" t="s">
        <v>263</v>
      </c>
      <c r="M957" s="19" t="s">
        <v>6348</v>
      </c>
      <c r="N957" s="19" t="s">
        <v>407</v>
      </c>
      <c r="O957" s="20">
        <v>0</v>
      </c>
      <c r="P957" s="20" t="s">
        <v>263</v>
      </c>
      <c r="Q957" s="20">
        <v>79</v>
      </c>
    </row>
    <row r="958" spans="1:17" x14ac:dyDescent="0.3">
      <c r="A958" s="19" t="s">
        <v>1302</v>
      </c>
      <c r="C958" s="20">
        <v>-1</v>
      </c>
      <c r="D958" s="20" t="s">
        <v>263</v>
      </c>
      <c r="G958" s="19" t="s">
        <v>4556</v>
      </c>
      <c r="I958" s="20">
        <v>1</v>
      </c>
      <c r="J958" s="20" t="s">
        <v>263</v>
      </c>
      <c r="M958" s="19" t="s">
        <v>6349</v>
      </c>
      <c r="N958" s="19" t="s">
        <v>407</v>
      </c>
      <c r="O958" s="20">
        <v>0</v>
      </c>
      <c r="P958" s="20" t="s">
        <v>263</v>
      </c>
      <c r="Q958" s="20">
        <v>72</v>
      </c>
    </row>
    <row r="959" spans="1:17" x14ac:dyDescent="0.3">
      <c r="A959" s="19" t="s">
        <v>1303</v>
      </c>
      <c r="C959" s="20">
        <v>-1</v>
      </c>
      <c r="D959" s="20" t="s">
        <v>263</v>
      </c>
      <c r="G959" s="19" t="s">
        <v>4557</v>
      </c>
      <c r="I959" s="20">
        <v>1</v>
      </c>
      <c r="J959" s="20" t="s">
        <v>263</v>
      </c>
      <c r="M959" s="19" t="s">
        <v>6350</v>
      </c>
      <c r="N959" s="19" t="s">
        <v>407</v>
      </c>
      <c r="O959" s="20">
        <v>0</v>
      </c>
      <c r="P959" s="20" t="s">
        <v>263</v>
      </c>
      <c r="Q959" s="20">
        <v>11</v>
      </c>
    </row>
    <row r="960" spans="1:17" x14ac:dyDescent="0.3">
      <c r="A960" s="19" t="s">
        <v>1304</v>
      </c>
      <c r="C960" s="20">
        <v>-1</v>
      </c>
      <c r="D960" s="20" t="s">
        <v>263</v>
      </c>
      <c r="G960" s="19" t="s">
        <v>4558</v>
      </c>
      <c r="I960" s="20">
        <v>1</v>
      </c>
      <c r="J960" s="20" t="s">
        <v>263</v>
      </c>
      <c r="M960" s="19" t="s">
        <v>6351</v>
      </c>
      <c r="N960" s="19" t="s">
        <v>407</v>
      </c>
      <c r="O960" s="20">
        <v>0</v>
      </c>
      <c r="P960" s="20" t="s">
        <v>263</v>
      </c>
      <c r="Q960" s="20">
        <v>536</v>
      </c>
    </row>
    <row r="961" spans="1:17" x14ac:dyDescent="0.3">
      <c r="A961" s="19" t="s">
        <v>1305</v>
      </c>
      <c r="C961" s="20">
        <v>-1</v>
      </c>
      <c r="D961" s="20" t="s">
        <v>263</v>
      </c>
      <c r="G961" s="19" t="s">
        <v>4559</v>
      </c>
      <c r="I961" s="20">
        <v>1</v>
      </c>
      <c r="J961" s="20" t="s">
        <v>263</v>
      </c>
      <c r="M961" s="19" t="s">
        <v>6352</v>
      </c>
      <c r="N961" s="19" t="s">
        <v>407</v>
      </c>
      <c r="O961" s="20">
        <v>0</v>
      </c>
      <c r="P961" s="20" t="s">
        <v>263</v>
      </c>
      <c r="Q961" s="20">
        <v>104</v>
      </c>
    </row>
    <row r="962" spans="1:17" x14ac:dyDescent="0.3">
      <c r="A962" s="19" t="s">
        <v>1306</v>
      </c>
      <c r="C962" s="20">
        <v>-1</v>
      </c>
      <c r="D962" s="20" t="s">
        <v>263</v>
      </c>
      <c r="G962" s="19" t="s">
        <v>4560</v>
      </c>
      <c r="I962" s="20">
        <v>1</v>
      </c>
      <c r="J962" s="20" t="s">
        <v>263</v>
      </c>
      <c r="M962" s="19" t="s">
        <v>6353</v>
      </c>
      <c r="N962" s="19" t="s">
        <v>407</v>
      </c>
      <c r="O962" s="20">
        <v>0</v>
      </c>
      <c r="P962" s="20" t="s">
        <v>263</v>
      </c>
      <c r="Q962" s="20">
        <v>96</v>
      </c>
    </row>
    <row r="963" spans="1:17" x14ac:dyDescent="0.3">
      <c r="A963" s="19" t="s">
        <v>1307</v>
      </c>
      <c r="C963" s="20">
        <v>-1</v>
      </c>
      <c r="D963" s="20" t="s">
        <v>263</v>
      </c>
      <c r="G963" s="19" t="s">
        <v>4561</v>
      </c>
      <c r="I963" s="20">
        <v>1</v>
      </c>
      <c r="J963" s="20" t="s">
        <v>263</v>
      </c>
      <c r="M963" s="19" t="s">
        <v>6354</v>
      </c>
      <c r="N963" s="19" t="s">
        <v>407</v>
      </c>
      <c r="O963" s="20">
        <v>0</v>
      </c>
      <c r="P963" s="20" t="s">
        <v>263</v>
      </c>
      <c r="Q963" s="20">
        <v>543</v>
      </c>
    </row>
    <row r="964" spans="1:17" x14ac:dyDescent="0.3">
      <c r="A964" s="19" t="s">
        <v>1308</v>
      </c>
      <c r="C964" s="20">
        <v>-1</v>
      </c>
      <c r="D964" s="20" t="s">
        <v>263</v>
      </c>
      <c r="G964" s="19" t="s">
        <v>4562</v>
      </c>
      <c r="I964" s="20">
        <v>1</v>
      </c>
      <c r="J964" s="20" t="s">
        <v>263</v>
      </c>
      <c r="M964" s="19" t="s">
        <v>6355</v>
      </c>
      <c r="N964" s="19" t="s">
        <v>407</v>
      </c>
      <c r="O964" s="20">
        <v>0</v>
      </c>
      <c r="P964" s="20" t="s">
        <v>263</v>
      </c>
      <c r="Q964" s="20">
        <v>65</v>
      </c>
    </row>
    <row r="965" spans="1:17" x14ac:dyDescent="0.3">
      <c r="A965" s="19" t="s">
        <v>1309</v>
      </c>
      <c r="C965" s="20">
        <v>-1</v>
      </c>
      <c r="D965" s="20" t="s">
        <v>263</v>
      </c>
      <c r="G965" s="19" t="s">
        <v>4563</v>
      </c>
      <c r="I965" s="20">
        <v>1</v>
      </c>
      <c r="J965" s="20" t="s">
        <v>263</v>
      </c>
      <c r="M965" s="19" t="s">
        <v>6356</v>
      </c>
      <c r="N965" s="19" t="s">
        <v>407</v>
      </c>
      <c r="O965" s="20">
        <v>0</v>
      </c>
      <c r="P965" s="20" t="s">
        <v>263</v>
      </c>
      <c r="Q965" s="20">
        <v>234</v>
      </c>
    </row>
    <row r="966" spans="1:17" x14ac:dyDescent="0.3">
      <c r="A966" s="19" t="s">
        <v>1310</v>
      </c>
      <c r="C966" s="20">
        <v>-1</v>
      </c>
      <c r="D966" s="20" t="s">
        <v>263</v>
      </c>
      <c r="G966" s="19" t="s">
        <v>4564</v>
      </c>
      <c r="I966" s="20">
        <v>1</v>
      </c>
      <c r="J966" s="20" t="s">
        <v>263</v>
      </c>
      <c r="M966" s="19" t="s">
        <v>6357</v>
      </c>
      <c r="N966" s="19" t="s">
        <v>407</v>
      </c>
      <c r="O966" s="20">
        <v>0</v>
      </c>
      <c r="P966" s="20" t="s">
        <v>263</v>
      </c>
      <c r="Q966" s="20">
        <v>39</v>
      </c>
    </row>
    <row r="967" spans="1:17" x14ac:dyDescent="0.3">
      <c r="A967" s="19" t="s">
        <v>1311</v>
      </c>
      <c r="C967" s="20">
        <v>-1</v>
      </c>
      <c r="D967" s="20" t="s">
        <v>263</v>
      </c>
      <c r="G967" s="19" t="s">
        <v>4565</v>
      </c>
      <c r="I967" s="20">
        <v>1</v>
      </c>
      <c r="J967" s="20" t="s">
        <v>263</v>
      </c>
      <c r="M967" s="19" t="s">
        <v>6358</v>
      </c>
      <c r="N967" s="19" t="s">
        <v>407</v>
      </c>
      <c r="O967" s="20">
        <v>0</v>
      </c>
      <c r="P967" s="20" t="s">
        <v>263</v>
      </c>
      <c r="Q967" s="20">
        <v>58</v>
      </c>
    </row>
    <row r="968" spans="1:17" x14ac:dyDescent="0.3">
      <c r="A968" s="19" t="s">
        <v>1312</v>
      </c>
      <c r="C968" s="20">
        <v>-1</v>
      </c>
      <c r="D968" s="20" t="s">
        <v>263</v>
      </c>
      <c r="G968" s="19" t="s">
        <v>4566</v>
      </c>
      <c r="I968" s="20">
        <v>1</v>
      </c>
      <c r="J968" s="20" t="s">
        <v>263</v>
      </c>
      <c r="M968" s="19" t="s">
        <v>6359</v>
      </c>
      <c r="N968" s="19" t="s">
        <v>407</v>
      </c>
      <c r="O968" s="20">
        <v>0</v>
      </c>
      <c r="P968" s="20" t="s">
        <v>263</v>
      </c>
      <c r="Q968" s="20">
        <v>21</v>
      </c>
    </row>
    <row r="969" spans="1:17" x14ac:dyDescent="0.3">
      <c r="A969" s="19" t="s">
        <v>1313</v>
      </c>
      <c r="C969" s="20">
        <v>-1</v>
      </c>
      <c r="D969" s="20" t="s">
        <v>263</v>
      </c>
      <c r="G969" s="19" t="s">
        <v>4567</v>
      </c>
      <c r="I969" s="20">
        <v>1</v>
      </c>
      <c r="J969" s="20" t="s">
        <v>263</v>
      </c>
      <c r="M969" s="19" t="s">
        <v>6360</v>
      </c>
      <c r="N969" s="19" t="s">
        <v>407</v>
      </c>
      <c r="O969" s="20">
        <v>0</v>
      </c>
      <c r="P969" s="20" t="s">
        <v>263</v>
      </c>
      <c r="Q969" s="20">
        <v>176</v>
      </c>
    </row>
    <row r="970" spans="1:17" x14ac:dyDescent="0.3">
      <c r="A970" s="19" t="s">
        <v>1314</v>
      </c>
      <c r="C970" s="20">
        <v>-1</v>
      </c>
      <c r="D970" s="20" t="s">
        <v>263</v>
      </c>
      <c r="G970" s="19" t="s">
        <v>4568</v>
      </c>
      <c r="I970" s="20">
        <v>1</v>
      </c>
      <c r="J970" s="20" t="s">
        <v>263</v>
      </c>
      <c r="M970" s="19" t="s">
        <v>6361</v>
      </c>
      <c r="N970" s="19" t="s">
        <v>407</v>
      </c>
      <c r="O970" s="20">
        <v>0</v>
      </c>
      <c r="P970" s="20" t="s">
        <v>263</v>
      </c>
      <c r="Q970" s="20">
        <v>138</v>
      </c>
    </row>
    <row r="971" spans="1:17" x14ac:dyDescent="0.3">
      <c r="A971" s="19" t="s">
        <v>1315</v>
      </c>
      <c r="C971" s="20">
        <v>-1</v>
      </c>
      <c r="D971" s="20" t="s">
        <v>263</v>
      </c>
      <c r="G971" s="19" t="s">
        <v>4569</v>
      </c>
      <c r="I971" s="20">
        <v>1</v>
      </c>
      <c r="J971" s="20" t="s">
        <v>263</v>
      </c>
      <c r="M971" s="19" t="s">
        <v>6362</v>
      </c>
      <c r="N971" s="19" t="s">
        <v>407</v>
      </c>
      <c r="O971" s="20">
        <v>0</v>
      </c>
      <c r="P971" s="20" t="s">
        <v>263</v>
      </c>
      <c r="Q971" s="20">
        <v>36</v>
      </c>
    </row>
    <row r="972" spans="1:17" x14ac:dyDescent="0.3">
      <c r="A972" s="19" t="s">
        <v>1316</v>
      </c>
      <c r="C972" s="20">
        <v>-1</v>
      </c>
      <c r="D972" s="20" t="s">
        <v>263</v>
      </c>
      <c r="G972" s="19" t="s">
        <v>4570</v>
      </c>
      <c r="I972" s="20">
        <v>1</v>
      </c>
      <c r="J972" s="20" t="s">
        <v>263</v>
      </c>
      <c r="M972" s="19" t="s">
        <v>6363</v>
      </c>
      <c r="N972" s="19" t="s">
        <v>407</v>
      </c>
      <c r="O972" s="20">
        <v>0</v>
      </c>
      <c r="P972" s="20" t="s">
        <v>263</v>
      </c>
      <c r="Q972" s="20">
        <v>16</v>
      </c>
    </row>
    <row r="973" spans="1:17" x14ac:dyDescent="0.3">
      <c r="A973" s="19" t="s">
        <v>1317</v>
      </c>
      <c r="C973" s="20">
        <v>-1</v>
      </c>
      <c r="D973" s="20" t="s">
        <v>263</v>
      </c>
      <c r="G973" s="19" t="s">
        <v>4571</v>
      </c>
      <c r="I973" s="20">
        <v>1</v>
      </c>
      <c r="J973" s="20" t="s">
        <v>263</v>
      </c>
      <c r="M973" s="19" t="s">
        <v>6364</v>
      </c>
      <c r="N973" s="19" t="s">
        <v>407</v>
      </c>
      <c r="O973" s="20">
        <v>0</v>
      </c>
      <c r="P973" s="20" t="s">
        <v>263</v>
      </c>
      <c r="Q973" s="20">
        <v>78</v>
      </c>
    </row>
    <row r="974" spans="1:17" x14ac:dyDescent="0.3">
      <c r="A974" s="19" t="s">
        <v>1318</v>
      </c>
      <c r="C974" s="20">
        <v>-1</v>
      </c>
      <c r="D974" s="20" t="s">
        <v>263</v>
      </c>
      <c r="G974" s="19" t="s">
        <v>21</v>
      </c>
      <c r="H974" s="19" t="s">
        <v>407</v>
      </c>
      <c r="I974" s="20">
        <v>1</v>
      </c>
      <c r="J974" s="20" t="s">
        <v>263</v>
      </c>
      <c r="K974" s="20">
        <v>2020</v>
      </c>
      <c r="M974" s="19" t="s">
        <v>6365</v>
      </c>
      <c r="N974" s="19" t="s">
        <v>407</v>
      </c>
      <c r="O974" s="20">
        <v>0</v>
      </c>
      <c r="P974" s="20" t="s">
        <v>263</v>
      </c>
      <c r="Q974" s="20">
        <v>8</v>
      </c>
    </row>
    <row r="975" spans="1:17" x14ac:dyDescent="0.3">
      <c r="A975" s="19" t="s">
        <v>1319</v>
      </c>
      <c r="C975" s="20">
        <v>-1</v>
      </c>
      <c r="D975" s="20" t="s">
        <v>263</v>
      </c>
      <c r="G975" s="19" t="s">
        <v>4572</v>
      </c>
      <c r="I975" s="20">
        <v>1</v>
      </c>
      <c r="J975" s="20" t="s">
        <v>263</v>
      </c>
      <c r="M975" s="19" t="s">
        <v>6366</v>
      </c>
      <c r="N975" s="19" t="s">
        <v>407</v>
      </c>
      <c r="O975" s="20">
        <v>0</v>
      </c>
      <c r="P975" s="20" t="s">
        <v>263</v>
      </c>
      <c r="Q975" s="20">
        <v>9</v>
      </c>
    </row>
    <row r="976" spans="1:17" x14ac:dyDescent="0.3">
      <c r="A976" s="19" t="s">
        <v>1320</v>
      </c>
      <c r="C976" s="20">
        <v>-1</v>
      </c>
      <c r="D976" s="20" t="s">
        <v>263</v>
      </c>
      <c r="G976" s="19" t="s">
        <v>4573</v>
      </c>
      <c r="I976" s="20">
        <v>1</v>
      </c>
      <c r="J976" s="20" t="s">
        <v>263</v>
      </c>
      <c r="M976" s="19" t="s">
        <v>6367</v>
      </c>
      <c r="N976" s="19" t="s">
        <v>407</v>
      </c>
      <c r="O976" s="20">
        <v>0</v>
      </c>
      <c r="P976" s="20" t="s">
        <v>263</v>
      </c>
      <c r="Q976" s="20">
        <v>416</v>
      </c>
    </row>
    <row r="977" spans="1:17" x14ac:dyDescent="0.3">
      <c r="A977" s="19" t="s">
        <v>1321</v>
      </c>
      <c r="C977" s="20">
        <v>-1</v>
      </c>
      <c r="D977" s="20" t="s">
        <v>263</v>
      </c>
      <c r="G977" s="19" t="s">
        <v>4574</v>
      </c>
      <c r="I977" s="20">
        <v>1</v>
      </c>
      <c r="J977" s="20" t="s">
        <v>263</v>
      </c>
      <c r="M977" s="19" t="s">
        <v>6368</v>
      </c>
      <c r="N977" s="19" t="s">
        <v>407</v>
      </c>
      <c r="O977" s="20">
        <v>0</v>
      </c>
      <c r="P977" s="20" t="s">
        <v>263</v>
      </c>
      <c r="Q977" s="20">
        <v>213</v>
      </c>
    </row>
    <row r="978" spans="1:17" x14ac:dyDescent="0.3">
      <c r="A978" s="19" t="s">
        <v>1322</v>
      </c>
      <c r="C978" s="20">
        <v>-1</v>
      </c>
      <c r="D978" s="20" t="s">
        <v>263</v>
      </c>
      <c r="G978" s="19" t="s">
        <v>4575</v>
      </c>
      <c r="I978" s="20">
        <v>1</v>
      </c>
      <c r="J978" s="20" t="s">
        <v>263</v>
      </c>
      <c r="M978" s="19" t="s">
        <v>6369</v>
      </c>
      <c r="N978" s="19" t="s">
        <v>407</v>
      </c>
      <c r="O978" s="20">
        <v>0</v>
      </c>
      <c r="P978" s="20" t="s">
        <v>263</v>
      </c>
      <c r="Q978" s="20">
        <v>389</v>
      </c>
    </row>
    <row r="979" spans="1:17" x14ac:dyDescent="0.3">
      <c r="A979" s="19" t="s">
        <v>95</v>
      </c>
      <c r="B979" s="19" t="s">
        <v>407</v>
      </c>
      <c r="C979" s="20">
        <v>-1</v>
      </c>
      <c r="D979" s="20" t="s">
        <v>263</v>
      </c>
      <c r="E979" s="20">
        <v>529</v>
      </c>
      <c r="G979" s="19" t="s">
        <v>4576</v>
      </c>
      <c r="I979" s="20">
        <v>1</v>
      </c>
      <c r="J979" s="20" t="s">
        <v>263</v>
      </c>
      <c r="M979" s="19" t="s">
        <v>6370</v>
      </c>
      <c r="N979" s="19" t="s">
        <v>407</v>
      </c>
      <c r="O979" s="20">
        <v>0</v>
      </c>
      <c r="P979" s="20" t="s">
        <v>263</v>
      </c>
      <c r="Q979" s="20">
        <v>17</v>
      </c>
    </row>
    <row r="980" spans="1:17" x14ac:dyDescent="0.3">
      <c r="A980" s="19" t="s">
        <v>1323</v>
      </c>
      <c r="C980" s="20">
        <v>-1</v>
      </c>
      <c r="D980" s="20" t="s">
        <v>263</v>
      </c>
      <c r="G980" s="19" t="s">
        <v>4577</v>
      </c>
      <c r="I980" s="20">
        <v>1</v>
      </c>
      <c r="J980" s="20" t="s">
        <v>263</v>
      </c>
      <c r="M980" s="19" t="s">
        <v>6371</v>
      </c>
      <c r="N980" s="19" t="s">
        <v>407</v>
      </c>
      <c r="O980" s="20">
        <v>0</v>
      </c>
      <c r="P980" s="20" t="s">
        <v>263</v>
      </c>
      <c r="Q980" s="20">
        <v>223</v>
      </c>
    </row>
    <row r="981" spans="1:17" x14ac:dyDescent="0.3">
      <c r="A981" s="19" t="s">
        <v>1324</v>
      </c>
      <c r="C981" s="20">
        <v>-1</v>
      </c>
      <c r="D981" s="20" t="s">
        <v>263</v>
      </c>
      <c r="G981" s="19" t="s">
        <v>4578</v>
      </c>
      <c r="I981" s="20">
        <v>1</v>
      </c>
      <c r="J981" s="20" t="s">
        <v>263</v>
      </c>
      <c r="M981" s="19" t="s">
        <v>6372</v>
      </c>
      <c r="N981" s="19" t="s">
        <v>407</v>
      </c>
      <c r="O981" s="20">
        <v>0</v>
      </c>
      <c r="P981" s="20" t="s">
        <v>263</v>
      </c>
      <c r="Q981" s="20">
        <v>16</v>
      </c>
    </row>
    <row r="982" spans="1:17" x14ac:dyDescent="0.3">
      <c r="A982" s="19" t="s">
        <v>1325</v>
      </c>
      <c r="C982" s="20">
        <v>-1</v>
      </c>
      <c r="D982" s="20" t="s">
        <v>263</v>
      </c>
      <c r="G982" s="19" t="s">
        <v>4579</v>
      </c>
      <c r="I982" s="20">
        <v>1</v>
      </c>
      <c r="J982" s="20" t="s">
        <v>263</v>
      </c>
      <c r="M982" s="19" t="s">
        <v>6373</v>
      </c>
      <c r="N982" s="19" t="s">
        <v>407</v>
      </c>
      <c r="O982" s="20">
        <v>0</v>
      </c>
      <c r="P982" s="20" t="s">
        <v>263</v>
      </c>
      <c r="Q982" s="20">
        <v>12</v>
      </c>
    </row>
    <row r="983" spans="1:17" x14ac:dyDescent="0.3">
      <c r="A983" s="19" t="s">
        <v>1326</v>
      </c>
      <c r="C983" s="20">
        <v>-1</v>
      </c>
      <c r="D983" s="20" t="s">
        <v>263</v>
      </c>
      <c r="G983" s="19" t="s">
        <v>4580</v>
      </c>
      <c r="I983" s="20">
        <v>1</v>
      </c>
      <c r="J983" s="20" t="s">
        <v>263</v>
      </c>
      <c r="M983" s="19" t="s">
        <v>6374</v>
      </c>
      <c r="N983" s="19" t="s">
        <v>407</v>
      </c>
      <c r="O983" s="20">
        <v>0</v>
      </c>
      <c r="P983" s="20" t="s">
        <v>263</v>
      </c>
      <c r="Q983" s="20">
        <v>10</v>
      </c>
    </row>
    <row r="984" spans="1:17" x14ac:dyDescent="0.3">
      <c r="A984" s="19" t="s">
        <v>1327</v>
      </c>
      <c r="C984" s="20">
        <v>-1</v>
      </c>
      <c r="D984" s="20" t="s">
        <v>263</v>
      </c>
      <c r="G984" s="19" t="s">
        <v>4581</v>
      </c>
      <c r="I984" s="20">
        <v>1</v>
      </c>
      <c r="J984" s="20" t="s">
        <v>263</v>
      </c>
      <c r="M984" s="19" t="s">
        <v>6375</v>
      </c>
      <c r="N984" s="19" t="s">
        <v>407</v>
      </c>
      <c r="O984" s="20">
        <v>0</v>
      </c>
      <c r="P984" s="20" t="s">
        <v>263</v>
      </c>
      <c r="Q984" s="20">
        <v>14</v>
      </c>
    </row>
    <row r="985" spans="1:17" x14ac:dyDescent="0.3">
      <c r="A985" s="19" t="s">
        <v>1328</v>
      </c>
      <c r="C985" s="20">
        <v>-1</v>
      </c>
      <c r="D985" s="20" t="s">
        <v>263</v>
      </c>
      <c r="G985" s="19" t="s">
        <v>4582</v>
      </c>
      <c r="I985" s="20">
        <v>1</v>
      </c>
      <c r="J985" s="20" t="s">
        <v>263</v>
      </c>
      <c r="M985" s="19" t="s">
        <v>6376</v>
      </c>
      <c r="N985" s="19" t="s">
        <v>407</v>
      </c>
      <c r="O985" s="20">
        <v>0</v>
      </c>
      <c r="P985" s="20" t="s">
        <v>263</v>
      </c>
      <c r="Q985" s="20">
        <v>454</v>
      </c>
    </row>
    <row r="986" spans="1:17" x14ac:dyDescent="0.3">
      <c r="A986" s="19" t="s">
        <v>1329</v>
      </c>
      <c r="C986" s="20">
        <v>-1</v>
      </c>
      <c r="D986" s="20" t="s">
        <v>263</v>
      </c>
      <c r="G986" s="19" t="s">
        <v>4583</v>
      </c>
      <c r="I986" s="20">
        <v>1</v>
      </c>
      <c r="J986" s="20" t="s">
        <v>263</v>
      </c>
      <c r="M986" s="19" t="s">
        <v>6377</v>
      </c>
      <c r="N986" s="19" t="s">
        <v>407</v>
      </c>
      <c r="O986" s="20">
        <v>0</v>
      </c>
      <c r="P986" s="20" t="s">
        <v>263</v>
      </c>
      <c r="Q986" s="20">
        <v>646</v>
      </c>
    </row>
    <row r="987" spans="1:17" x14ac:dyDescent="0.3">
      <c r="A987" s="19" t="s">
        <v>1330</v>
      </c>
      <c r="C987" s="20">
        <v>-1</v>
      </c>
      <c r="D987" s="20" t="s">
        <v>263</v>
      </c>
      <c r="G987" s="19" t="s">
        <v>4584</v>
      </c>
      <c r="I987" s="20">
        <v>1</v>
      </c>
      <c r="J987" s="20" t="s">
        <v>263</v>
      </c>
      <c r="M987" s="19" t="s">
        <v>6378</v>
      </c>
      <c r="N987" s="19" t="s">
        <v>407</v>
      </c>
      <c r="O987" s="20">
        <v>0</v>
      </c>
      <c r="P987" s="20" t="s">
        <v>263</v>
      </c>
      <c r="Q987" s="20">
        <v>1055</v>
      </c>
    </row>
    <row r="988" spans="1:17" x14ac:dyDescent="0.3">
      <c r="A988" s="19" t="s">
        <v>1331</v>
      </c>
      <c r="C988" s="20">
        <v>-1</v>
      </c>
      <c r="D988" s="20" t="s">
        <v>263</v>
      </c>
      <c r="G988" s="19" t="s">
        <v>4585</v>
      </c>
      <c r="I988" s="20">
        <v>1</v>
      </c>
      <c r="J988" s="20" t="s">
        <v>263</v>
      </c>
      <c r="M988" s="19" t="s">
        <v>6379</v>
      </c>
      <c r="N988" s="19" t="s">
        <v>407</v>
      </c>
      <c r="O988" s="20">
        <v>0</v>
      </c>
      <c r="P988" s="20" t="s">
        <v>263</v>
      </c>
      <c r="Q988" s="20">
        <v>666</v>
      </c>
    </row>
    <row r="989" spans="1:17" x14ac:dyDescent="0.3">
      <c r="A989" s="19" t="s">
        <v>1332</v>
      </c>
      <c r="C989" s="20">
        <v>-1</v>
      </c>
      <c r="D989" s="20" t="s">
        <v>263</v>
      </c>
      <c r="G989" s="19" t="s">
        <v>4586</v>
      </c>
      <c r="I989" s="20">
        <v>1</v>
      </c>
      <c r="J989" s="20" t="s">
        <v>263</v>
      </c>
      <c r="M989" s="19" t="s">
        <v>6380</v>
      </c>
      <c r="N989" s="19" t="s">
        <v>407</v>
      </c>
      <c r="O989" s="20">
        <v>0</v>
      </c>
      <c r="P989" s="20" t="s">
        <v>263</v>
      </c>
      <c r="Q989" s="20">
        <v>41</v>
      </c>
    </row>
    <row r="990" spans="1:17" x14ac:dyDescent="0.3">
      <c r="A990" s="19" t="s">
        <v>1333</v>
      </c>
      <c r="C990" s="20">
        <v>-1</v>
      </c>
      <c r="D990" s="20" t="s">
        <v>263</v>
      </c>
      <c r="G990" s="19" t="s">
        <v>4587</v>
      </c>
      <c r="I990" s="20">
        <v>1</v>
      </c>
      <c r="J990" s="20" t="s">
        <v>263</v>
      </c>
      <c r="M990" s="19" t="s">
        <v>6381</v>
      </c>
      <c r="N990" s="19" t="s">
        <v>407</v>
      </c>
      <c r="O990" s="20">
        <v>0</v>
      </c>
      <c r="P990" s="20" t="s">
        <v>263</v>
      </c>
      <c r="Q990" s="20">
        <v>7</v>
      </c>
    </row>
    <row r="991" spans="1:17" x14ac:dyDescent="0.3">
      <c r="A991" s="19" t="s">
        <v>186</v>
      </c>
      <c r="B991" s="19" t="s">
        <v>407</v>
      </c>
      <c r="C991" s="20">
        <v>-1</v>
      </c>
      <c r="D991" s="20" t="s">
        <v>263</v>
      </c>
      <c r="E991" s="20">
        <v>94</v>
      </c>
      <c r="G991" s="19" t="s">
        <v>4588</v>
      </c>
      <c r="I991" s="20">
        <v>1</v>
      </c>
      <c r="J991" s="20" t="s">
        <v>263</v>
      </c>
      <c r="M991" s="19" t="s">
        <v>6382</v>
      </c>
      <c r="N991" s="19" t="s">
        <v>407</v>
      </c>
      <c r="O991" s="20">
        <v>0</v>
      </c>
      <c r="P991" s="20" t="s">
        <v>263</v>
      </c>
      <c r="Q991" s="20">
        <v>68</v>
      </c>
    </row>
    <row r="992" spans="1:17" x14ac:dyDescent="0.3">
      <c r="A992" s="19" t="s">
        <v>1334</v>
      </c>
      <c r="C992" s="20">
        <v>-1</v>
      </c>
      <c r="D992" s="20" t="s">
        <v>263</v>
      </c>
      <c r="G992" s="19" t="s">
        <v>4589</v>
      </c>
      <c r="I992" s="20">
        <v>1</v>
      </c>
      <c r="J992" s="20" t="s">
        <v>263</v>
      </c>
      <c r="M992" s="19" t="s">
        <v>6383</v>
      </c>
      <c r="N992" s="19" t="s">
        <v>407</v>
      </c>
      <c r="O992" s="20">
        <v>0</v>
      </c>
      <c r="P992" s="20" t="s">
        <v>263</v>
      </c>
      <c r="Q992" s="20">
        <v>117</v>
      </c>
    </row>
    <row r="993" spans="1:17" x14ac:dyDescent="0.3">
      <c r="A993" s="19" t="s">
        <v>1335</v>
      </c>
      <c r="C993" s="20">
        <v>-1</v>
      </c>
      <c r="D993" s="20" t="s">
        <v>263</v>
      </c>
      <c r="G993" s="19" t="s">
        <v>4590</v>
      </c>
      <c r="I993" s="20">
        <v>1</v>
      </c>
      <c r="J993" s="20" t="s">
        <v>263</v>
      </c>
      <c r="M993" s="19" t="s">
        <v>6384</v>
      </c>
      <c r="N993" s="19" t="s">
        <v>407</v>
      </c>
      <c r="O993" s="20">
        <v>0</v>
      </c>
      <c r="P993" s="20" t="s">
        <v>263</v>
      </c>
      <c r="Q993" s="20">
        <v>294</v>
      </c>
    </row>
    <row r="994" spans="1:17" x14ac:dyDescent="0.3">
      <c r="A994" s="19" t="s">
        <v>1336</v>
      </c>
      <c r="C994" s="20">
        <v>-1</v>
      </c>
      <c r="D994" s="20" t="s">
        <v>263</v>
      </c>
      <c r="G994" s="19" t="s">
        <v>4591</v>
      </c>
      <c r="I994" s="20">
        <v>1</v>
      </c>
      <c r="J994" s="20" t="s">
        <v>263</v>
      </c>
      <c r="M994" s="19" t="s">
        <v>6385</v>
      </c>
      <c r="N994" s="19" t="s">
        <v>407</v>
      </c>
      <c r="O994" s="20">
        <v>0</v>
      </c>
      <c r="P994" s="20" t="s">
        <v>263</v>
      </c>
      <c r="Q994" s="20">
        <v>1092</v>
      </c>
    </row>
    <row r="995" spans="1:17" x14ac:dyDescent="0.3">
      <c r="A995" s="19" t="s">
        <v>1337</v>
      </c>
      <c r="C995" s="20">
        <v>-1</v>
      </c>
      <c r="D995" s="20" t="s">
        <v>263</v>
      </c>
      <c r="G995" s="19" t="s">
        <v>4592</v>
      </c>
      <c r="I995" s="20">
        <v>1</v>
      </c>
      <c r="J995" s="20" t="s">
        <v>263</v>
      </c>
      <c r="M995" s="19" t="s">
        <v>6386</v>
      </c>
      <c r="N995" s="19" t="s">
        <v>407</v>
      </c>
      <c r="O995" s="20">
        <v>0</v>
      </c>
      <c r="P995" s="20" t="s">
        <v>263</v>
      </c>
      <c r="Q995" s="20">
        <v>122</v>
      </c>
    </row>
    <row r="996" spans="1:17" x14ac:dyDescent="0.3">
      <c r="A996" s="19" t="s">
        <v>1338</v>
      </c>
      <c r="C996" s="20">
        <v>-1</v>
      </c>
      <c r="D996" s="20" t="s">
        <v>263</v>
      </c>
      <c r="G996" s="19" t="s">
        <v>4593</v>
      </c>
      <c r="I996" s="20">
        <v>1</v>
      </c>
      <c r="J996" s="20" t="s">
        <v>263</v>
      </c>
      <c r="M996" s="19" t="s">
        <v>6387</v>
      </c>
      <c r="N996" s="19" t="s">
        <v>407</v>
      </c>
      <c r="O996" s="20">
        <v>0</v>
      </c>
      <c r="P996" s="20" t="s">
        <v>263</v>
      </c>
      <c r="Q996" s="20">
        <v>908</v>
      </c>
    </row>
    <row r="997" spans="1:17" x14ac:dyDescent="0.3">
      <c r="A997" s="19" t="s">
        <v>1339</v>
      </c>
      <c r="C997" s="20">
        <v>-1</v>
      </c>
      <c r="D997" s="20" t="s">
        <v>263</v>
      </c>
      <c r="G997" s="19" t="s">
        <v>4594</v>
      </c>
      <c r="I997" s="20">
        <v>1</v>
      </c>
      <c r="J997" s="20" t="s">
        <v>263</v>
      </c>
      <c r="M997" s="19" t="s">
        <v>6388</v>
      </c>
      <c r="N997" s="19" t="s">
        <v>407</v>
      </c>
      <c r="O997" s="20">
        <v>0</v>
      </c>
      <c r="P997" s="20" t="s">
        <v>263</v>
      </c>
      <c r="Q997" s="20">
        <v>6</v>
      </c>
    </row>
    <row r="998" spans="1:17" x14ac:dyDescent="0.3">
      <c r="A998" s="19" t="s">
        <v>1340</v>
      </c>
      <c r="C998" s="20">
        <v>-1</v>
      </c>
      <c r="D998" s="20" t="s">
        <v>263</v>
      </c>
      <c r="G998" s="19" t="s">
        <v>4595</v>
      </c>
      <c r="I998" s="20">
        <v>1</v>
      </c>
      <c r="J998" s="20" t="s">
        <v>263</v>
      </c>
      <c r="M998" s="19" t="s">
        <v>6389</v>
      </c>
      <c r="N998" s="19" t="s">
        <v>407</v>
      </c>
      <c r="O998" s="20">
        <v>0</v>
      </c>
      <c r="P998" s="20" t="s">
        <v>263</v>
      </c>
      <c r="Q998" s="20">
        <v>179</v>
      </c>
    </row>
    <row r="999" spans="1:17" x14ac:dyDescent="0.3">
      <c r="A999" s="19" t="s">
        <v>1341</v>
      </c>
      <c r="C999" s="20">
        <v>-1</v>
      </c>
      <c r="D999" s="20" t="s">
        <v>263</v>
      </c>
      <c r="G999" s="19" t="s">
        <v>4596</v>
      </c>
      <c r="I999" s="20">
        <v>1</v>
      </c>
      <c r="J999" s="20" t="s">
        <v>263</v>
      </c>
      <c r="M999" s="19" t="s">
        <v>6390</v>
      </c>
      <c r="N999" s="19" t="s">
        <v>407</v>
      </c>
      <c r="O999" s="20">
        <v>0</v>
      </c>
      <c r="P999" s="20" t="s">
        <v>263</v>
      </c>
      <c r="Q999" s="20">
        <v>1585</v>
      </c>
    </row>
    <row r="1000" spans="1:17" x14ac:dyDescent="0.3">
      <c r="A1000" s="19" t="s">
        <v>1342</v>
      </c>
      <c r="C1000" s="20">
        <v>-1</v>
      </c>
      <c r="D1000" s="20" t="s">
        <v>263</v>
      </c>
      <c r="G1000" s="19" t="s">
        <v>4597</v>
      </c>
      <c r="I1000" s="20">
        <v>1</v>
      </c>
      <c r="J1000" s="20" t="s">
        <v>263</v>
      </c>
      <c r="M1000" s="19" t="s">
        <v>6391</v>
      </c>
      <c r="N1000" s="19" t="s">
        <v>407</v>
      </c>
      <c r="O1000" s="20">
        <v>0</v>
      </c>
      <c r="P1000" s="20" t="s">
        <v>263</v>
      </c>
      <c r="Q1000" s="20">
        <v>40</v>
      </c>
    </row>
    <row r="1001" spans="1:17" x14ac:dyDescent="0.3">
      <c r="A1001" s="19" t="s">
        <v>1343</v>
      </c>
      <c r="C1001" s="20">
        <v>-1</v>
      </c>
      <c r="D1001" s="20" t="s">
        <v>263</v>
      </c>
      <c r="G1001" s="19" t="s">
        <v>4598</v>
      </c>
      <c r="I1001" s="20">
        <v>1</v>
      </c>
      <c r="J1001" s="20" t="s">
        <v>263</v>
      </c>
      <c r="M1001" s="19" t="s">
        <v>6392</v>
      </c>
      <c r="N1001" s="19" t="s">
        <v>407</v>
      </c>
      <c r="O1001" s="20">
        <v>0</v>
      </c>
      <c r="P1001" s="20" t="s">
        <v>263</v>
      </c>
      <c r="Q1001" s="20">
        <v>1276</v>
      </c>
    </row>
    <row r="1002" spans="1:17" x14ac:dyDescent="0.3">
      <c r="A1002" s="19" t="s">
        <v>1344</v>
      </c>
      <c r="C1002" s="20">
        <v>-1</v>
      </c>
      <c r="D1002" s="20" t="s">
        <v>263</v>
      </c>
      <c r="G1002" s="19" t="s">
        <v>4599</v>
      </c>
      <c r="I1002" s="20">
        <v>1</v>
      </c>
      <c r="J1002" s="20" t="s">
        <v>263</v>
      </c>
      <c r="M1002" s="19" t="s">
        <v>6393</v>
      </c>
      <c r="N1002" s="19" t="s">
        <v>407</v>
      </c>
      <c r="O1002" s="20">
        <v>0</v>
      </c>
      <c r="P1002" s="20" t="s">
        <v>263</v>
      </c>
      <c r="Q1002" s="20">
        <v>10</v>
      </c>
    </row>
    <row r="1003" spans="1:17" x14ac:dyDescent="0.3">
      <c r="A1003" s="19" t="s">
        <v>1345</v>
      </c>
      <c r="C1003" s="20">
        <v>-1</v>
      </c>
      <c r="D1003" s="20" t="s">
        <v>263</v>
      </c>
      <c r="G1003" s="19" t="s">
        <v>4600</v>
      </c>
      <c r="I1003" s="20">
        <v>1</v>
      </c>
      <c r="J1003" s="20" t="s">
        <v>263</v>
      </c>
      <c r="M1003" s="19" t="s">
        <v>6394</v>
      </c>
      <c r="N1003" s="19" t="s">
        <v>407</v>
      </c>
      <c r="O1003" s="20">
        <v>0</v>
      </c>
      <c r="P1003" s="20" t="s">
        <v>263</v>
      </c>
      <c r="Q1003" s="20">
        <v>2358</v>
      </c>
    </row>
    <row r="1004" spans="1:17" x14ac:dyDescent="0.3">
      <c r="A1004" s="19" t="s">
        <v>1346</v>
      </c>
      <c r="C1004" s="20">
        <v>-1</v>
      </c>
      <c r="D1004" s="20" t="s">
        <v>263</v>
      </c>
      <c r="G1004" s="19" t="s">
        <v>4601</v>
      </c>
      <c r="I1004" s="20">
        <v>1</v>
      </c>
      <c r="J1004" s="20" t="s">
        <v>263</v>
      </c>
      <c r="M1004" s="19" t="s">
        <v>23</v>
      </c>
      <c r="N1004" s="19" t="s">
        <v>407</v>
      </c>
      <c r="O1004" s="20">
        <v>0</v>
      </c>
      <c r="P1004" s="20" t="s">
        <v>263</v>
      </c>
      <c r="Q1004" s="20">
        <v>1726</v>
      </c>
    </row>
    <row r="1005" spans="1:17" x14ac:dyDescent="0.3">
      <c r="A1005" s="19" t="s">
        <v>1347</v>
      </c>
      <c r="C1005" s="20">
        <v>-1</v>
      </c>
      <c r="D1005" s="20" t="s">
        <v>263</v>
      </c>
      <c r="G1005" s="19" t="s">
        <v>4602</v>
      </c>
      <c r="I1005" s="20">
        <v>1</v>
      </c>
      <c r="J1005" s="20" t="s">
        <v>263</v>
      </c>
      <c r="M1005" s="19" t="s">
        <v>6395</v>
      </c>
      <c r="N1005" s="19" t="s">
        <v>407</v>
      </c>
      <c r="O1005" s="20">
        <v>0</v>
      </c>
      <c r="P1005" s="20" t="s">
        <v>263</v>
      </c>
      <c r="Q1005" s="20">
        <v>148</v>
      </c>
    </row>
    <row r="1006" spans="1:17" x14ac:dyDescent="0.3">
      <c r="A1006" s="19" t="s">
        <v>1348</v>
      </c>
      <c r="C1006" s="20">
        <v>-1</v>
      </c>
      <c r="D1006" s="20" t="s">
        <v>263</v>
      </c>
      <c r="G1006" s="19" t="s">
        <v>22</v>
      </c>
      <c r="H1006" s="19" t="s">
        <v>407</v>
      </c>
      <c r="I1006" s="20">
        <v>1</v>
      </c>
      <c r="J1006" s="20" t="s">
        <v>263</v>
      </c>
      <c r="K1006" s="20">
        <v>1862</v>
      </c>
      <c r="M1006" s="19" t="s">
        <v>6396</v>
      </c>
      <c r="N1006" s="19" t="s">
        <v>407</v>
      </c>
      <c r="O1006" s="20">
        <v>0</v>
      </c>
      <c r="P1006" s="20" t="s">
        <v>263</v>
      </c>
      <c r="Q1006" s="20">
        <v>8</v>
      </c>
    </row>
    <row r="1007" spans="1:17" x14ac:dyDescent="0.3">
      <c r="A1007" s="19" t="s">
        <v>1349</v>
      </c>
      <c r="C1007" s="20">
        <v>-1</v>
      </c>
      <c r="D1007" s="20" t="s">
        <v>263</v>
      </c>
      <c r="G1007" s="19" t="s">
        <v>4603</v>
      </c>
      <c r="I1007" s="20">
        <v>1</v>
      </c>
      <c r="J1007" s="20" t="s">
        <v>263</v>
      </c>
      <c r="M1007" s="19" t="s">
        <v>6397</v>
      </c>
      <c r="N1007" s="19" t="s">
        <v>407</v>
      </c>
      <c r="O1007" s="20">
        <v>0</v>
      </c>
      <c r="P1007" s="20" t="s">
        <v>263</v>
      </c>
      <c r="Q1007" s="20">
        <v>147</v>
      </c>
    </row>
    <row r="1008" spans="1:17" x14ac:dyDescent="0.3">
      <c r="A1008" s="19" t="s">
        <v>1350</v>
      </c>
      <c r="C1008" s="20">
        <v>-1</v>
      </c>
      <c r="D1008" s="20" t="s">
        <v>263</v>
      </c>
      <c r="G1008" s="19" t="s">
        <v>4604</v>
      </c>
      <c r="I1008" s="20">
        <v>1</v>
      </c>
      <c r="J1008" s="20" t="s">
        <v>263</v>
      </c>
      <c r="M1008" s="19" t="s">
        <v>6398</v>
      </c>
      <c r="N1008" s="19" t="s">
        <v>407</v>
      </c>
      <c r="O1008" s="20">
        <v>0</v>
      </c>
      <c r="P1008" s="20" t="s">
        <v>263</v>
      </c>
      <c r="Q1008" s="20">
        <v>35</v>
      </c>
    </row>
    <row r="1009" spans="1:17" x14ac:dyDescent="0.3">
      <c r="A1009" s="19" t="s">
        <v>195</v>
      </c>
      <c r="B1009" s="19" t="s">
        <v>407</v>
      </c>
      <c r="C1009" s="20">
        <v>-1</v>
      </c>
      <c r="D1009" s="20" t="s">
        <v>263</v>
      </c>
      <c r="E1009" s="20">
        <v>81</v>
      </c>
      <c r="G1009" s="19" t="s">
        <v>4605</v>
      </c>
      <c r="I1009" s="20">
        <v>1</v>
      </c>
      <c r="J1009" s="20" t="s">
        <v>263</v>
      </c>
      <c r="M1009" s="19" t="s">
        <v>6399</v>
      </c>
      <c r="N1009" s="19" t="s">
        <v>407</v>
      </c>
      <c r="O1009" s="20">
        <v>0</v>
      </c>
      <c r="P1009" s="20" t="s">
        <v>263</v>
      </c>
      <c r="Q1009" s="20">
        <v>7</v>
      </c>
    </row>
    <row r="1010" spans="1:17" x14ac:dyDescent="0.3">
      <c r="A1010" s="19" t="s">
        <v>1351</v>
      </c>
      <c r="C1010" s="20">
        <v>-1</v>
      </c>
      <c r="D1010" s="20" t="s">
        <v>263</v>
      </c>
      <c r="G1010" s="19" t="s">
        <v>4606</v>
      </c>
      <c r="I1010" s="20">
        <v>1</v>
      </c>
      <c r="J1010" s="20" t="s">
        <v>263</v>
      </c>
      <c r="M1010" s="19" t="s">
        <v>6400</v>
      </c>
      <c r="N1010" s="19" t="s">
        <v>407</v>
      </c>
      <c r="O1010" s="20">
        <v>0</v>
      </c>
      <c r="P1010" s="20" t="s">
        <v>263</v>
      </c>
      <c r="Q1010" s="20">
        <v>17</v>
      </c>
    </row>
    <row r="1011" spans="1:17" x14ac:dyDescent="0.3">
      <c r="A1011" s="19" t="s">
        <v>1352</v>
      </c>
      <c r="C1011" s="20">
        <v>-1</v>
      </c>
      <c r="D1011" s="20" t="s">
        <v>263</v>
      </c>
      <c r="G1011" s="19" t="s">
        <v>4607</v>
      </c>
      <c r="I1011" s="20">
        <v>1</v>
      </c>
      <c r="J1011" s="20" t="s">
        <v>263</v>
      </c>
      <c r="M1011" s="19" t="s">
        <v>6401</v>
      </c>
      <c r="N1011" s="19" t="s">
        <v>407</v>
      </c>
      <c r="O1011" s="20">
        <v>0</v>
      </c>
      <c r="P1011" s="20" t="s">
        <v>263</v>
      </c>
      <c r="Q1011" s="20">
        <v>9</v>
      </c>
    </row>
    <row r="1012" spans="1:17" x14ac:dyDescent="0.3">
      <c r="A1012" s="19" t="s">
        <v>1353</v>
      </c>
      <c r="C1012" s="20">
        <v>-1</v>
      </c>
      <c r="D1012" s="20" t="s">
        <v>263</v>
      </c>
      <c r="G1012" s="19" t="s">
        <v>4608</v>
      </c>
      <c r="I1012" s="20">
        <v>1</v>
      </c>
      <c r="J1012" s="20" t="s">
        <v>263</v>
      </c>
      <c r="M1012" s="19" t="s">
        <v>6402</v>
      </c>
      <c r="N1012" s="19" t="s">
        <v>407</v>
      </c>
      <c r="O1012" s="20">
        <v>0</v>
      </c>
      <c r="P1012" s="20" t="s">
        <v>263</v>
      </c>
      <c r="Q1012" s="20">
        <v>12</v>
      </c>
    </row>
    <row r="1013" spans="1:17" x14ac:dyDescent="0.3">
      <c r="A1013" s="19" t="s">
        <v>1354</v>
      </c>
      <c r="C1013" s="20">
        <v>-1</v>
      </c>
      <c r="D1013" s="20" t="s">
        <v>263</v>
      </c>
      <c r="G1013" s="19" t="s">
        <v>4609</v>
      </c>
      <c r="I1013" s="20">
        <v>1</v>
      </c>
      <c r="J1013" s="20" t="s">
        <v>263</v>
      </c>
      <c r="M1013" s="19" t="s">
        <v>6403</v>
      </c>
      <c r="N1013" s="19" t="s">
        <v>407</v>
      </c>
      <c r="O1013" s="20">
        <v>0</v>
      </c>
      <c r="P1013" s="20" t="s">
        <v>263</v>
      </c>
      <c r="Q1013" s="20">
        <v>7</v>
      </c>
    </row>
    <row r="1014" spans="1:17" x14ac:dyDescent="0.3">
      <c r="A1014" s="19" t="s">
        <v>1355</v>
      </c>
      <c r="C1014" s="20">
        <v>-1</v>
      </c>
      <c r="D1014" s="20" t="s">
        <v>263</v>
      </c>
      <c r="G1014" s="19" t="s">
        <v>4610</v>
      </c>
      <c r="I1014" s="20">
        <v>1</v>
      </c>
      <c r="J1014" s="20" t="s">
        <v>263</v>
      </c>
      <c r="M1014" s="19" t="s">
        <v>6404</v>
      </c>
      <c r="N1014" s="19" t="s">
        <v>407</v>
      </c>
      <c r="O1014" s="20">
        <v>0</v>
      </c>
      <c r="P1014" s="20" t="s">
        <v>263</v>
      </c>
      <c r="Q1014" s="20">
        <v>7</v>
      </c>
    </row>
    <row r="1015" spans="1:17" x14ac:dyDescent="0.3">
      <c r="A1015" s="19" t="s">
        <v>1356</v>
      </c>
      <c r="C1015" s="20">
        <v>-1</v>
      </c>
      <c r="D1015" s="20" t="s">
        <v>263</v>
      </c>
      <c r="G1015" s="19" t="s">
        <v>4611</v>
      </c>
      <c r="I1015" s="20">
        <v>1</v>
      </c>
      <c r="J1015" s="20" t="s">
        <v>263</v>
      </c>
      <c r="M1015" s="19" t="s">
        <v>6405</v>
      </c>
      <c r="N1015" s="19" t="s">
        <v>407</v>
      </c>
      <c r="O1015" s="20">
        <v>0</v>
      </c>
      <c r="P1015" s="20" t="s">
        <v>263</v>
      </c>
      <c r="Q1015" s="20">
        <v>250</v>
      </c>
    </row>
    <row r="1016" spans="1:17" x14ac:dyDescent="0.3">
      <c r="A1016" s="19" t="s">
        <v>1357</v>
      </c>
      <c r="C1016" s="20">
        <v>-1</v>
      </c>
      <c r="D1016" s="20" t="s">
        <v>263</v>
      </c>
      <c r="G1016" s="19" t="s">
        <v>4612</v>
      </c>
      <c r="I1016" s="20">
        <v>1</v>
      </c>
      <c r="J1016" s="20" t="s">
        <v>263</v>
      </c>
      <c r="M1016" s="19" t="s">
        <v>6406</v>
      </c>
      <c r="N1016" s="19" t="s">
        <v>407</v>
      </c>
      <c r="O1016" s="20">
        <v>0</v>
      </c>
      <c r="P1016" s="20" t="s">
        <v>263</v>
      </c>
      <c r="Q1016" s="20">
        <v>114</v>
      </c>
    </row>
    <row r="1017" spans="1:17" x14ac:dyDescent="0.3">
      <c r="A1017" s="19" t="s">
        <v>1358</v>
      </c>
      <c r="C1017" s="20">
        <v>-1</v>
      </c>
      <c r="D1017" s="20" t="s">
        <v>263</v>
      </c>
      <c r="G1017" s="19" t="s">
        <v>4613</v>
      </c>
      <c r="I1017" s="20">
        <v>1</v>
      </c>
      <c r="J1017" s="20" t="s">
        <v>263</v>
      </c>
      <c r="M1017" s="19" t="s">
        <v>6407</v>
      </c>
      <c r="N1017" s="19" t="s">
        <v>407</v>
      </c>
      <c r="O1017" s="20">
        <v>0</v>
      </c>
      <c r="P1017" s="20" t="s">
        <v>263</v>
      </c>
      <c r="Q1017" s="20">
        <v>1559</v>
      </c>
    </row>
    <row r="1018" spans="1:17" x14ac:dyDescent="0.3">
      <c r="A1018" s="19" t="s">
        <v>1359</v>
      </c>
      <c r="C1018" s="20">
        <v>-1</v>
      </c>
      <c r="D1018" s="20" t="s">
        <v>263</v>
      </c>
      <c r="G1018" s="19" t="s">
        <v>4614</v>
      </c>
      <c r="I1018" s="20">
        <v>1</v>
      </c>
      <c r="J1018" s="20" t="s">
        <v>263</v>
      </c>
      <c r="M1018" s="19" t="s">
        <v>6408</v>
      </c>
      <c r="N1018" s="19" t="s">
        <v>407</v>
      </c>
      <c r="O1018" s="20">
        <v>0</v>
      </c>
      <c r="P1018" s="20" t="s">
        <v>263</v>
      </c>
      <c r="Q1018" s="20">
        <v>107</v>
      </c>
    </row>
    <row r="1019" spans="1:17" x14ac:dyDescent="0.3">
      <c r="A1019" s="19" t="s">
        <v>1360</v>
      </c>
      <c r="C1019" s="20">
        <v>-1</v>
      </c>
      <c r="D1019" s="20" t="s">
        <v>263</v>
      </c>
      <c r="G1019" s="19" t="s">
        <v>4615</v>
      </c>
      <c r="I1019" s="20">
        <v>1</v>
      </c>
      <c r="J1019" s="20" t="s">
        <v>263</v>
      </c>
      <c r="M1019" s="19" t="s">
        <v>6409</v>
      </c>
      <c r="N1019" s="19" t="s">
        <v>407</v>
      </c>
      <c r="O1019" s="20">
        <v>0</v>
      </c>
      <c r="P1019" s="20" t="s">
        <v>263</v>
      </c>
      <c r="Q1019" s="20">
        <v>15</v>
      </c>
    </row>
    <row r="1020" spans="1:17" x14ac:dyDescent="0.3">
      <c r="A1020" s="19" t="s">
        <v>1361</v>
      </c>
      <c r="C1020" s="20">
        <v>-1</v>
      </c>
      <c r="D1020" s="20" t="s">
        <v>263</v>
      </c>
      <c r="G1020" s="19" t="s">
        <v>4616</v>
      </c>
      <c r="I1020" s="20">
        <v>1</v>
      </c>
      <c r="J1020" s="20" t="s">
        <v>263</v>
      </c>
      <c r="M1020" s="19" t="s">
        <v>6410</v>
      </c>
      <c r="N1020" s="19" t="s">
        <v>407</v>
      </c>
      <c r="O1020" s="20">
        <v>0</v>
      </c>
      <c r="P1020" s="20" t="s">
        <v>263</v>
      </c>
      <c r="Q1020" s="20">
        <v>7</v>
      </c>
    </row>
    <row r="1021" spans="1:17" x14ac:dyDescent="0.3">
      <c r="A1021" s="19" t="s">
        <v>1362</v>
      </c>
      <c r="C1021" s="20">
        <v>-1</v>
      </c>
      <c r="D1021" s="20" t="s">
        <v>263</v>
      </c>
      <c r="G1021" s="19" t="s">
        <v>4617</v>
      </c>
      <c r="I1021" s="20">
        <v>1</v>
      </c>
      <c r="J1021" s="20" t="s">
        <v>263</v>
      </c>
      <c r="M1021" s="19" t="s">
        <v>6411</v>
      </c>
      <c r="N1021" s="19" t="s">
        <v>407</v>
      </c>
      <c r="O1021" s="20">
        <v>0</v>
      </c>
      <c r="P1021" s="20" t="s">
        <v>263</v>
      </c>
      <c r="Q1021" s="20">
        <v>8</v>
      </c>
    </row>
    <row r="1022" spans="1:17" x14ac:dyDescent="0.3">
      <c r="A1022" s="19" t="s">
        <v>1363</v>
      </c>
      <c r="C1022" s="20">
        <v>-1</v>
      </c>
      <c r="D1022" s="20" t="s">
        <v>263</v>
      </c>
      <c r="G1022" s="19" t="s">
        <v>4618</v>
      </c>
      <c r="I1022" s="20">
        <v>1</v>
      </c>
      <c r="J1022" s="20" t="s">
        <v>263</v>
      </c>
      <c r="M1022" s="19" t="s">
        <v>6412</v>
      </c>
      <c r="N1022" s="19" t="s">
        <v>407</v>
      </c>
      <c r="O1022" s="20">
        <v>0</v>
      </c>
      <c r="P1022" s="20" t="s">
        <v>263</v>
      </c>
      <c r="Q1022" s="20">
        <v>8</v>
      </c>
    </row>
    <row r="1023" spans="1:17" x14ac:dyDescent="0.3">
      <c r="A1023" s="19" t="s">
        <v>1364</v>
      </c>
      <c r="C1023" s="20">
        <v>-1</v>
      </c>
      <c r="D1023" s="20" t="s">
        <v>263</v>
      </c>
      <c r="G1023" s="19" t="s">
        <v>4619</v>
      </c>
      <c r="I1023" s="20">
        <v>1</v>
      </c>
      <c r="J1023" s="20" t="s">
        <v>263</v>
      </c>
      <c r="M1023" s="19" t="s">
        <v>6413</v>
      </c>
      <c r="N1023" s="19" t="s">
        <v>407</v>
      </c>
      <c r="O1023" s="20">
        <v>0</v>
      </c>
      <c r="P1023" s="20" t="s">
        <v>263</v>
      </c>
      <c r="Q1023" s="20">
        <v>15</v>
      </c>
    </row>
    <row r="1024" spans="1:17" x14ac:dyDescent="0.3">
      <c r="A1024" s="19" t="s">
        <v>1365</v>
      </c>
      <c r="C1024" s="20">
        <v>-1</v>
      </c>
      <c r="D1024" s="20" t="s">
        <v>263</v>
      </c>
      <c r="G1024" s="19" t="s">
        <v>4620</v>
      </c>
      <c r="I1024" s="20">
        <v>1</v>
      </c>
      <c r="J1024" s="20" t="s">
        <v>263</v>
      </c>
      <c r="M1024" s="19" t="s">
        <v>6414</v>
      </c>
      <c r="N1024" s="19" t="s">
        <v>407</v>
      </c>
      <c r="O1024" s="20">
        <v>0</v>
      </c>
      <c r="P1024" s="20" t="s">
        <v>263</v>
      </c>
      <c r="Q1024" s="20">
        <v>7</v>
      </c>
    </row>
    <row r="1025" spans="1:17" x14ac:dyDescent="0.3">
      <c r="A1025" s="19" t="s">
        <v>1366</v>
      </c>
      <c r="C1025" s="20">
        <v>-1</v>
      </c>
      <c r="D1025" s="20" t="s">
        <v>263</v>
      </c>
      <c r="G1025" s="19" t="s">
        <v>4621</v>
      </c>
      <c r="I1025" s="20">
        <v>1</v>
      </c>
      <c r="J1025" s="20" t="s">
        <v>263</v>
      </c>
      <c r="M1025" s="19" t="s">
        <v>6415</v>
      </c>
      <c r="N1025" s="19" t="s">
        <v>407</v>
      </c>
      <c r="O1025" s="20">
        <v>0</v>
      </c>
      <c r="P1025" s="20" t="s">
        <v>263</v>
      </c>
      <c r="Q1025" s="20">
        <v>60</v>
      </c>
    </row>
    <row r="1026" spans="1:17" x14ac:dyDescent="0.3">
      <c r="A1026" s="19" t="s">
        <v>1367</v>
      </c>
      <c r="C1026" s="20">
        <v>-1</v>
      </c>
      <c r="D1026" s="20" t="s">
        <v>263</v>
      </c>
      <c r="G1026" s="19" t="s">
        <v>4622</v>
      </c>
      <c r="I1026" s="20">
        <v>1</v>
      </c>
      <c r="J1026" s="20" t="s">
        <v>263</v>
      </c>
      <c r="M1026" s="19" t="s">
        <v>6416</v>
      </c>
      <c r="N1026" s="19" t="s">
        <v>407</v>
      </c>
      <c r="O1026" s="20">
        <v>0</v>
      </c>
      <c r="P1026" s="20" t="s">
        <v>263</v>
      </c>
      <c r="Q1026" s="20">
        <v>7</v>
      </c>
    </row>
    <row r="1027" spans="1:17" x14ac:dyDescent="0.3">
      <c r="A1027" s="19" t="s">
        <v>1368</v>
      </c>
      <c r="C1027" s="20">
        <v>-1</v>
      </c>
      <c r="D1027" s="20" t="s">
        <v>263</v>
      </c>
      <c r="G1027" s="19" t="s">
        <v>4623</v>
      </c>
      <c r="I1027" s="20">
        <v>1</v>
      </c>
      <c r="J1027" s="20" t="s">
        <v>263</v>
      </c>
      <c r="M1027" s="19" t="s">
        <v>6417</v>
      </c>
      <c r="N1027" s="19" t="s">
        <v>407</v>
      </c>
      <c r="O1027" s="20">
        <v>0</v>
      </c>
      <c r="P1027" s="20" t="s">
        <v>263</v>
      </c>
      <c r="Q1027" s="20">
        <v>88</v>
      </c>
    </row>
    <row r="1028" spans="1:17" x14ac:dyDescent="0.3">
      <c r="A1028" s="19" t="s">
        <v>1369</v>
      </c>
      <c r="C1028" s="20">
        <v>-1</v>
      </c>
      <c r="D1028" s="20" t="s">
        <v>263</v>
      </c>
      <c r="G1028" s="19" t="s">
        <v>4624</v>
      </c>
      <c r="I1028" s="20">
        <v>1</v>
      </c>
      <c r="J1028" s="20" t="s">
        <v>263</v>
      </c>
      <c r="M1028" s="19" t="s">
        <v>6418</v>
      </c>
      <c r="N1028" s="19" t="s">
        <v>407</v>
      </c>
      <c r="O1028" s="20">
        <v>0</v>
      </c>
      <c r="P1028" s="20" t="s">
        <v>263</v>
      </c>
      <c r="Q1028" s="20">
        <v>36</v>
      </c>
    </row>
    <row r="1029" spans="1:17" x14ac:dyDescent="0.3">
      <c r="A1029" s="19" t="s">
        <v>187</v>
      </c>
      <c r="B1029" s="19" t="s">
        <v>407</v>
      </c>
      <c r="C1029" s="20">
        <v>-1</v>
      </c>
      <c r="D1029" s="20" t="s">
        <v>263</v>
      </c>
      <c r="E1029" s="20">
        <v>90</v>
      </c>
      <c r="G1029" s="19" t="s">
        <v>4625</v>
      </c>
      <c r="I1029" s="20">
        <v>1</v>
      </c>
      <c r="J1029" s="20" t="s">
        <v>263</v>
      </c>
      <c r="M1029" s="19" t="s">
        <v>6419</v>
      </c>
      <c r="N1029" s="19" t="s">
        <v>407</v>
      </c>
      <c r="O1029" s="20">
        <v>0</v>
      </c>
      <c r="P1029" s="20" t="s">
        <v>263</v>
      </c>
      <c r="Q1029" s="20">
        <v>9</v>
      </c>
    </row>
    <row r="1030" spans="1:17" x14ac:dyDescent="0.3">
      <c r="A1030" s="19" t="s">
        <v>1370</v>
      </c>
      <c r="C1030" s="20">
        <v>-1</v>
      </c>
      <c r="D1030" s="20" t="s">
        <v>263</v>
      </c>
      <c r="G1030" s="19" t="s">
        <v>4626</v>
      </c>
      <c r="I1030" s="20">
        <v>1</v>
      </c>
      <c r="J1030" s="20" t="s">
        <v>263</v>
      </c>
      <c r="M1030" s="19" t="s">
        <v>6420</v>
      </c>
      <c r="N1030" s="19" t="s">
        <v>407</v>
      </c>
      <c r="O1030" s="20">
        <v>0</v>
      </c>
      <c r="P1030" s="20" t="s">
        <v>263</v>
      </c>
      <c r="Q1030" s="20">
        <v>60</v>
      </c>
    </row>
    <row r="1031" spans="1:17" x14ac:dyDescent="0.3">
      <c r="A1031" s="19" t="s">
        <v>1371</v>
      </c>
      <c r="C1031" s="20">
        <v>-1</v>
      </c>
      <c r="D1031" s="20" t="s">
        <v>263</v>
      </c>
      <c r="G1031" s="19" t="s">
        <v>4627</v>
      </c>
      <c r="I1031" s="20">
        <v>1</v>
      </c>
      <c r="J1031" s="20" t="s">
        <v>263</v>
      </c>
      <c r="M1031" s="19" t="s">
        <v>6421</v>
      </c>
      <c r="N1031" s="19" t="s">
        <v>407</v>
      </c>
      <c r="O1031" s="20">
        <v>0</v>
      </c>
      <c r="P1031" s="20" t="s">
        <v>263</v>
      </c>
      <c r="Q1031" s="20">
        <v>3379</v>
      </c>
    </row>
    <row r="1032" spans="1:17" x14ac:dyDescent="0.3">
      <c r="A1032" s="19" t="s">
        <v>1372</v>
      </c>
      <c r="C1032" s="20">
        <v>-1</v>
      </c>
      <c r="D1032" s="20" t="s">
        <v>263</v>
      </c>
      <c r="G1032" s="19" t="s">
        <v>4628</v>
      </c>
      <c r="I1032" s="20">
        <v>1</v>
      </c>
      <c r="J1032" s="20" t="s">
        <v>263</v>
      </c>
      <c r="M1032" s="19" t="s">
        <v>6422</v>
      </c>
      <c r="N1032" s="19" t="s">
        <v>407</v>
      </c>
      <c r="O1032" s="20">
        <v>0</v>
      </c>
      <c r="P1032" s="20" t="s">
        <v>263</v>
      </c>
      <c r="Q1032" s="20">
        <v>102</v>
      </c>
    </row>
    <row r="1033" spans="1:17" x14ac:dyDescent="0.3">
      <c r="A1033" s="19" t="s">
        <v>1373</v>
      </c>
      <c r="C1033" s="20">
        <v>-1</v>
      </c>
      <c r="D1033" s="20" t="s">
        <v>263</v>
      </c>
      <c r="G1033" s="19" t="s">
        <v>4629</v>
      </c>
      <c r="I1033" s="20">
        <v>1</v>
      </c>
      <c r="J1033" s="20" t="s">
        <v>263</v>
      </c>
      <c r="M1033" s="19" t="s">
        <v>6423</v>
      </c>
      <c r="N1033" s="19" t="s">
        <v>407</v>
      </c>
      <c r="O1033" s="20">
        <v>0</v>
      </c>
      <c r="P1033" s="20" t="s">
        <v>263</v>
      </c>
      <c r="Q1033" s="20">
        <v>332</v>
      </c>
    </row>
    <row r="1034" spans="1:17" x14ac:dyDescent="0.3">
      <c r="A1034" s="19" t="s">
        <v>1374</v>
      </c>
      <c r="C1034" s="20">
        <v>-1</v>
      </c>
      <c r="D1034" s="20" t="s">
        <v>263</v>
      </c>
      <c r="G1034" s="19" t="s">
        <v>4630</v>
      </c>
      <c r="I1034" s="20">
        <v>1</v>
      </c>
      <c r="J1034" s="20" t="s">
        <v>263</v>
      </c>
      <c r="M1034" s="19" t="s">
        <v>6424</v>
      </c>
      <c r="N1034" s="19" t="s">
        <v>407</v>
      </c>
      <c r="O1034" s="20">
        <v>0</v>
      </c>
      <c r="P1034" s="20" t="s">
        <v>263</v>
      </c>
      <c r="Q1034" s="20">
        <v>472</v>
      </c>
    </row>
    <row r="1035" spans="1:17" x14ac:dyDescent="0.3">
      <c r="A1035" s="19" t="s">
        <v>1375</v>
      </c>
      <c r="C1035" s="20">
        <v>-1</v>
      </c>
      <c r="D1035" s="20" t="s">
        <v>263</v>
      </c>
      <c r="G1035" s="19" t="s">
        <v>2</v>
      </c>
      <c r="H1035" s="19" t="s">
        <v>407</v>
      </c>
      <c r="I1035" s="20">
        <v>1</v>
      </c>
      <c r="J1035" s="20" t="s">
        <v>263</v>
      </c>
      <c r="K1035" s="20">
        <v>4772</v>
      </c>
      <c r="M1035" s="19" t="s">
        <v>6425</v>
      </c>
      <c r="N1035" s="19" t="s">
        <v>407</v>
      </c>
      <c r="O1035" s="20">
        <v>0</v>
      </c>
      <c r="P1035" s="20" t="s">
        <v>263</v>
      </c>
      <c r="Q1035" s="20">
        <v>76</v>
      </c>
    </row>
    <row r="1036" spans="1:17" x14ac:dyDescent="0.3">
      <c r="A1036" s="19" t="s">
        <v>1376</v>
      </c>
      <c r="C1036" s="20">
        <v>-1</v>
      </c>
      <c r="D1036" s="20" t="s">
        <v>263</v>
      </c>
      <c r="G1036" s="19" t="s">
        <v>4631</v>
      </c>
      <c r="I1036" s="20">
        <v>1</v>
      </c>
      <c r="J1036" s="20" t="s">
        <v>263</v>
      </c>
      <c r="M1036" s="19" t="s">
        <v>6426</v>
      </c>
      <c r="N1036" s="19" t="s">
        <v>407</v>
      </c>
      <c r="O1036" s="20">
        <v>0</v>
      </c>
      <c r="P1036" s="20" t="s">
        <v>263</v>
      </c>
      <c r="Q1036" s="20">
        <v>513</v>
      </c>
    </row>
    <row r="1037" spans="1:17" x14ac:dyDescent="0.3">
      <c r="A1037" s="19" t="s">
        <v>1377</v>
      </c>
      <c r="C1037" s="20">
        <v>-1</v>
      </c>
      <c r="D1037" s="20" t="s">
        <v>263</v>
      </c>
      <c r="G1037" s="19" t="s">
        <v>4632</v>
      </c>
      <c r="I1037" s="20">
        <v>1</v>
      </c>
      <c r="J1037" s="20" t="s">
        <v>263</v>
      </c>
      <c r="M1037" s="19" t="s">
        <v>6427</v>
      </c>
      <c r="N1037" s="19" t="s">
        <v>407</v>
      </c>
      <c r="O1037" s="20">
        <v>0</v>
      </c>
      <c r="P1037" s="20" t="s">
        <v>263</v>
      </c>
      <c r="Q1037" s="20">
        <v>457</v>
      </c>
    </row>
    <row r="1038" spans="1:17" x14ac:dyDescent="0.3">
      <c r="A1038" s="19" t="s">
        <v>1378</v>
      </c>
      <c r="C1038" s="20">
        <v>-1</v>
      </c>
      <c r="D1038" s="20" t="s">
        <v>263</v>
      </c>
      <c r="G1038" s="19" t="s">
        <v>4633</v>
      </c>
      <c r="I1038" s="20">
        <v>1</v>
      </c>
      <c r="J1038" s="20" t="s">
        <v>263</v>
      </c>
      <c r="M1038" s="19" t="s">
        <v>6428</v>
      </c>
      <c r="N1038" s="19" t="s">
        <v>407</v>
      </c>
      <c r="O1038" s="20">
        <v>0</v>
      </c>
      <c r="P1038" s="20" t="s">
        <v>263</v>
      </c>
      <c r="Q1038" s="20">
        <v>73</v>
      </c>
    </row>
    <row r="1039" spans="1:17" x14ac:dyDescent="0.3">
      <c r="A1039" s="19" t="s">
        <v>1379</v>
      </c>
      <c r="C1039" s="20">
        <v>-1</v>
      </c>
      <c r="D1039" s="20" t="s">
        <v>263</v>
      </c>
      <c r="G1039" s="19" t="s">
        <v>4634</v>
      </c>
      <c r="I1039" s="20">
        <v>1</v>
      </c>
      <c r="J1039" s="20" t="s">
        <v>263</v>
      </c>
      <c r="M1039" s="19" t="s">
        <v>6429</v>
      </c>
      <c r="N1039" s="19" t="s">
        <v>407</v>
      </c>
      <c r="O1039" s="20">
        <v>0</v>
      </c>
      <c r="P1039" s="20" t="s">
        <v>263</v>
      </c>
      <c r="Q1039" s="20">
        <v>80</v>
      </c>
    </row>
    <row r="1040" spans="1:17" x14ac:dyDescent="0.3">
      <c r="A1040" s="19" t="s">
        <v>1380</v>
      </c>
      <c r="C1040" s="20">
        <v>-1</v>
      </c>
      <c r="D1040" s="20" t="s">
        <v>263</v>
      </c>
      <c r="G1040" s="19" t="s">
        <v>4635</v>
      </c>
      <c r="I1040" s="20">
        <v>1</v>
      </c>
      <c r="J1040" s="20" t="s">
        <v>263</v>
      </c>
      <c r="M1040" s="19" t="s">
        <v>6430</v>
      </c>
      <c r="N1040" s="19" t="s">
        <v>407</v>
      </c>
      <c r="O1040" s="20">
        <v>0</v>
      </c>
      <c r="P1040" s="20" t="s">
        <v>263</v>
      </c>
      <c r="Q1040" s="20">
        <v>21</v>
      </c>
    </row>
    <row r="1041" spans="1:17" x14ac:dyDescent="0.3">
      <c r="A1041" s="19" t="s">
        <v>1381</v>
      </c>
      <c r="C1041" s="20">
        <v>-1</v>
      </c>
      <c r="D1041" s="20" t="s">
        <v>263</v>
      </c>
      <c r="G1041" s="19" t="s">
        <v>4636</v>
      </c>
      <c r="I1041" s="20">
        <v>1</v>
      </c>
      <c r="J1041" s="20" t="s">
        <v>263</v>
      </c>
      <c r="M1041" s="19" t="s">
        <v>6431</v>
      </c>
      <c r="N1041" s="19" t="s">
        <v>407</v>
      </c>
      <c r="O1041" s="20">
        <v>0</v>
      </c>
      <c r="P1041" s="20" t="s">
        <v>263</v>
      </c>
      <c r="Q1041" s="20">
        <v>82</v>
      </c>
    </row>
    <row r="1042" spans="1:17" x14ac:dyDescent="0.3">
      <c r="A1042" s="19" t="s">
        <v>1382</v>
      </c>
      <c r="C1042" s="20">
        <v>-1</v>
      </c>
      <c r="D1042" s="20" t="s">
        <v>263</v>
      </c>
      <c r="G1042" s="19" t="s">
        <v>4637</v>
      </c>
      <c r="I1042" s="20">
        <v>1</v>
      </c>
      <c r="J1042" s="20" t="s">
        <v>263</v>
      </c>
      <c r="M1042" s="19" t="s">
        <v>6432</v>
      </c>
      <c r="N1042" s="19" t="s">
        <v>407</v>
      </c>
      <c r="O1042" s="20">
        <v>0</v>
      </c>
      <c r="P1042" s="20" t="s">
        <v>263</v>
      </c>
      <c r="Q1042" s="20">
        <v>54</v>
      </c>
    </row>
    <row r="1043" spans="1:17" x14ac:dyDescent="0.3">
      <c r="A1043" s="19" t="s">
        <v>1383</v>
      </c>
      <c r="C1043" s="20">
        <v>-1</v>
      </c>
      <c r="D1043" s="20" t="s">
        <v>263</v>
      </c>
      <c r="G1043" s="19" t="s">
        <v>4638</v>
      </c>
      <c r="I1043" s="20">
        <v>1</v>
      </c>
      <c r="J1043" s="20" t="s">
        <v>263</v>
      </c>
      <c r="M1043" s="19" t="s">
        <v>6433</v>
      </c>
      <c r="N1043" s="19" t="s">
        <v>407</v>
      </c>
      <c r="O1043" s="20">
        <v>0</v>
      </c>
      <c r="P1043" s="20" t="s">
        <v>263</v>
      </c>
      <c r="Q1043" s="20">
        <v>1083</v>
      </c>
    </row>
    <row r="1044" spans="1:17" x14ac:dyDescent="0.3">
      <c r="A1044" s="19" t="s">
        <v>1384</v>
      </c>
      <c r="C1044" s="20">
        <v>-1</v>
      </c>
      <c r="D1044" s="20" t="s">
        <v>263</v>
      </c>
      <c r="G1044" s="19" t="s">
        <v>4639</v>
      </c>
      <c r="I1044" s="20">
        <v>1</v>
      </c>
      <c r="J1044" s="20" t="s">
        <v>263</v>
      </c>
      <c r="M1044" s="19" t="s">
        <v>6434</v>
      </c>
      <c r="N1044" s="19" t="s">
        <v>407</v>
      </c>
      <c r="O1044" s="20">
        <v>0</v>
      </c>
      <c r="P1044" s="20" t="s">
        <v>263</v>
      </c>
      <c r="Q1044" s="20">
        <v>40</v>
      </c>
    </row>
    <row r="1045" spans="1:17" x14ac:dyDescent="0.3">
      <c r="A1045" s="19" t="s">
        <v>1385</v>
      </c>
      <c r="C1045" s="20">
        <v>-1</v>
      </c>
      <c r="D1045" s="20" t="s">
        <v>263</v>
      </c>
      <c r="G1045" s="19" t="s">
        <v>4640</v>
      </c>
      <c r="I1045" s="20">
        <v>1</v>
      </c>
      <c r="J1045" s="20" t="s">
        <v>263</v>
      </c>
      <c r="M1045" s="19" t="s">
        <v>6435</v>
      </c>
      <c r="N1045" s="19" t="s">
        <v>407</v>
      </c>
      <c r="O1045" s="20">
        <v>0</v>
      </c>
      <c r="P1045" s="20" t="s">
        <v>263</v>
      </c>
      <c r="Q1045" s="20">
        <v>81</v>
      </c>
    </row>
    <row r="1046" spans="1:17" x14ac:dyDescent="0.3">
      <c r="A1046" s="19" t="s">
        <v>1386</v>
      </c>
      <c r="C1046" s="20">
        <v>-1</v>
      </c>
      <c r="D1046" s="20" t="s">
        <v>263</v>
      </c>
      <c r="G1046" s="19" t="s">
        <v>4641</v>
      </c>
      <c r="I1046" s="20">
        <v>1</v>
      </c>
      <c r="J1046" s="20" t="s">
        <v>263</v>
      </c>
      <c r="M1046" s="19" t="s">
        <v>6436</v>
      </c>
      <c r="N1046" s="19" t="s">
        <v>407</v>
      </c>
      <c r="O1046" s="20">
        <v>0</v>
      </c>
      <c r="P1046" s="20" t="s">
        <v>263</v>
      </c>
      <c r="Q1046" s="20">
        <v>99</v>
      </c>
    </row>
    <row r="1047" spans="1:17" x14ac:dyDescent="0.3">
      <c r="A1047" s="19" t="s">
        <v>1387</v>
      </c>
      <c r="C1047" s="20">
        <v>-1</v>
      </c>
      <c r="D1047" s="20" t="s">
        <v>263</v>
      </c>
      <c r="G1047" s="19" t="s">
        <v>4642</v>
      </c>
      <c r="I1047" s="20">
        <v>1</v>
      </c>
      <c r="J1047" s="20" t="s">
        <v>263</v>
      </c>
      <c r="M1047" s="19" t="s">
        <v>6437</v>
      </c>
      <c r="N1047" s="19" t="s">
        <v>407</v>
      </c>
      <c r="O1047" s="20">
        <v>0</v>
      </c>
      <c r="P1047" s="20" t="s">
        <v>263</v>
      </c>
      <c r="Q1047" s="20">
        <v>19</v>
      </c>
    </row>
    <row r="1048" spans="1:17" x14ac:dyDescent="0.3">
      <c r="A1048" s="19" t="s">
        <v>1388</v>
      </c>
      <c r="C1048" s="20">
        <v>-1</v>
      </c>
      <c r="D1048" s="20" t="s">
        <v>263</v>
      </c>
      <c r="G1048" s="19" t="s">
        <v>4643</v>
      </c>
      <c r="I1048" s="20">
        <v>1</v>
      </c>
      <c r="J1048" s="20" t="s">
        <v>263</v>
      </c>
      <c r="M1048" s="19" t="s">
        <v>6438</v>
      </c>
      <c r="N1048" s="19" t="s">
        <v>407</v>
      </c>
      <c r="O1048" s="20">
        <v>0</v>
      </c>
      <c r="P1048" s="20" t="s">
        <v>263</v>
      </c>
      <c r="Q1048" s="20">
        <v>6</v>
      </c>
    </row>
    <row r="1049" spans="1:17" x14ac:dyDescent="0.3">
      <c r="A1049" s="19" t="s">
        <v>61</v>
      </c>
      <c r="B1049" s="19" t="s">
        <v>407</v>
      </c>
      <c r="C1049" s="20">
        <v>-1</v>
      </c>
      <c r="D1049" s="20" t="s">
        <v>263</v>
      </c>
      <c r="E1049" s="20">
        <v>755</v>
      </c>
      <c r="G1049" s="19" t="s">
        <v>4644</v>
      </c>
      <c r="I1049" s="20">
        <v>1</v>
      </c>
      <c r="J1049" s="20" t="s">
        <v>263</v>
      </c>
      <c r="M1049" s="19" t="s">
        <v>6439</v>
      </c>
      <c r="N1049" s="19" t="s">
        <v>407</v>
      </c>
      <c r="O1049" s="20">
        <v>0</v>
      </c>
      <c r="P1049" s="20" t="s">
        <v>263</v>
      </c>
      <c r="Q1049" s="20">
        <v>9</v>
      </c>
    </row>
    <row r="1050" spans="1:17" x14ac:dyDescent="0.3">
      <c r="A1050" s="19" t="s">
        <v>1389</v>
      </c>
      <c r="C1050" s="20">
        <v>-1</v>
      </c>
      <c r="D1050" s="20" t="s">
        <v>263</v>
      </c>
      <c r="G1050" s="19" t="s">
        <v>4645</v>
      </c>
      <c r="I1050" s="20">
        <v>1</v>
      </c>
      <c r="J1050" s="20" t="s">
        <v>263</v>
      </c>
      <c r="M1050" s="19" t="s">
        <v>6440</v>
      </c>
      <c r="N1050" s="19" t="s">
        <v>407</v>
      </c>
      <c r="O1050" s="20">
        <v>0</v>
      </c>
      <c r="P1050" s="20" t="s">
        <v>263</v>
      </c>
      <c r="Q1050" s="20">
        <v>17</v>
      </c>
    </row>
    <row r="1051" spans="1:17" x14ac:dyDescent="0.3">
      <c r="A1051" s="19" t="s">
        <v>1390</v>
      </c>
      <c r="C1051" s="20">
        <v>-1</v>
      </c>
      <c r="D1051" s="20" t="s">
        <v>263</v>
      </c>
      <c r="G1051" s="19" t="s">
        <v>4646</v>
      </c>
      <c r="I1051" s="20">
        <v>1</v>
      </c>
      <c r="J1051" s="20" t="s">
        <v>263</v>
      </c>
      <c r="M1051" s="19" t="s">
        <v>6441</v>
      </c>
      <c r="N1051" s="19" t="s">
        <v>407</v>
      </c>
      <c r="O1051" s="20">
        <v>0</v>
      </c>
      <c r="P1051" s="20" t="s">
        <v>263</v>
      </c>
      <c r="Q1051" s="20">
        <v>149</v>
      </c>
    </row>
    <row r="1052" spans="1:17" x14ac:dyDescent="0.3">
      <c r="A1052" s="19" t="s">
        <v>1391</v>
      </c>
      <c r="C1052" s="20">
        <v>-1</v>
      </c>
      <c r="D1052" s="20" t="s">
        <v>263</v>
      </c>
      <c r="G1052" s="19" t="s">
        <v>4647</v>
      </c>
      <c r="I1052" s="20">
        <v>1</v>
      </c>
      <c r="J1052" s="20" t="s">
        <v>263</v>
      </c>
      <c r="M1052" s="19" t="s">
        <v>6442</v>
      </c>
      <c r="N1052" s="19" t="s">
        <v>407</v>
      </c>
      <c r="O1052" s="20">
        <v>0</v>
      </c>
      <c r="P1052" s="20" t="s">
        <v>263</v>
      </c>
      <c r="Q1052" s="20">
        <v>70</v>
      </c>
    </row>
    <row r="1053" spans="1:17" x14ac:dyDescent="0.3">
      <c r="A1053" s="19" t="s">
        <v>1392</v>
      </c>
      <c r="C1053" s="20">
        <v>-1</v>
      </c>
      <c r="D1053" s="20" t="s">
        <v>263</v>
      </c>
      <c r="G1053" s="19" t="s">
        <v>4648</v>
      </c>
      <c r="I1053" s="20">
        <v>1</v>
      </c>
      <c r="J1053" s="20" t="s">
        <v>263</v>
      </c>
      <c r="M1053" s="19" t="s">
        <v>6443</v>
      </c>
      <c r="N1053" s="19" t="s">
        <v>407</v>
      </c>
      <c r="O1053" s="20">
        <v>0</v>
      </c>
      <c r="P1053" s="20" t="s">
        <v>263</v>
      </c>
      <c r="Q1053" s="20">
        <v>123</v>
      </c>
    </row>
    <row r="1054" spans="1:17" x14ac:dyDescent="0.3">
      <c r="A1054" s="19" t="s">
        <v>1393</v>
      </c>
      <c r="C1054" s="20">
        <v>-1</v>
      </c>
      <c r="D1054" s="20" t="s">
        <v>263</v>
      </c>
      <c r="G1054" s="19" t="s">
        <v>4649</v>
      </c>
      <c r="I1054" s="20">
        <v>1</v>
      </c>
      <c r="J1054" s="20" t="s">
        <v>263</v>
      </c>
      <c r="M1054" s="19" t="s">
        <v>6444</v>
      </c>
      <c r="N1054" s="19" t="s">
        <v>407</v>
      </c>
      <c r="O1054" s="20">
        <v>0</v>
      </c>
      <c r="P1054" s="20" t="s">
        <v>263</v>
      </c>
      <c r="Q1054" s="20">
        <v>798</v>
      </c>
    </row>
    <row r="1055" spans="1:17" x14ac:dyDescent="0.3">
      <c r="A1055" s="19" t="s">
        <v>1394</v>
      </c>
      <c r="C1055" s="20">
        <v>-1</v>
      </c>
      <c r="D1055" s="20" t="s">
        <v>263</v>
      </c>
      <c r="G1055" s="19" t="s">
        <v>4650</v>
      </c>
      <c r="I1055" s="20">
        <v>1</v>
      </c>
      <c r="J1055" s="20" t="s">
        <v>263</v>
      </c>
      <c r="M1055" s="19" t="s">
        <v>6445</v>
      </c>
      <c r="N1055" s="19" t="s">
        <v>407</v>
      </c>
      <c r="O1055" s="20">
        <v>0</v>
      </c>
      <c r="P1055" s="20" t="s">
        <v>263</v>
      </c>
      <c r="Q1055" s="20">
        <v>195</v>
      </c>
    </row>
    <row r="1056" spans="1:17" x14ac:dyDescent="0.3">
      <c r="A1056" s="19" t="s">
        <v>1395</v>
      </c>
      <c r="C1056" s="20">
        <v>-1</v>
      </c>
      <c r="D1056" s="20" t="s">
        <v>263</v>
      </c>
      <c r="G1056" s="19" t="s">
        <v>4651</v>
      </c>
      <c r="I1056" s="20">
        <v>1</v>
      </c>
      <c r="J1056" s="20" t="s">
        <v>263</v>
      </c>
      <c r="M1056" s="19" t="s">
        <v>6446</v>
      </c>
      <c r="N1056" s="19" t="s">
        <v>407</v>
      </c>
      <c r="O1056" s="20">
        <v>0</v>
      </c>
      <c r="P1056" s="20" t="s">
        <v>263</v>
      </c>
      <c r="Q1056" s="20">
        <v>27</v>
      </c>
    </row>
    <row r="1057" spans="1:17" x14ac:dyDescent="0.3">
      <c r="A1057" s="19" t="s">
        <v>1396</v>
      </c>
      <c r="C1057" s="20">
        <v>-1</v>
      </c>
      <c r="D1057" s="20" t="s">
        <v>263</v>
      </c>
      <c r="G1057" s="19" t="s">
        <v>4652</v>
      </c>
      <c r="I1057" s="20">
        <v>1</v>
      </c>
      <c r="J1057" s="20" t="s">
        <v>263</v>
      </c>
      <c r="M1057" s="19" t="s">
        <v>6447</v>
      </c>
      <c r="N1057" s="19" t="s">
        <v>407</v>
      </c>
      <c r="O1057" s="20">
        <v>0</v>
      </c>
      <c r="P1057" s="20" t="s">
        <v>263</v>
      </c>
      <c r="Q1057" s="20">
        <v>22</v>
      </c>
    </row>
    <row r="1058" spans="1:17" x14ac:dyDescent="0.3">
      <c r="A1058" s="19" t="s">
        <v>1397</v>
      </c>
      <c r="C1058" s="20">
        <v>-1</v>
      </c>
      <c r="D1058" s="20" t="s">
        <v>263</v>
      </c>
      <c r="G1058" s="19" t="s">
        <v>4653</v>
      </c>
      <c r="I1058" s="20">
        <v>1</v>
      </c>
      <c r="J1058" s="20" t="s">
        <v>263</v>
      </c>
      <c r="M1058" s="19" t="s">
        <v>6448</v>
      </c>
      <c r="N1058" s="19" t="s">
        <v>407</v>
      </c>
      <c r="O1058" s="20">
        <v>0</v>
      </c>
      <c r="P1058" s="20" t="s">
        <v>263</v>
      </c>
      <c r="Q1058" s="20">
        <v>81</v>
      </c>
    </row>
    <row r="1059" spans="1:17" x14ac:dyDescent="0.3">
      <c r="A1059" s="19" t="s">
        <v>1398</v>
      </c>
      <c r="C1059" s="20">
        <v>-1</v>
      </c>
      <c r="D1059" s="20" t="s">
        <v>263</v>
      </c>
      <c r="G1059" s="19" t="s">
        <v>4654</v>
      </c>
      <c r="I1059" s="20">
        <v>1</v>
      </c>
      <c r="J1059" s="20" t="s">
        <v>263</v>
      </c>
      <c r="M1059" s="19" t="s">
        <v>6449</v>
      </c>
      <c r="N1059" s="19" t="s">
        <v>407</v>
      </c>
      <c r="O1059" s="20">
        <v>0</v>
      </c>
      <c r="P1059" s="20" t="s">
        <v>263</v>
      </c>
      <c r="Q1059" s="20">
        <v>340</v>
      </c>
    </row>
    <row r="1060" spans="1:17" x14ac:dyDescent="0.3">
      <c r="A1060" s="19" t="s">
        <v>1399</v>
      </c>
      <c r="C1060" s="20">
        <v>-1</v>
      </c>
      <c r="D1060" s="20" t="s">
        <v>263</v>
      </c>
      <c r="G1060" s="19" t="s">
        <v>4655</v>
      </c>
      <c r="I1060" s="20">
        <v>1</v>
      </c>
      <c r="J1060" s="20" t="s">
        <v>263</v>
      </c>
      <c r="M1060" s="19" t="s">
        <v>6450</v>
      </c>
      <c r="N1060" s="19" t="s">
        <v>407</v>
      </c>
      <c r="O1060" s="20">
        <v>0</v>
      </c>
      <c r="P1060" s="20" t="s">
        <v>263</v>
      </c>
      <c r="Q1060" s="20">
        <v>103</v>
      </c>
    </row>
    <row r="1061" spans="1:17" x14ac:dyDescent="0.3">
      <c r="A1061" s="19" t="s">
        <v>1400</v>
      </c>
      <c r="C1061" s="20">
        <v>-1</v>
      </c>
      <c r="D1061" s="20" t="s">
        <v>263</v>
      </c>
      <c r="G1061" s="19" t="s">
        <v>82</v>
      </c>
      <c r="H1061" s="19" t="s">
        <v>407</v>
      </c>
      <c r="I1061" s="20">
        <v>1</v>
      </c>
      <c r="J1061" s="20" t="s">
        <v>263</v>
      </c>
      <c r="K1061" s="20">
        <v>611</v>
      </c>
      <c r="M1061" s="19" t="s">
        <v>6451</v>
      </c>
      <c r="N1061" s="19" t="s">
        <v>407</v>
      </c>
      <c r="O1061" s="20">
        <v>0</v>
      </c>
      <c r="P1061" s="20" t="s">
        <v>263</v>
      </c>
      <c r="Q1061" s="20">
        <v>7</v>
      </c>
    </row>
    <row r="1062" spans="1:17" x14ac:dyDescent="0.3">
      <c r="A1062" s="19" t="s">
        <v>1401</v>
      </c>
      <c r="C1062" s="20">
        <v>-1</v>
      </c>
      <c r="D1062" s="20" t="s">
        <v>263</v>
      </c>
      <c r="G1062" s="19" t="s">
        <v>4656</v>
      </c>
      <c r="I1062" s="20">
        <v>1</v>
      </c>
      <c r="J1062" s="20" t="s">
        <v>263</v>
      </c>
      <c r="M1062" s="19" t="s">
        <v>6452</v>
      </c>
      <c r="N1062" s="19" t="s">
        <v>407</v>
      </c>
      <c r="O1062" s="20">
        <v>0</v>
      </c>
      <c r="P1062" s="20" t="s">
        <v>263</v>
      </c>
      <c r="Q1062" s="20">
        <v>21</v>
      </c>
    </row>
    <row r="1063" spans="1:17" x14ac:dyDescent="0.3">
      <c r="A1063" s="19" t="s">
        <v>1402</v>
      </c>
      <c r="C1063" s="20">
        <v>-1</v>
      </c>
      <c r="D1063" s="20" t="s">
        <v>263</v>
      </c>
      <c r="G1063" s="19" t="s">
        <v>4657</v>
      </c>
      <c r="I1063" s="20">
        <v>1</v>
      </c>
      <c r="J1063" s="20" t="s">
        <v>263</v>
      </c>
      <c r="M1063" s="19" t="s">
        <v>6453</v>
      </c>
      <c r="N1063" s="19" t="s">
        <v>407</v>
      </c>
      <c r="O1063" s="20">
        <v>0</v>
      </c>
      <c r="P1063" s="20" t="s">
        <v>263</v>
      </c>
      <c r="Q1063" s="20">
        <v>119</v>
      </c>
    </row>
    <row r="1064" spans="1:17" x14ac:dyDescent="0.3">
      <c r="A1064" s="19" t="s">
        <v>1403</v>
      </c>
      <c r="C1064" s="20">
        <v>-1</v>
      </c>
      <c r="D1064" s="20" t="s">
        <v>263</v>
      </c>
      <c r="G1064" s="19" t="s">
        <v>4658</v>
      </c>
      <c r="I1064" s="20">
        <v>1</v>
      </c>
      <c r="J1064" s="20" t="s">
        <v>263</v>
      </c>
      <c r="M1064" s="19" t="s">
        <v>6454</v>
      </c>
      <c r="N1064" s="19" t="s">
        <v>407</v>
      </c>
      <c r="O1064" s="20">
        <v>0</v>
      </c>
      <c r="P1064" s="20" t="s">
        <v>263</v>
      </c>
      <c r="Q1064" s="20">
        <v>8975</v>
      </c>
    </row>
    <row r="1065" spans="1:17" x14ac:dyDescent="0.3">
      <c r="A1065" s="19" t="s">
        <v>1404</v>
      </c>
      <c r="C1065" s="20">
        <v>-1</v>
      </c>
      <c r="D1065" s="20" t="s">
        <v>263</v>
      </c>
      <c r="G1065" s="19" t="s">
        <v>4659</v>
      </c>
      <c r="I1065" s="20">
        <v>1</v>
      </c>
      <c r="J1065" s="20" t="s">
        <v>263</v>
      </c>
      <c r="M1065" s="19" t="s">
        <v>6455</v>
      </c>
      <c r="N1065" s="19" t="s">
        <v>407</v>
      </c>
      <c r="O1065" s="20">
        <v>0</v>
      </c>
      <c r="P1065" s="20" t="s">
        <v>263</v>
      </c>
      <c r="Q1065" s="20">
        <v>6</v>
      </c>
    </row>
    <row r="1066" spans="1:17" x14ac:dyDescent="0.3">
      <c r="A1066" s="19" t="s">
        <v>1405</v>
      </c>
      <c r="C1066" s="20">
        <v>-1</v>
      </c>
      <c r="D1066" s="20" t="s">
        <v>263</v>
      </c>
      <c r="G1066" s="19" t="s">
        <v>4660</v>
      </c>
      <c r="I1066" s="20">
        <v>1</v>
      </c>
      <c r="J1066" s="20" t="s">
        <v>263</v>
      </c>
      <c r="M1066" s="19" t="s">
        <v>6456</v>
      </c>
      <c r="N1066" s="19" t="s">
        <v>407</v>
      </c>
      <c r="O1066" s="20">
        <v>0</v>
      </c>
      <c r="P1066" s="20" t="s">
        <v>263</v>
      </c>
      <c r="Q1066" s="20">
        <v>17</v>
      </c>
    </row>
    <row r="1067" spans="1:17" x14ac:dyDescent="0.3">
      <c r="A1067" s="19" t="s">
        <v>1406</v>
      </c>
      <c r="C1067" s="20">
        <v>-1</v>
      </c>
      <c r="D1067" s="20" t="s">
        <v>263</v>
      </c>
      <c r="G1067" s="19" t="s">
        <v>4661</v>
      </c>
      <c r="I1067" s="20">
        <v>1</v>
      </c>
      <c r="J1067" s="20" t="s">
        <v>263</v>
      </c>
      <c r="M1067" s="19" t="s">
        <v>6457</v>
      </c>
      <c r="N1067" s="19" t="s">
        <v>407</v>
      </c>
      <c r="O1067" s="20">
        <v>0</v>
      </c>
      <c r="P1067" s="20" t="s">
        <v>263</v>
      </c>
      <c r="Q1067" s="20">
        <v>51</v>
      </c>
    </row>
    <row r="1068" spans="1:17" x14ac:dyDescent="0.3">
      <c r="A1068" s="19" t="s">
        <v>1407</v>
      </c>
      <c r="C1068" s="20">
        <v>-1</v>
      </c>
      <c r="D1068" s="20" t="s">
        <v>263</v>
      </c>
      <c r="G1068" s="19" t="s">
        <v>4662</v>
      </c>
      <c r="I1068" s="20">
        <v>1</v>
      </c>
      <c r="J1068" s="20" t="s">
        <v>263</v>
      </c>
      <c r="M1068" s="19" t="s">
        <v>6458</v>
      </c>
      <c r="N1068" s="19" t="s">
        <v>407</v>
      </c>
      <c r="O1068" s="20">
        <v>0</v>
      </c>
      <c r="P1068" s="20" t="s">
        <v>263</v>
      </c>
      <c r="Q1068" s="20">
        <v>33</v>
      </c>
    </row>
    <row r="1069" spans="1:17" x14ac:dyDescent="0.3">
      <c r="A1069" s="19" t="s">
        <v>1408</v>
      </c>
      <c r="C1069" s="20">
        <v>-1</v>
      </c>
      <c r="D1069" s="20" t="s">
        <v>263</v>
      </c>
      <c r="G1069" s="19" t="s">
        <v>4663</v>
      </c>
      <c r="I1069" s="20">
        <v>1</v>
      </c>
      <c r="J1069" s="20" t="s">
        <v>263</v>
      </c>
      <c r="M1069" s="19" t="s">
        <v>6459</v>
      </c>
      <c r="N1069" s="19" t="s">
        <v>407</v>
      </c>
      <c r="O1069" s="20">
        <v>0</v>
      </c>
      <c r="P1069" s="20" t="s">
        <v>263</v>
      </c>
      <c r="Q1069" s="20">
        <v>63</v>
      </c>
    </row>
    <row r="1070" spans="1:17" x14ac:dyDescent="0.3">
      <c r="A1070" s="19" t="s">
        <v>1409</v>
      </c>
      <c r="C1070" s="20">
        <v>-1</v>
      </c>
      <c r="D1070" s="20" t="s">
        <v>263</v>
      </c>
      <c r="G1070" s="19" t="s">
        <v>4664</v>
      </c>
      <c r="I1070" s="20">
        <v>1</v>
      </c>
      <c r="J1070" s="20" t="s">
        <v>263</v>
      </c>
      <c r="M1070" s="19" t="s">
        <v>6460</v>
      </c>
      <c r="N1070" s="19" t="s">
        <v>407</v>
      </c>
      <c r="O1070" s="20">
        <v>0</v>
      </c>
      <c r="P1070" s="20" t="s">
        <v>263</v>
      </c>
      <c r="Q1070" s="20">
        <v>22</v>
      </c>
    </row>
    <row r="1071" spans="1:17" x14ac:dyDescent="0.3">
      <c r="A1071" s="19" t="s">
        <v>1410</v>
      </c>
      <c r="C1071" s="20">
        <v>-1</v>
      </c>
      <c r="D1071" s="20" t="s">
        <v>263</v>
      </c>
      <c r="G1071" s="19" t="s">
        <v>4665</v>
      </c>
      <c r="I1071" s="20">
        <v>1</v>
      </c>
      <c r="J1071" s="20" t="s">
        <v>263</v>
      </c>
      <c r="M1071" s="19" t="s">
        <v>6461</v>
      </c>
      <c r="N1071" s="19" t="s">
        <v>407</v>
      </c>
      <c r="O1071" s="20">
        <v>0</v>
      </c>
      <c r="P1071" s="20" t="s">
        <v>263</v>
      </c>
      <c r="Q1071" s="20">
        <v>7</v>
      </c>
    </row>
    <row r="1072" spans="1:17" x14ac:dyDescent="0.3">
      <c r="A1072" s="19" t="s">
        <v>1411</v>
      </c>
      <c r="C1072" s="20">
        <v>-1</v>
      </c>
      <c r="D1072" s="20" t="s">
        <v>263</v>
      </c>
      <c r="G1072" s="19" t="s">
        <v>4666</v>
      </c>
      <c r="I1072" s="20">
        <v>1</v>
      </c>
      <c r="J1072" s="20" t="s">
        <v>263</v>
      </c>
      <c r="M1072" s="19" t="s">
        <v>6462</v>
      </c>
      <c r="N1072" s="19" t="s">
        <v>407</v>
      </c>
      <c r="O1072" s="20">
        <v>0</v>
      </c>
      <c r="P1072" s="20" t="s">
        <v>263</v>
      </c>
      <c r="Q1072" s="20">
        <v>6</v>
      </c>
    </row>
    <row r="1073" spans="1:17" x14ac:dyDescent="0.3">
      <c r="A1073" s="19" t="s">
        <v>1412</v>
      </c>
      <c r="C1073" s="20">
        <v>-1</v>
      </c>
      <c r="D1073" s="20" t="s">
        <v>263</v>
      </c>
      <c r="G1073" s="19" t="s">
        <v>4667</v>
      </c>
      <c r="I1073" s="20">
        <v>1</v>
      </c>
      <c r="J1073" s="20" t="s">
        <v>263</v>
      </c>
      <c r="M1073" s="19" t="s">
        <v>6463</v>
      </c>
      <c r="N1073" s="19" t="s">
        <v>407</v>
      </c>
      <c r="O1073" s="20">
        <v>0</v>
      </c>
      <c r="P1073" s="20" t="s">
        <v>263</v>
      </c>
      <c r="Q1073" s="20">
        <v>6</v>
      </c>
    </row>
    <row r="1074" spans="1:17" x14ac:dyDescent="0.3">
      <c r="A1074" s="19" t="s">
        <v>1413</v>
      </c>
      <c r="C1074" s="20">
        <v>-1</v>
      </c>
      <c r="D1074" s="20" t="s">
        <v>263</v>
      </c>
      <c r="G1074" s="19" t="s">
        <v>4668</v>
      </c>
      <c r="I1074" s="20">
        <v>1</v>
      </c>
      <c r="J1074" s="20" t="s">
        <v>263</v>
      </c>
      <c r="M1074" s="19" t="s">
        <v>6464</v>
      </c>
      <c r="N1074" s="19" t="s">
        <v>407</v>
      </c>
      <c r="O1074" s="20">
        <v>0</v>
      </c>
      <c r="P1074" s="20" t="s">
        <v>263</v>
      </c>
      <c r="Q1074" s="20">
        <v>1391</v>
      </c>
    </row>
    <row r="1075" spans="1:17" x14ac:dyDescent="0.3">
      <c r="A1075" s="19" t="s">
        <v>1414</v>
      </c>
      <c r="C1075" s="20">
        <v>-1</v>
      </c>
      <c r="D1075" s="20" t="s">
        <v>263</v>
      </c>
      <c r="G1075" s="19" t="s">
        <v>4669</v>
      </c>
      <c r="I1075" s="20">
        <v>1</v>
      </c>
      <c r="J1075" s="20" t="s">
        <v>263</v>
      </c>
      <c r="M1075" s="19" t="s">
        <v>6465</v>
      </c>
      <c r="N1075" s="19" t="s">
        <v>407</v>
      </c>
      <c r="O1075" s="20">
        <v>0</v>
      </c>
      <c r="P1075" s="20" t="s">
        <v>263</v>
      </c>
      <c r="Q1075" s="20">
        <v>86</v>
      </c>
    </row>
    <row r="1076" spans="1:17" x14ac:dyDescent="0.3">
      <c r="A1076" s="19" t="s">
        <v>1415</v>
      </c>
      <c r="C1076" s="20">
        <v>-1</v>
      </c>
      <c r="D1076" s="20" t="s">
        <v>263</v>
      </c>
      <c r="G1076" s="19" t="s">
        <v>4670</v>
      </c>
      <c r="I1076" s="20">
        <v>1</v>
      </c>
      <c r="J1076" s="20" t="s">
        <v>263</v>
      </c>
      <c r="M1076" s="19" t="s">
        <v>6466</v>
      </c>
      <c r="N1076" s="19" t="s">
        <v>407</v>
      </c>
      <c r="O1076" s="20">
        <v>0</v>
      </c>
      <c r="P1076" s="20" t="s">
        <v>263</v>
      </c>
      <c r="Q1076" s="20">
        <v>21</v>
      </c>
    </row>
    <row r="1077" spans="1:17" x14ac:dyDescent="0.3">
      <c r="A1077" s="19" t="s">
        <v>1416</v>
      </c>
      <c r="C1077" s="20">
        <v>-1</v>
      </c>
      <c r="D1077" s="20" t="s">
        <v>263</v>
      </c>
      <c r="G1077" s="19" t="s">
        <v>4671</v>
      </c>
      <c r="I1077" s="20">
        <v>1</v>
      </c>
      <c r="J1077" s="20" t="s">
        <v>263</v>
      </c>
      <c r="M1077" s="19" t="s">
        <v>6467</v>
      </c>
      <c r="N1077" s="19" t="s">
        <v>407</v>
      </c>
      <c r="O1077" s="20">
        <v>0</v>
      </c>
      <c r="P1077" s="20" t="s">
        <v>263</v>
      </c>
      <c r="Q1077" s="20">
        <v>716</v>
      </c>
    </row>
    <row r="1078" spans="1:17" x14ac:dyDescent="0.3">
      <c r="A1078" s="19" t="s">
        <v>214</v>
      </c>
      <c r="B1078" s="19" t="s">
        <v>407</v>
      </c>
      <c r="C1078" s="20">
        <v>-1</v>
      </c>
      <c r="D1078" s="20" t="s">
        <v>263</v>
      </c>
      <c r="E1078" s="20">
        <v>56</v>
      </c>
      <c r="G1078" s="19" t="s">
        <v>4672</v>
      </c>
      <c r="I1078" s="20">
        <v>1</v>
      </c>
      <c r="J1078" s="20" t="s">
        <v>263</v>
      </c>
      <c r="M1078" s="19" t="s">
        <v>6468</v>
      </c>
      <c r="N1078" s="19" t="s">
        <v>407</v>
      </c>
      <c r="O1078" s="20">
        <v>0</v>
      </c>
      <c r="P1078" s="20" t="s">
        <v>263</v>
      </c>
      <c r="Q1078" s="20">
        <v>25</v>
      </c>
    </row>
    <row r="1079" spans="1:17" x14ac:dyDescent="0.3">
      <c r="A1079" s="19" t="s">
        <v>1417</v>
      </c>
      <c r="C1079" s="20">
        <v>-1</v>
      </c>
      <c r="D1079" s="20" t="s">
        <v>263</v>
      </c>
      <c r="G1079" s="19" t="s">
        <v>4673</v>
      </c>
      <c r="I1079" s="20">
        <v>1</v>
      </c>
      <c r="J1079" s="20" t="s">
        <v>263</v>
      </c>
      <c r="M1079" s="19" t="s">
        <v>6469</v>
      </c>
      <c r="N1079" s="19" t="s">
        <v>407</v>
      </c>
      <c r="O1079" s="20">
        <v>0</v>
      </c>
      <c r="P1079" s="20" t="s">
        <v>263</v>
      </c>
      <c r="Q1079" s="20">
        <v>5505</v>
      </c>
    </row>
    <row r="1080" spans="1:17" x14ac:dyDescent="0.3">
      <c r="A1080" s="19" t="s">
        <v>1418</v>
      </c>
      <c r="C1080" s="20">
        <v>-1</v>
      </c>
      <c r="D1080" s="20" t="s">
        <v>263</v>
      </c>
      <c r="G1080" s="19" t="s">
        <v>4674</v>
      </c>
      <c r="I1080" s="20">
        <v>1</v>
      </c>
      <c r="J1080" s="20" t="s">
        <v>263</v>
      </c>
      <c r="M1080" s="19" t="s">
        <v>6470</v>
      </c>
      <c r="N1080" s="19" t="s">
        <v>407</v>
      </c>
      <c r="O1080" s="20">
        <v>0</v>
      </c>
      <c r="P1080" s="20" t="s">
        <v>263</v>
      </c>
      <c r="Q1080" s="20">
        <v>87</v>
      </c>
    </row>
    <row r="1081" spans="1:17" x14ac:dyDescent="0.3">
      <c r="A1081" s="19" t="s">
        <v>1419</v>
      </c>
      <c r="C1081" s="20">
        <v>-1</v>
      </c>
      <c r="D1081" s="20" t="s">
        <v>263</v>
      </c>
      <c r="G1081" s="19" t="s">
        <v>4675</v>
      </c>
      <c r="I1081" s="20">
        <v>1</v>
      </c>
      <c r="J1081" s="20" t="s">
        <v>263</v>
      </c>
      <c r="M1081" s="19" t="s">
        <v>6471</v>
      </c>
      <c r="N1081" s="19" t="s">
        <v>407</v>
      </c>
      <c r="O1081" s="20">
        <v>0</v>
      </c>
      <c r="P1081" s="20" t="s">
        <v>263</v>
      </c>
      <c r="Q1081" s="20">
        <v>20</v>
      </c>
    </row>
    <row r="1082" spans="1:17" x14ac:dyDescent="0.3">
      <c r="A1082" s="19" t="s">
        <v>1420</v>
      </c>
      <c r="C1082" s="20">
        <v>-1</v>
      </c>
      <c r="D1082" s="20" t="s">
        <v>263</v>
      </c>
      <c r="G1082" s="19" t="s">
        <v>4676</v>
      </c>
      <c r="I1082" s="20">
        <v>1</v>
      </c>
      <c r="J1082" s="20" t="s">
        <v>263</v>
      </c>
      <c r="M1082" s="19" t="s">
        <v>6472</v>
      </c>
      <c r="N1082" s="19" t="s">
        <v>407</v>
      </c>
      <c r="O1082" s="20">
        <v>0</v>
      </c>
      <c r="P1082" s="20" t="s">
        <v>263</v>
      </c>
      <c r="Q1082" s="20">
        <v>45</v>
      </c>
    </row>
    <row r="1083" spans="1:17" x14ac:dyDescent="0.3">
      <c r="A1083" s="19" t="s">
        <v>1421</v>
      </c>
      <c r="C1083" s="20">
        <v>-1</v>
      </c>
      <c r="D1083" s="20" t="s">
        <v>263</v>
      </c>
      <c r="G1083" s="19" t="s">
        <v>4677</v>
      </c>
      <c r="I1083" s="20">
        <v>1</v>
      </c>
      <c r="J1083" s="20" t="s">
        <v>263</v>
      </c>
      <c r="M1083" s="19" t="s">
        <v>6473</v>
      </c>
      <c r="N1083" s="19" t="s">
        <v>407</v>
      </c>
      <c r="O1083" s="20">
        <v>0</v>
      </c>
      <c r="P1083" s="20" t="s">
        <v>263</v>
      </c>
      <c r="Q1083" s="20">
        <v>27</v>
      </c>
    </row>
    <row r="1084" spans="1:17" x14ac:dyDescent="0.3">
      <c r="A1084" s="19" t="s">
        <v>1422</v>
      </c>
      <c r="C1084" s="20">
        <v>-1</v>
      </c>
      <c r="D1084" s="20" t="s">
        <v>263</v>
      </c>
      <c r="G1084" s="19" t="s">
        <v>4678</v>
      </c>
      <c r="I1084" s="20">
        <v>1</v>
      </c>
      <c r="J1084" s="20" t="s">
        <v>263</v>
      </c>
      <c r="M1084" s="19" t="s">
        <v>6474</v>
      </c>
      <c r="N1084" s="19" t="s">
        <v>407</v>
      </c>
      <c r="O1084" s="20">
        <v>0</v>
      </c>
      <c r="P1084" s="20" t="s">
        <v>263</v>
      </c>
      <c r="Q1084" s="20">
        <v>40</v>
      </c>
    </row>
    <row r="1085" spans="1:17" x14ac:dyDescent="0.3">
      <c r="A1085" s="19" t="s">
        <v>1423</v>
      </c>
      <c r="C1085" s="20">
        <v>-1</v>
      </c>
      <c r="D1085" s="20" t="s">
        <v>263</v>
      </c>
      <c r="G1085" s="19" t="s">
        <v>4679</v>
      </c>
      <c r="I1085" s="20">
        <v>1</v>
      </c>
      <c r="J1085" s="20" t="s">
        <v>263</v>
      </c>
      <c r="M1085" s="19" t="s">
        <v>6475</v>
      </c>
      <c r="N1085" s="19" t="s">
        <v>407</v>
      </c>
      <c r="O1085" s="20">
        <v>0</v>
      </c>
      <c r="P1085" s="20" t="s">
        <v>263</v>
      </c>
      <c r="Q1085" s="20">
        <v>25</v>
      </c>
    </row>
    <row r="1086" spans="1:17" x14ac:dyDescent="0.3">
      <c r="A1086" s="19" t="s">
        <v>1424</v>
      </c>
      <c r="C1086" s="20">
        <v>-1</v>
      </c>
      <c r="D1086" s="20" t="s">
        <v>263</v>
      </c>
      <c r="G1086" s="19" t="s">
        <v>124</v>
      </c>
      <c r="H1086" s="19" t="s">
        <v>407</v>
      </c>
      <c r="I1086" s="20">
        <v>1</v>
      </c>
      <c r="J1086" s="20" t="s">
        <v>263</v>
      </c>
      <c r="K1086" s="20">
        <v>295</v>
      </c>
      <c r="M1086" s="19" t="s">
        <v>6476</v>
      </c>
      <c r="N1086" s="19" t="s">
        <v>407</v>
      </c>
      <c r="O1086" s="20">
        <v>0</v>
      </c>
      <c r="P1086" s="20" t="s">
        <v>263</v>
      </c>
      <c r="Q1086" s="20">
        <v>10</v>
      </c>
    </row>
    <row r="1087" spans="1:17" x14ac:dyDescent="0.3">
      <c r="A1087" s="19" t="s">
        <v>1425</v>
      </c>
      <c r="C1087" s="20">
        <v>-1</v>
      </c>
      <c r="D1087" s="20" t="s">
        <v>263</v>
      </c>
      <c r="G1087" s="19" t="s">
        <v>4680</v>
      </c>
      <c r="I1087" s="20">
        <v>1</v>
      </c>
      <c r="J1087" s="20" t="s">
        <v>263</v>
      </c>
      <c r="M1087" s="19" t="s">
        <v>6477</v>
      </c>
      <c r="N1087" s="19" t="s">
        <v>407</v>
      </c>
      <c r="O1087" s="20">
        <v>0</v>
      </c>
      <c r="P1087" s="20" t="s">
        <v>263</v>
      </c>
      <c r="Q1087" s="20">
        <v>44</v>
      </c>
    </row>
    <row r="1088" spans="1:17" x14ac:dyDescent="0.3">
      <c r="A1088" s="19" t="s">
        <v>1426</v>
      </c>
      <c r="C1088" s="20">
        <v>-1</v>
      </c>
      <c r="D1088" s="20" t="s">
        <v>263</v>
      </c>
      <c r="G1088" s="19" t="s">
        <v>4681</v>
      </c>
      <c r="I1088" s="20">
        <v>1</v>
      </c>
      <c r="J1088" s="20" t="s">
        <v>263</v>
      </c>
      <c r="M1088" s="19" t="s">
        <v>6478</v>
      </c>
      <c r="N1088" s="19" t="s">
        <v>407</v>
      </c>
      <c r="O1088" s="20">
        <v>0</v>
      </c>
      <c r="P1088" s="20" t="s">
        <v>263</v>
      </c>
      <c r="Q1088" s="20">
        <v>6</v>
      </c>
    </row>
    <row r="1089" spans="1:17" x14ac:dyDescent="0.3">
      <c r="A1089" s="19" t="s">
        <v>1427</v>
      </c>
      <c r="C1089" s="20">
        <v>-1</v>
      </c>
      <c r="D1089" s="20" t="s">
        <v>263</v>
      </c>
      <c r="G1089" s="19" t="s">
        <v>4682</v>
      </c>
      <c r="I1089" s="20">
        <v>1</v>
      </c>
      <c r="J1089" s="20" t="s">
        <v>263</v>
      </c>
      <c r="M1089" s="19" t="s">
        <v>6479</v>
      </c>
      <c r="N1089" s="19" t="s">
        <v>407</v>
      </c>
      <c r="O1089" s="20">
        <v>0</v>
      </c>
      <c r="P1089" s="20" t="s">
        <v>263</v>
      </c>
      <c r="Q1089" s="20">
        <v>58</v>
      </c>
    </row>
    <row r="1090" spans="1:17" x14ac:dyDescent="0.3">
      <c r="A1090" s="19" t="s">
        <v>1428</v>
      </c>
      <c r="C1090" s="20">
        <v>-1</v>
      </c>
      <c r="D1090" s="20" t="s">
        <v>263</v>
      </c>
      <c r="G1090" s="19" t="s">
        <v>4683</v>
      </c>
      <c r="I1090" s="20">
        <v>1</v>
      </c>
      <c r="J1090" s="20" t="s">
        <v>263</v>
      </c>
      <c r="M1090" s="19" t="s">
        <v>6480</v>
      </c>
      <c r="N1090" s="19" t="s">
        <v>407</v>
      </c>
      <c r="O1090" s="20">
        <v>0</v>
      </c>
      <c r="P1090" s="20" t="s">
        <v>263</v>
      </c>
      <c r="Q1090" s="20">
        <v>34</v>
      </c>
    </row>
    <row r="1091" spans="1:17" x14ac:dyDescent="0.3">
      <c r="A1091" s="19" t="s">
        <v>1429</v>
      </c>
      <c r="C1091" s="20">
        <v>-1</v>
      </c>
      <c r="D1091" s="20" t="s">
        <v>263</v>
      </c>
      <c r="G1091" s="19" t="s">
        <v>4684</v>
      </c>
      <c r="I1091" s="20">
        <v>1</v>
      </c>
      <c r="J1091" s="20" t="s">
        <v>263</v>
      </c>
      <c r="M1091" s="19" t="s">
        <v>6481</v>
      </c>
      <c r="N1091" s="19" t="s">
        <v>407</v>
      </c>
      <c r="O1091" s="20">
        <v>0</v>
      </c>
      <c r="P1091" s="20" t="s">
        <v>263</v>
      </c>
      <c r="Q1091" s="20">
        <v>31</v>
      </c>
    </row>
    <row r="1092" spans="1:17" x14ac:dyDescent="0.3">
      <c r="A1092" s="19" t="s">
        <v>1430</v>
      </c>
      <c r="C1092" s="20">
        <v>-1</v>
      </c>
      <c r="D1092" s="20" t="s">
        <v>263</v>
      </c>
      <c r="G1092" s="19" t="s">
        <v>4685</v>
      </c>
      <c r="I1092" s="20">
        <v>1</v>
      </c>
      <c r="J1092" s="20" t="s">
        <v>263</v>
      </c>
      <c r="M1092" s="19" t="s">
        <v>6482</v>
      </c>
      <c r="N1092" s="19" t="s">
        <v>407</v>
      </c>
      <c r="O1092" s="20">
        <v>0</v>
      </c>
      <c r="P1092" s="20" t="s">
        <v>263</v>
      </c>
      <c r="Q1092" s="20">
        <v>13</v>
      </c>
    </row>
    <row r="1093" spans="1:17" x14ac:dyDescent="0.3">
      <c r="A1093" s="19" t="s">
        <v>44</v>
      </c>
      <c r="B1093" s="19" t="s">
        <v>407</v>
      </c>
      <c r="C1093" s="20">
        <v>-1</v>
      </c>
      <c r="D1093" s="20" t="s">
        <v>263</v>
      </c>
      <c r="E1093" s="20">
        <v>1109</v>
      </c>
      <c r="G1093" s="19" t="s">
        <v>4686</v>
      </c>
      <c r="I1093" s="20">
        <v>1</v>
      </c>
      <c r="J1093" s="20" t="s">
        <v>263</v>
      </c>
      <c r="M1093" s="19" t="s">
        <v>6483</v>
      </c>
      <c r="N1093" s="19" t="s">
        <v>407</v>
      </c>
      <c r="O1093" s="20">
        <v>0</v>
      </c>
      <c r="P1093" s="20" t="s">
        <v>263</v>
      </c>
      <c r="Q1093" s="20">
        <v>306</v>
      </c>
    </row>
    <row r="1094" spans="1:17" x14ac:dyDescent="0.3">
      <c r="A1094" s="19" t="s">
        <v>1431</v>
      </c>
      <c r="C1094" s="20">
        <v>-1</v>
      </c>
      <c r="D1094" s="20" t="s">
        <v>263</v>
      </c>
      <c r="G1094" s="19" t="s">
        <v>4687</v>
      </c>
      <c r="I1094" s="20">
        <v>1</v>
      </c>
      <c r="J1094" s="20" t="s">
        <v>263</v>
      </c>
      <c r="M1094" s="19" t="s">
        <v>6484</v>
      </c>
      <c r="N1094" s="19" t="s">
        <v>407</v>
      </c>
      <c r="O1094" s="20">
        <v>0</v>
      </c>
      <c r="P1094" s="20" t="s">
        <v>263</v>
      </c>
      <c r="Q1094" s="20">
        <v>9</v>
      </c>
    </row>
    <row r="1095" spans="1:17" x14ac:dyDescent="0.3">
      <c r="A1095" s="19" t="s">
        <v>1432</v>
      </c>
      <c r="C1095" s="20">
        <v>-1</v>
      </c>
      <c r="D1095" s="20" t="s">
        <v>263</v>
      </c>
      <c r="G1095" s="19" t="s">
        <v>4688</v>
      </c>
      <c r="I1095" s="20">
        <v>1</v>
      </c>
      <c r="J1095" s="20" t="s">
        <v>263</v>
      </c>
      <c r="M1095" s="19" t="s">
        <v>6485</v>
      </c>
      <c r="N1095" s="19" t="s">
        <v>407</v>
      </c>
      <c r="O1095" s="20">
        <v>0</v>
      </c>
      <c r="P1095" s="20" t="s">
        <v>263</v>
      </c>
      <c r="Q1095" s="20">
        <v>132</v>
      </c>
    </row>
    <row r="1096" spans="1:17" x14ac:dyDescent="0.3">
      <c r="A1096" s="19" t="s">
        <v>1433</v>
      </c>
      <c r="C1096" s="20">
        <v>-1</v>
      </c>
      <c r="D1096" s="20" t="s">
        <v>263</v>
      </c>
      <c r="G1096" s="19" t="s">
        <v>4689</v>
      </c>
      <c r="I1096" s="20">
        <v>1</v>
      </c>
      <c r="J1096" s="20" t="s">
        <v>263</v>
      </c>
      <c r="M1096" s="19" t="s">
        <v>6486</v>
      </c>
      <c r="N1096" s="19" t="s">
        <v>407</v>
      </c>
      <c r="O1096" s="20">
        <v>0</v>
      </c>
      <c r="P1096" s="20" t="s">
        <v>263</v>
      </c>
      <c r="Q1096" s="20">
        <v>7</v>
      </c>
    </row>
    <row r="1097" spans="1:17" x14ac:dyDescent="0.3">
      <c r="A1097" s="19" t="s">
        <v>1434</v>
      </c>
      <c r="C1097" s="20">
        <v>-1</v>
      </c>
      <c r="D1097" s="20" t="s">
        <v>263</v>
      </c>
      <c r="G1097" s="19" t="s">
        <v>4690</v>
      </c>
      <c r="I1097" s="20">
        <v>1</v>
      </c>
      <c r="J1097" s="20" t="s">
        <v>263</v>
      </c>
      <c r="M1097" s="19" t="s">
        <v>6487</v>
      </c>
      <c r="N1097" s="19" t="s">
        <v>407</v>
      </c>
      <c r="O1097" s="20">
        <v>0</v>
      </c>
      <c r="P1097" s="20" t="s">
        <v>263</v>
      </c>
      <c r="Q1097" s="20">
        <v>65</v>
      </c>
    </row>
    <row r="1098" spans="1:17" x14ac:dyDescent="0.3">
      <c r="A1098" s="19" t="s">
        <v>1435</v>
      </c>
      <c r="C1098" s="20">
        <v>-1</v>
      </c>
      <c r="D1098" s="20" t="s">
        <v>263</v>
      </c>
      <c r="G1098" s="19" t="s">
        <v>4691</v>
      </c>
      <c r="I1098" s="20">
        <v>1</v>
      </c>
      <c r="J1098" s="20" t="s">
        <v>263</v>
      </c>
      <c r="M1098" s="19" t="s">
        <v>6488</v>
      </c>
      <c r="N1098" s="19" t="s">
        <v>407</v>
      </c>
      <c r="O1098" s="20">
        <v>0</v>
      </c>
      <c r="P1098" s="20" t="s">
        <v>263</v>
      </c>
      <c r="Q1098" s="20">
        <v>7</v>
      </c>
    </row>
    <row r="1099" spans="1:17" x14ac:dyDescent="0.3">
      <c r="A1099" s="19" t="s">
        <v>1436</v>
      </c>
      <c r="C1099" s="20">
        <v>-1</v>
      </c>
      <c r="D1099" s="20" t="s">
        <v>263</v>
      </c>
      <c r="G1099" s="19" t="s">
        <v>4692</v>
      </c>
      <c r="I1099" s="20">
        <v>1</v>
      </c>
      <c r="J1099" s="20" t="s">
        <v>263</v>
      </c>
      <c r="M1099" s="19" t="s">
        <v>6489</v>
      </c>
      <c r="N1099" s="19" t="s">
        <v>407</v>
      </c>
      <c r="O1099" s="20">
        <v>0</v>
      </c>
      <c r="P1099" s="20" t="s">
        <v>263</v>
      </c>
      <c r="Q1099" s="20">
        <v>6</v>
      </c>
    </row>
    <row r="1100" spans="1:17" x14ac:dyDescent="0.3">
      <c r="A1100" s="19" t="s">
        <v>1437</v>
      </c>
      <c r="C1100" s="20">
        <v>-1</v>
      </c>
      <c r="D1100" s="20" t="s">
        <v>263</v>
      </c>
      <c r="G1100" s="19" t="s">
        <v>4693</v>
      </c>
      <c r="I1100" s="20">
        <v>1</v>
      </c>
      <c r="J1100" s="20" t="s">
        <v>263</v>
      </c>
      <c r="M1100" s="19" t="s">
        <v>6490</v>
      </c>
      <c r="N1100" s="19" t="s">
        <v>407</v>
      </c>
      <c r="O1100" s="20">
        <v>0</v>
      </c>
      <c r="P1100" s="20" t="s">
        <v>263</v>
      </c>
      <c r="Q1100" s="20">
        <v>9</v>
      </c>
    </row>
    <row r="1101" spans="1:17" x14ac:dyDescent="0.3">
      <c r="A1101" s="19" t="s">
        <v>1438</v>
      </c>
      <c r="C1101" s="20">
        <v>-1</v>
      </c>
      <c r="D1101" s="20" t="s">
        <v>263</v>
      </c>
      <c r="G1101" s="19" t="s">
        <v>46</v>
      </c>
      <c r="H1101" s="19" t="s">
        <v>407</v>
      </c>
      <c r="I1101" s="20">
        <v>1</v>
      </c>
      <c r="J1101" s="20" t="s">
        <v>263</v>
      </c>
      <c r="K1101" s="20">
        <v>1105</v>
      </c>
      <c r="M1101" s="19" t="s">
        <v>6491</v>
      </c>
      <c r="N1101" s="19" t="s">
        <v>407</v>
      </c>
      <c r="O1101" s="20">
        <v>0</v>
      </c>
      <c r="P1101" s="20" t="s">
        <v>263</v>
      </c>
      <c r="Q1101" s="20">
        <v>53</v>
      </c>
    </row>
    <row r="1102" spans="1:17" x14ac:dyDescent="0.3">
      <c r="A1102" s="19" t="s">
        <v>1439</v>
      </c>
      <c r="C1102" s="20">
        <v>-1</v>
      </c>
      <c r="D1102" s="20" t="s">
        <v>263</v>
      </c>
      <c r="G1102" s="19" t="s">
        <v>4694</v>
      </c>
      <c r="I1102" s="20">
        <v>1</v>
      </c>
      <c r="J1102" s="20" t="s">
        <v>263</v>
      </c>
      <c r="M1102" s="19" t="s">
        <v>6492</v>
      </c>
      <c r="N1102" s="19" t="s">
        <v>407</v>
      </c>
      <c r="O1102" s="20">
        <v>0</v>
      </c>
      <c r="P1102" s="20" t="s">
        <v>263</v>
      </c>
      <c r="Q1102" s="20">
        <v>11</v>
      </c>
    </row>
    <row r="1103" spans="1:17" x14ac:dyDescent="0.3">
      <c r="A1103" s="19" t="s">
        <v>1440</v>
      </c>
      <c r="C1103" s="20">
        <v>-1</v>
      </c>
      <c r="D1103" s="20" t="s">
        <v>263</v>
      </c>
      <c r="G1103" s="19" t="s">
        <v>4695</v>
      </c>
      <c r="I1103" s="20">
        <v>1</v>
      </c>
      <c r="J1103" s="20" t="s">
        <v>263</v>
      </c>
      <c r="M1103" s="19" t="s">
        <v>6493</v>
      </c>
      <c r="N1103" s="19" t="s">
        <v>407</v>
      </c>
      <c r="O1103" s="20">
        <v>0</v>
      </c>
      <c r="P1103" s="20" t="s">
        <v>263</v>
      </c>
      <c r="Q1103" s="20">
        <v>198</v>
      </c>
    </row>
    <row r="1104" spans="1:17" x14ac:dyDescent="0.3">
      <c r="A1104" s="19" t="s">
        <v>1441</v>
      </c>
      <c r="C1104" s="20">
        <v>-1</v>
      </c>
      <c r="D1104" s="20" t="s">
        <v>263</v>
      </c>
      <c r="G1104" s="19" t="s">
        <v>4696</v>
      </c>
      <c r="I1104" s="20">
        <v>1</v>
      </c>
      <c r="J1104" s="20" t="s">
        <v>263</v>
      </c>
      <c r="M1104" s="19" t="s">
        <v>6494</v>
      </c>
      <c r="N1104" s="19" t="s">
        <v>407</v>
      </c>
      <c r="O1104" s="20">
        <v>0</v>
      </c>
      <c r="P1104" s="20" t="s">
        <v>263</v>
      </c>
      <c r="Q1104" s="20">
        <v>13</v>
      </c>
    </row>
    <row r="1105" spans="1:17" x14ac:dyDescent="0.3">
      <c r="A1105" s="19" t="s">
        <v>1442</v>
      </c>
      <c r="C1105" s="20">
        <v>-1</v>
      </c>
      <c r="D1105" s="20" t="s">
        <v>263</v>
      </c>
      <c r="G1105" s="19" t="s">
        <v>4697</v>
      </c>
      <c r="I1105" s="20">
        <v>1</v>
      </c>
      <c r="J1105" s="20" t="s">
        <v>263</v>
      </c>
      <c r="M1105" s="19" t="s">
        <v>6495</v>
      </c>
      <c r="N1105" s="19" t="s">
        <v>407</v>
      </c>
      <c r="O1105" s="20">
        <v>0</v>
      </c>
      <c r="P1105" s="20" t="s">
        <v>263</v>
      </c>
      <c r="Q1105" s="20">
        <v>38</v>
      </c>
    </row>
    <row r="1106" spans="1:17" x14ac:dyDescent="0.3">
      <c r="A1106" s="19" t="s">
        <v>1443</v>
      </c>
      <c r="C1106" s="20">
        <v>-1</v>
      </c>
      <c r="D1106" s="20" t="s">
        <v>263</v>
      </c>
      <c r="G1106" s="19" t="s">
        <v>4698</v>
      </c>
      <c r="I1106" s="20">
        <v>1</v>
      </c>
      <c r="J1106" s="20" t="s">
        <v>263</v>
      </c>
      <c r="M1106" s="19" t="s">
        <v>6496</v>
      </c>
      <c r="N1106" s="19" t="s">
        <v>407</v>
      </c>
      <c r="O1106" s="20">
        <v>0</v>
      </c>
      <c r="P1106" s="20" t="s">
        <v>263</v>
      </c>
      <c r="Q1106" s="20">
        <v>19</v>
      </c>
    </row>
    <row r="1107" spans="1:17" x14ac:dyDescent="0.3">
      <c r="A1107" s="19" t="s">
        <v>1444</v>
      </c>
      <c r="C1107" s="20">
        <v>-1</v>
      </c>
      <c r="D1107" s="20" t="s">
        <v>263</v>
      </c>
      <c r="G1107" s="19" t="s">
        <v>4699</v>
      </c>
      <c r="I1107" s="20">
        <v>1</v>
      </c>
      <c r="J1107" s="20" t="s">
        <v>263</v>
      </c>
      <c r="M1107" s="19" t="s">
        <v>6497</v>
      </c>
      <c r="N1107" s="19" t="s">
        <v>407</v>
      </c>
      <c r="O1107" s="20">
        <v>0</v>
      </c>
      <c r="P1107" s="20" t="s">
        <v>263</v>
      </c>
      <c r="Q1107" s="20">
        <v>32</v>
      </c>
    </row>
    <row r="1108" spans="1:17" x14ac:dyDescent="0.3">
      <c r="A1108" s="19" t="s">
        <v>1445</v>
      </c>
      <c r="C1108" s="20">
        <v>-1</v>
      </c>
      <c r="D1108" s="20" t="s">
        <v>263</v>
      </c>
      <c r="G1108" s="19" t="s">
        <v>4700</v>
      </c>
      <c r="I1108" s="20">
        <v>1</v>
      </c>
      <c r="J1108" s="20" t="s">
        <v>263</v>
      </c>
      <c r="M1108" s="19" t="s">
        <v>6498</v>
      </c>
      <c r="N1108" s="19" t="s">
        <v>407</v>
      </c>
      <c r="O1108" s="20">
        <v>0</v>
      </c>
      <c r="P1108" s="20" t="s">
        <v>263</v>
      </c>
      <c r="Q1108" s="20">
        <v>35</v>
      </c>
    </row>
    <row r="1109" spans="1:17" x14ac:dyDescent="0.3">
      <c r="A1109" s="19" t="s">
        <v>1446</v>
      </c>
      <c r="C1109" s="20">
        <v>-1</v>
      </c>
      <c r="D1109" s="20" t="s">
        <v>263</v>
      </c>
      <c r="G1109" s="19" t="s">
        <v>4701</v>
      </c>
      <c r="I1109" s="20">
        <v>1</v>
      </c>
      <c r="J1109" s="20" t="s">
        <v>263</v>
      </c>
      <c r="M1109" s="19" t="s">
        <v>6499</v>
      </c>
      <c r="N1109" s="19" t="s">
        <v>407</v>
      </c>
      <c r="O1109" s="20">
        <v>0</v>
      </c>
      <c r="P1109" s="20" t="s">
        <v>263</v>
      </c>
      <c r="Q1109" s="20">
        <v>13</v>
      </c>
    </row>
    <row r="1110" spans="1:17" x14ac:dyDescent="0.3">
      <c r="A1110" s="19" t="s">
        <v>1447</v>
      </c>
      <c r="C1110" s="20">
        <v>-1</v>
      </c>
      <c r="D1110" s="20" t="s">
        <v>263</v>
      </c>
      <c r="G1110" s="19" t="s">
        <v>4702</v>
      </c>
      <c r="I1110" s="20">
        <v>1</v>
      </c>
      <c r="J1110" s="20" t="s">
        <v>263</v>
      </c>
      <c r="M1110" s="19" t="s">
        <v>6500</v>
      </c>
      <c r="N1110" s="19" t="s">
        <v>407</v>
      </c>
      <c r="O1110" s="20">
        <v>0</v>
      </c>
      <c r="P1110" s="20" t="s">
        <v>263</v>
      </c>
      <c r="Q1110" s="20">
        <v>82</v>
      </c>
    </row>
    <row r="1111" spans="1:17" x14ac:dyDescent="0.3">
      <c r="A1111" s="19" t="s">
        <v>1448</v>
      </c>
      <c r="C1111" s="20">
        <v>-1</v>
      </c>
      <c r="D1111" s="20" t="s">
        <v>263</v>
      </c>
      <c r="G1111" s="19" t="s">
        <v>4703</v>
      </c>
      <c r="I1111" s="20">
        <v>1</v>
      </c>
      <c r="J1111" s="20" t="s">
        <v>263</v>
      </c>
      <c r="M1111" s="19" t="s">
        <v>6501</v>
      </c>
      <c r="N1111" s="19" t="s">
        <v>407</v>
      </c>
      <c r="O1111" s="20">
        <v>0</v>
      </c>
      <c r="P1111" s="20" t="s">
        <v>263</v>
      </c>
      <c r="Q1111" s="20">
        <v>673</v>
      </c>
    </row>
    <row r="1112" spans="1:17" x14ac:dyDescent="0.3">
      <c r="A1112" s="19" t="s">
        <v>1449</v>
      </c>
      <c r="C1112" s="20">
        <v>-1</v>
      </c>
      <c r="D1112" s="20" t="s">
        <v>263</v>
      </c>
      <c r="G1112" s="19" t="s">
        <v>4704</v>
      </c>
      <c r="I1112" s="20">
        <v>1</v>
      </c>
      <c r="J1112" s="20" t="s">
        <v>263</v>
      </c>
      <c r="M1112" s="19" t="s">
        <v>6502</v>
      </c>
      <c r="N1112" s="19" t="s">
        <v>407</v>
      </c>
      <c r="O1112" s="20">
        <v>0</v>
      </c>
      <c r="P1112" s="20" t="s">
        <v>263</v>
      </c>
      <c r="Q1112" s="20">
        <v>6</v>
      </c>
    </row>
    <row r="1113" spans="1:17" x14ac:dyDescent="0.3">
      <c r="A1113" s="19" t="s">
        <v>1450</v>
      </c>
      <c r="C1113" s="20">
        <v>-1</v>
      </c>
      <c r="D1113" s="20" t="s">
        <v>263</v>
      </c>
      <c r="G1113" s="19" t="s">
        <v>4705</v>
      </c>
      <c r="I1113" s="20">
        <v>1</v>
      </c>
      <c r="J1113" s="20" t="s">
        <v>263</v>
      </c>
      <c r="M1113" s="19" t="s">
        <v>6503</v>
      </c>
      <c r="N1113" s="19" t="s">
        <v>407</v>
      </c>
      <c r="O1113" s="20">
        <v>0</v>
      </c>
      <c r="P1113" s="20" t="s">
        <v>263</v>
      </c>
      <c r="Q1113" s="20">
        <v>93</v>
      </c>
    </row>
    <row r="1114" spans="1:17" x14ac:dyDescent="0.3">
      <c r="A1114" s="19" t="s">
        <v>1451</v>
      </c>
      <c r="C1114" s="20">
        <v>-1</v>
      </c>
      <c r="D1114" s="20" t="s">
        <v>263</v>
      </c>
      <c r="G1114" s="19" t="s">
        <v>4706</v>
      </c>
      <c r="I1114" s="20">
        <v>1</v>
      </c>
      <c r="J1114" s="20" t="s">
        <v>263</v>
      </c>
      <c r="M1114" s="19" t="s">
        <v>6504</v>
      </c>
      <c r="N1114" s="19" t="s">
        <v>407</v>
      </c>
      <c r="O1114" s="20">
        <v>0</v>
      </c>
      <c r="P1114" s="20" t="s">
        <v>263</v>
      </c>
      <c r="Q1114" s="20">
        <v>4020</v>
      </c>
    </row>
    <row r="1115" spans="1:17" x14ac:dyDescent="0.3">
      <c r="A1115" s="19" t="s">
        <v>1452</v>
      </c>
      <c r="C1115" s="20">
        <v>-1</v>
      </c>
      <c r="D1115" s="20" t="s">
        <v>263</v>
      </c>
      <c r="G1115" s="19" t="s">
        <v>4707</v>
      </c>
      <c r="I1115" s="20">
        <v>1</v>
      </c>
      <c r="J1115" s="20" t="s">
        <v>263</v>
      </c>
      <c r="M1115" s="19" t="s">
        <v>6505</v>
      </c>
      <c r="N1115" s="19" t="s">
        <v>407</v>
      </c>
      <c r="O1115" s="20">
        <v>0</v>
      </c>
      <c r="P1115" s="20" t="s">
        <v>263</v>
      </c>
      <c r="Q1115" s="20">
        <v>457</v>
      </c>
    </row>
    <row r="1116" spans="1:17" x14ac:dyDescent="0.3">
      <c r="A1116" s="19" t="s">
        <v>1453</v>
      </c>
      <c r="C1116" s="20">
        <v>-1</v>
      </c>
      <c r="D1116" s="20" t="s">
        <v>263</v>
      </c>
      <c r="G1116" s="19" t="s">
        <v>4708</v>
      </c>
      <c r="I1116" s="20">
        <v>1</v>
      </c>
      <c r="J1116" s="20" t="s">
        <v>263</v>
      </c>
      <c r="M1116" s="19" t="s">
        <v>6506</v>
      </c>
      <c r="N1116" s="19" t="s">
        <v>407</v>
      </c>
      <c r="O1116" s="20">
        <v>0</v>
      </c>
      <c r="P1116" s="20" t="s">
        <v>263</v>
      </c>
      <c r="Q1116" s="20">
        <v>72</v>
      </c>
    </row>
    <row r="1117" spans="1:17" x14ac:dyDescent="0.3">
      <c r="A1117" s="19" t="s">
        <v>1454</v>
      </c>
      <c r="C1117" s="20">
        <v>-1</v>
      </c>
      <c r="D1117" s="20" t="s">
        <v>263</v>
      </c>
      <c r="G1117" s="19" t="s">
        <v>4709</v>
      </c>
      <c r="I1117" s="20">
        <v>1</v>
      </c>
      <c r="J1117" s="20" t="s">
        <v>263</v>
      </c>
      <c r="M1117" s="19" t="s">
        <v>6507</v>
      </c>
      <c r="N1117" s="19" t="s">
        <v>407</v>
      </c>
      <c r="O1117" s="20">
        <v>0</v>
      </c>
      <c r="P1117" s="20" t="s">
        <v>263</v>
      </c>
      <c r="Q1117" s="20">
        <v>41</v>
      </c>
    </row>
    <row r="1118" spans="1:17" x14ac:dyDescent="0.3">
      <c r="A1118" s="19" t="s">
        <v>1455</v>
      </c>
      <c r="C1118" s="20">
        <v>-1</v>
      </c>
      <c r="D1118" s="20" t="s">
        <v>263</v>
      </c>
      <c r="G1118" s="19" t="s">
        <v>4710</v>
      </c>
      <c r="I1118" s="20">
        <v>1</v>
      </c>
      <c r="J1118" s="20" t="s">
        <v>263</v>
      </c>
      <c r="M1118" s="19" t="s">
        <v>6508</v>
      </c>
      <c r="N1118" s="19" t="s">
        <v>407</v>
      </c>
      <c r="O1118" s="20">
        <v>0</v>
      </c>
      <c r="P1118" s="20" t="s">
        <v>263</v>
      </c>
      <c r="Q1118" s="20">
        <v>40</v>
      </c>
    </row>
    <row r="1119" spans="1:17" x14ac:dyDescent="0.3">
      <c r="A1119" s="19" t="s">
        <v>1456</v>
      </c>
      <c r="C1119" s="20">
        <v>-1</v>
      </c>
      <c r="D1119" s="20" t="s">
        <v>263</v>
      </c>
      <c r="G1119" s="19" t="s">
        <v>4711</v>
      </c>
      <c r="I1119" s="20">
        <v>1</v>
      </c>
      <c r="J1119" s="20" t="s">
        <v>263</v>
      </c>
      <c r="M1119" s="19" t="s">
        <v>6509</v>
      </c>
      <c r="N1119" s="19" t="s">
        <v>407</v>
      </c>
      <c r="O1119" s="20">
        <v>0</v>
      </c>
      <c r="P1119" s="20" t="s">
        <v>263</v>
      </c>
      <c r="Q1119" s="20">
        <v>29</v>
      </c>
    </row>
    <row r="1120" spans="1:17" x14ac:dyDescent="0.3">
      <c r="A1120" s="19" t="s">
        <v>1457</v>
      </c>
      <c r="C1120" s="20">
        <v>-1</v>
      </c>
      <c r="D1120" s="20" t="s">
        <v>263</v>
      </c>
      <c r="G1120" s="19" t="s">
        <v>4712</v>
      </c>
      <c r="I1120" s="20">
        <v>1</v>
      </c>
      <c r="J1120" s="20" t="s">
        <v>263</v>
      </c>
      <c r="M1120" s="19" t="s">
        <v>6510</v>
      </c>
      <c r="N1120" s="19" t="s">
        <v>407</v>
      </c>
      <c r="O1120" s="20">
        <v>0</v>
      </c>
      <c r="P1120" s="20" t="s">
        <v>263</v>
      </c>
      <c r="Q1120" s="20">
        <v>3660</v>
      </c>
    </row>
    <row r="1121" spans="1:17" x14ac:dyDescent="0.3">
      <c r="A1121" s="19" t="s">
        <v>1458</v>
      </c>
      <c r="C1121" s="20">
        <v>-1</v>
      </c>
      <c r="D1121" s="20" t="s">
        <v>263</v>
      </c>
      <c r="G1121" s="19" t="s">
        <v>4713</v>
      </c>
      <c r="I1121" s="20">
        <v>1</v>
      </c>
      <c r="J1121" s="20" t="s">
        <v>263</v>
      </c>
      <c r="M1121" s="19" t="s">
        <v>6511</v>
      </c>
      <c r="N1121" s="19" t="s">
        <v>407</v>
      </c>
      <c r="O1121" s="20">
        <v>0</v>
      </c>
      <c r="P1121" s="20" t="s">
        <v>263</v>
      </c>
      <c r="Q1121" s="20">
        <v>9</v>
      </c>
    </row>
    <row r="1122" spans="1:17" x14ac:dyDescent="0.3">
      <c r="A1122" s="19" t="s">
        <v>1459</v>
      </c>
      <c r="C1122" s="20">
        <v>-1</v>
      </c>
      <c r="D1122" s="20" t="s">
        <v>263</v>
      </c>
      <c r="G1122" s="19" t="s">
        <v>128</v>
      </c>
      <c r="H1122" s="19" t="s">
        <v>407</v>
      </c>
      <c r="I1122" s="20">
        <v>1</v>
      </c>
      <c r="J1122" s="20" t="s">
        <v>263</v>
      </c>
      <c r="K1122" s="20">
        <v>285</v>
      </c>
      <c r="M1122" s="19" t="s">
        <v>6512</v>
      </c>
      <c r="N1122" s="19" t="s">
        <v>407</v>
      </c>
      <c r="O1122" s="20">
        <v>0</v>
      </c>
      <c r="P1122" s="20" t="s">
        <v>263</v>
      </c>
      <c r="Q1122" s="20">
        <v>6798</v>
      </c>
    </row>
    <row r="1123" spans="1:17" x14ac:dyDescent="0.3">
      <c r="A1123" s="19" t="s">
        <v>1460</v>
      </c>
      <c r="C1123" s="20">
        <v>-1</v>
      </c>
      <c r="D1123" s="20" t="s">
        <v>263</v>
      </c>
      <c r="G1123" s="19" t="s">
        <v>4714</v>
      </c>
      <c r="I1123" s="20">
        <v>1</v>
      </c>
      <c r="J1123" s="20" t="s">
        <v>263</v>
      </c>
      <c r="M1123" s="19" t="s">
        <v>6513</v>
      </c>
      <c r="N1123" s="19" t="s">
        <v>407</v>
      </c>
      <c r="O1123" s="20">
        <v>0</v>
      </c>
      <c r="P1123" s="20" t="s">
        <v>263</v>
      </c>
      <c r="Q1123" s="20">
        <v>26</v>
      </c>
    </row>
    <row r="1124" spans="1:17" x14ac:dyDescent="0.3">
      <c r="A1124" s="19" t="s">
        <v>220</v>
      </c>
      <c r="B1124" s="19" t="s">
        <v>407</v>
      </c>
      <c r="C1124" s="20">
        <v>-1</v>
      </c>
      <c r="D1124" s="20" t="s">
        <v>263</v>
      </c>
      <c r="E1124" s="20">
        <v>51</v>
      </c>
      <c r="G1124" s="19" t="s">
        <v>4715</v>
      </c>
      <c r="I1124" s="20">
        <v>1</v>
      </c>
      <c r="J1124" s="20" t="s">
        <v>263</v>
      </c>
      <c r="M1124" s="19" t="s">
        <v>6514</v>
      </c>
      <c r="N1124" s="19" t="s">
        <v>407</v>
      </c>
      <c r="O1124" s="20">
        <v>0</v>
      </c>
      <c r="P1124" s="20" t="s">
        <v>263</v>
      </c>
      <c r="Q1124" s="20">
        <v>15</v>
      </c>
    </row>
    <row r="1125" spans="1:17" x14ac:dyDescent="0.3">
      <c r="A1125" s="19" t="s">
        <v>1461</v>
      </c>
      <c r="C1125" s="20">
        <v>-1</v>
      </c>
      <c r="D1125" s="20" t="s">
        <v>263</v>
      </c>
      <c r="G1125" s="19" t="s">
        <v>4716</v>
      </c>
      <c r="I1125" s="20">
        <v>1</v>
      </c>
      <c r="J1125" s="20" t="s">
        <v>263</v>
      </c>
      <c r="M1125" s="19" t="s">
        <v>6515</v>
      </c>
      <c r="N1125" s="19" t="s">
        <v>407</v>
      </c>
      <c r="O1125" s="20">
        <v>0</v>
      </c>
      <c r="P1125" s="20" t="s">
        <v>263</v>
      </c>
      <c r="Q1125" s="20">
        <v>352</v>
      </c>
    </row>
    <row r="1126" spans="1:17" x14ac:dyDescent="0.3">
      <c r="A1126" s="19" t="s">
        <v>1462</v>
      </c>
      <c r="C1126" s="20">
        <v>-1</v>
      </c>
      <c r="D1126" s="20" t="s">
        <v>263</v>
      </c>
      <c r="G1126" s="19" t="s">
        <v>4717</v>
      </c>
      <c r="I1126" s="20">
        <v>1</v>
      </c>
      <c r="J1126" s="20" t="s">
        <v>263</v>
      </c>
      <c r="M1126" s="19" t="s">
        <v>6516</v>
      </c>
      <c r="N1126" s="19" t="s">
        <v>407</v>
      </c>
      <c r="O1126" s="20">
        <v>0</v>
      </c>
      <c r="P1126" s="20" t="s">
        <v>263</v>
      </c>
      <c r="Q1126" s="20">
        <v>79</v>
      </c>
    </row>
    <row r="1127" spans="1:17" x14ac:dyDescent="0.3">
      <c r="A1127" s="19" t="s">
        <v>1463</v>
      </c>
      <c r="C1127" s="20">
        <v>-1</v>
      </c>
      <c r="D1127" s="20" t="s">
        <v>263</v>
      </c>
      <c r="G1127" s="19" t="s">
        <v>4718</v>
      </c>
      <c r="I1127" s="20">
        <v>1</v>
      </c>
      <c r="J1127" s="20" t="s">
        <v>263</v>
      </c>
      <c r="M1127" s="19" t="s">
        <v>6517</v>
      </c>
      <c r="N1127" s="19" t="s">
        <v>407</v>
      </c>
      <c r="O1127" s="20">
        <v>0</v>
      </c>
      <c r="P1127" s="20" t="s">
        <v>263</v>
      </c>
      <c r="Q1127" s="20">
        <v>73</v>
      </c>
    </row>
    <row r="1128" spans="1:17" x14ac:dyDescent="0.3">
      <c r="A1128" s="19" t="s">
        <v>1464</v>
      </c>
      <c r="C1128" s="20">
        <v>-1</v>
      </c>
      <c r="D1128" s="20" t="s">
        <v>263</v>
      </c>
      <c r="G1128" s="19" t="s">
        <v>4719</v>
      </c>
      <c r="I1128" s="20">
        <v>1</v>
      </c>
      <c r="J1128" s="20" t="s">
        <v>263</v>
      </c>
      <c r="M1128" s="19" t="s">
        <v>6518</v>
      </c>
      <c r="N1128" s="19" t="s">
        <v>407</v>
      </c>
      <c r="O1128" s="20">
        <v>0</v>
      </c>
      <c r="P1128" s="20" t="s">
        <v>263</v>
      </c>
      <c r="Q1128" s="20">
        <v>210</v>
      </c>
    </row>
    <row r="1129" spans="1:17" x14ac:dyDescent="0.3">
      <c r="A1129" s="19" t="s">
        <v>1465</v>
      </c>
      <c r="C1129" s="20">
        <v>-1</v>
      </c>
      <c r="D1129" s="20" t="s">
        <v>263</v>
      </c>
      <c r="G1129" s="19" t="s">
        <v>4720</v>
      </c>
      <c r="I1129" s="20">
        <v>1</v>
      </c>
      <c r="J1129" s="20" t="s">
        <v>263</v>
      </c>
      <c r="M1129" s="19" t="s">
        <v>6519</v>
      </c>
      <c r="N1129" s="19" t="s">
        <v>407</v>
      </c>
      <c r="O1129" s="20">
        <v>0</v>
      </c>
      <c r="P1129" s="20" t="s">
        <v>263</v>
      </c>
      <c r="Q1129" s="20">
        <v>13</v>
      </c>
    </row>
    <row r="1130" spans="1:17" x14ac:dyDescent="0.3">
      <c r="A1130" s="19" t="s">
        <v>1466</v>
      </c>
      <c r="C1130" s="20">
        <v>-1</v>
      </c>
      <c r="D1130" s="20" t="s">
        <v>263</v>
      </c>
      <c r="G1130" s="19" t="s">
        <v>4721</v>
      </c>
      <c r="I1130" s="20">
        <v>1</v>
      </c>
      <c r="J1130" s="20" t="s">
        <v>263</v>
      </c>
      <c r="M1130" s="19" t="s">
        <v>6520</v>
      </c>
      <c r="N1130" s="19" t="s">
        <v>407</v>
      </c>
      <c r="O1130" s="20">
        <v>0</v>
      </c>
      <c r="P1130" s="20" t="s">
        <v>263</v>
      </c>
      <c r="Q1130" s="20">
        <v>8</v>
      </c>
    </row>
    <row r="1131" spans="1:17" x14ac:dyDescent="0.3">
      <c r="A1131" s="19" t="s">
        <v>1467</v>
      </c>
      <c r="C1131" s="20">
        <v>-1</v>
      </c>
      <c r="D1131" s="20" t="s">
        <v>263</v>
      </c>
      <c r="G1131" s="19" t="s">
        <v>4722</v>
      </c>
      <c r="I1131" s="20">
        <v>1</v>
      </c>
      <c r="J1131" s="20" t="s">
        <v>263</v>
      </c>
      <c r="M1131" s="19" t="s">
        <v>6521</v>
      </c>
      <c r="N1131" s="19" t="s">
        <v>407</v>
      </c>
      <c r="O1131" s="20">
        <v>0</v>
      </c>
      <c r="P1131" s="20" t="s">
        <v>263</v>
      </c>
      <c r="Q1131" s="20">
        <v>7</v>
      </c>
    </row>
    <row r="1132" spans="1:17" x14ac:dyDescent="0.3">
      <c r="A1132" s="19" t="s">
        <v>1468</v>
      </c>
      <c r="C1132" s="20">
        <v>-1</v>
      </c>
      <c r="D1132" s="20" t="s">
        <v>263</v>
      </c>
      <c r="G1132" s="19" t="s">
        <v>4723</v>
      </c>
      <c r="I1132" s="20">
        <v>1</v>
      </c>
      <c r="J1132" s="20" t="s">
        <v>263</v>
      </c>
      <c r="M1132" s="19" t="s">
        <v>6522</v>
      </c>
      <c r="N1132" s="19" t="s">
        <v>407</v>
      </c>
      <c r="O1132" s="20">
        <v>0</v>
      </c>
      <c r="P1132" s="20" t="s">
        <v>263</v>
      </c>
      <c r="Q1132" s="20">
        <v>18</v>
      </c>
    </row>
    <row r="1133" spans="1:17" x14ac:dyDescent="0.3">
      <c r="A1133" s="19" t="s">
        <v>1469</v>
      </c>
      <c r="C1133" s="20">
        <v>-1</v>
      </c>
      <c r="D1133" s="20" t="s">
        <v>263</v>
      </c>
      <c r="G1133" s="19" t="s">
        <v>4724</v>
      </c>
      <c r="I1133" s="20">
        <v>1</v>
      </c>
      <c r="J1133" s="20" t="s">
        <v>263</v>
      </c>
      <c r="M1133" s="19" t="s">
        <v>6523</v>
      </c>
      <c r="N1133" s="19" t="s">
        <v>407</v>
      </c>
      <c r="O1133" s="20">
        <v>0</v>
      </c>
      <c r="P1133" s="20" t="s">
        <v>263</v>
      </c>
      <c r="Q1133" s="20">
        <v>143</v>
      </c>
    </row>
    <row r="1134" spans="1:17" x14ac:dyDescent="0.3">
      <c r="A1134" s="19" t="s">
        <v>1470</v>
      </c>
      <c r="C1134" s="20">
        <v>-1</v>
      </c>
      <c r="D1134" s="20" t="s">
        <v>263</v>
      </c>
      <c r="G1134" s="19" t="s">
        <v>4725</v>
      </c>
      <c r="I1134" s="20">
        <v>1</v>
      </c>
      <c r="J1134" s="20" t="s">
        <v>263</v>
      </c>
      <c r="M1134" s="19" t="s">
        <v>6524</v>
      </c>
      <c r="N1134" s="19" t="s">
        <v>407</v>
      </c>
      <c r="O1134" s="20">
        <v>0</v>
      </c>
      <c r="P1134" s="20" t="s">
        <v>263</v>
      </c>
      <c r="Q1134" s="20">
        <v>24</v>
      </c>
    </row>
    <row r="1135" spans="1:17" x14ac:dyDescent="0.3">
      <c r="A1135" s="19" t="s">
        <v>1471</v>
      </c>
      <c r="C1135" s="20">
        <v>-1</v>
      </c>
      <c r="D1135" s="20" t="s">
        <v>263</v>
      </c>
      <c r="G1135" s="19" t="s">
        <v>4726</v>
      </c>
      <c r="I1135" s="20">
        <v>1</v>
      </c>
      <c r="J1135" s="20" t="s">
        <v>263</v>
      </c>
      <c r="M1135" s="19" t="s">
        <v>6525</v>
      </c>
      <c r="N1135" s="19" t="s">
        <v>407</v>
      </c>
      <c r="O1135" s="20">
        <v>0</v>
      </c>
      <c r="P1135" s="20" t="s">
        <v>263</v>
      </c>
      <c r="Q1135" s="20">
        <v>17</v>
      </c>
    </row>
    <row r="1136" spans="1:17" x14ac:dyDescent="0.3">
      <c r="A1136" s="19" t="s">
        <v>176</v>
      </c>
      <c r="B1136" s="19" t="s">
        <v>407</v>
      </c>
      <c r="C1136" s="20">
        <v>-1</v>
      </c>
      <c r="D1136" s="20" t="s">
        <v>263</v>
      </c>
      <c r="E1136" s="20">
        <v>117</v>
      </c>
      <c r="G1136" s="19" t="s">
        <v>33</v>
      </c>
      <c r="H1136" s="19" t="s">
        <v>407</v>
      </c>
      <c r="I1136" s="20">
        <v>1</v>
      </c>
      <c r="J1136" s="20" t="s">
        <v>263</v>
      </c>
      <c r="K1136" s="20">
        <v>1398</v>
      </c>
      <c r="M1136" s="19" t="s">
        <v>6526</v>
      </c>
      <c r="N1136" s="19" t="s">
        <v>407</v>
      </c>
      <c r="O1136" s="20">
        <v>0</v>
      </c>
      <c r="P1136" s="20" t="s">
        <v>263</v>
      </c>
      <c r="Q1136" s="20">
        <v>7</v>
      </c>
    </row>
    <row r="1137" spans="1:17" x14ac:dyDescent="0.3">
      <c r="A1137" s="19" t="s">
        <v>1472</v>
      </c>
      <c r="C1137" s="20">
        <v>-1</v>
      </c>
      <c r="D1137" s="20" t="s">
        <v>263</v>
      </c>
      <c r="G1137" s="19" t="s">
        <v>4727</v>
      </c>
      <c r="I1137" s="20">
        <v>1</v>
      </c>
      <c r="J1137" s="20" t="s">
        <v>263</v>
      </c>
      <c r="M1137" s="19" t="s">
        <v>6527</v>
      </c>
      <c r="N1137" s="19" t="s">
        <v>407</v>
      </c>
      <c r="O1137" s="20">
        <v>0</v>
      </c>
      <c r="P1137" s="20" t="s">
        <v>263</v>
      </c>
      <c r="Q1137" s="20">
        <v>102</v>
      </c>
    </row>
    <row r="1138" spans="1:17" x14ac:dyDescent="0.3">
      <c r="A1138" s="19" t="s">
        <v>1473</v>
      </c>
      <c r="C1138" s="20">
        <v>-1</v>
      </c>
      <c r="D1138" s="20" t="s">
        <v>263</v>
      </c>
      <c r="G1138" s="19" t="s">
        <v>4728</v>
      </c>
      <c r="I1138" s="20">
        <v>1</v>
      </c>
      <c r="J1138" s="20" t="s">
        <v>263</v>
      </c>
      <c r="M1138" s="19" t="s">
        <v>6528</v>
      </c>
      <c r="N1138" s="19" t="s">
        <v>407</v>
      </c>
      <c r="O1138" s="20">
        <v>0</v>
      </c>
      <c r="P1138" s="20" t="s">
        <v>263</v>
      </c>
      <c r="Q1138" s="20">
        <v>24</v>
      </c>
    </row>
    <row r="1139" spans="1:17" x14ac:dyDescent="0.3">
      <c r="A1139" s="19" t="s">
        <v>1474</v>
      </c>
      <c r="C1139" s="20">
        <v>-1</v>
      </c>
      <c r="D1139" s="20" t="s">
        <v>263</v>
      </c>
      <c r="G1139" s="19" t="s">
        <v>4729</v>
      </c>
      <c r="I1139" s="20">
        <v>1</v>
      </c>
      <c r="J1139" s="20" t="s">
        <v>263</v>
      </c>
      <c r="M1139" s="19" t="s">
        <v>6529</v>
      </c>
      <c r="N1139" s="19" t="s">
        <v>407</v>
      </c>
      <c r="O1139" s="20">
        <v>0</v>
      </c>
      <c r="P1139" s="20" t="s">
        <v>263</v>
      </c>
      <c r="Q1139" s="20">
        <v>2607</v>
      </c>
    </row>
    <row r="1140" spans="1:17" x14ac:dyDescent="0.3">
      <c r="A1140" s="19" t="s">
        <v>1475</v>
      </c>
      <c r="C1140" s="20">
        <v>-1</v>
      </c>
      <c r="D1140" s="20" t="s">
        <v>263</v>
      </c>
      <c r="G1140" s="19" t="s">
        <v>4730</v>
      </c>
      <c r="I1140" s="20">
        <v>1</v>
      </c>
      <c r="J1140" s="20" t="s">
        <v>263</v>
      </c>
      <c r="M1140" s="19" t="s">
        <v>6530</v>
      </c>
      <c r="N1140" s="19" t="s">
        <v>407</v>
      </c>
      <c r="O1140" s="20">
        <v>0</v>
      </c>
      <c r="P1140" s="20" t="s">
        <v>263</v>
      </c>
      <c r="Q1140" s="20">
        <v>20</v>
      </c>
    </row>
    <row r="1141" spans="1:17" x14ac:dyDescent="0.3">
      <c r="A1141" s="19" t="s">
        <v>1476</v>
      </c>
      <c r="C1141" s="20">
        <v>-1</v>
      </c>
      <c r="D1141" s="20" t="s">
        <v>263</v>
      </c>
      <c r="G1141" s="19" t="s">
        <v>4731</v>
      </c>
      <c r="I1141" s="20">
        <v>1</v>
      </c>
      <c r="J1141" s="20" t="s">
        <v>263</v>
      </c>
      <c r="M1141" s="19" t="s">
        <v>6531</v>
      </c>
      <c r="N1141" s="19" t="s">
        <v>407</v>
      </c>
      <c r="O1141" s="20">
        <v>0</v>
      </c>
      <c r="P1141" s="20" t="s">
        <v>263</v>
      </c>
      <c r="Q1141" s="20">
        <v>8</v>
      </c>
    </row>
    <row r="1142" spans="1:17" x14ac:dyDescent="0.3">
      <c r="A1142" s="19" t="s">
        <v>1477</v>
      </c>
      <c r="C1142" s="20">
        <v>-1</v>
      </c>
      <c r="D1142" s="20" t="s">
        <v>263</v>
      </c>
      <c r="G1142" s="19" t="s">
        <v>4732</v>
      </c>
      <c r="I1142" s="20">
        <v>1</v>
      </c>
      <c r="J1142" s="20" t="s">
        <v>263</v>
      </c>
      <c r="M1142" s="19" t="s">
        <v>6532</v>
      </c>
      <c r="N1142" s="19" t="s">
        <v>407</v>
      </c>
      <c r="O1142" s="20">
        <v>0</v>
      </c>
      <c r="P1142" s="20" t="s">
        <v>263</v>
      </c>
      <c r="Q1142" s="20">
        <v>81</v>
      </c>
    </row>
    <row r="1143" spans="1:17" x14ac:dyDescent="0.3">
      <c r="A1143" s="19" t="s">
        <v>1478</v>
      </c>
      <c r="C1143" s="20">
        <v>-1</v>
      </c>
      <c r="D1143" s="20" t="s">
        <v>263</v>
      </c>
      <c r="G1143" s="19" t="s">
        <v>4733</v>
      </c>
      <c r="I1143" s="20">
        <v>1</v>
      </c>
      <c r="J1143" s="20" t="s">
        <v>263</v>
      </c>
      <c r="M1143" s="19" t="s">
        <v>6533</v>
      </c>
      <c r="N1143" s="19" t="s">
        <v>407</v>
      </c>
      <c r="O1143" s="20">
        <v>0</v>
      </c>
      <c r="P1143" s="20" t="s">
        <v>263</v>
      </c>
      <c r="Q1143" s="20">
        <v>198</v>
      </c>
    </row>
    <row r="1144" spans="1:17" x14ac:dyDescent="0.3">
      <c r="A1144" s="19" t="s">
        <v>1479</v>
      </c>
      <c r="C1144" s="20">
        <v>-1</v>
      </c>
      <c r="D1144" s="20" t="s">
        <v>263</v>
      </c>
      <c r="G1144" s="19" t="s">
        <v>4734</v>
      </c>
      <c r="I1144" s="20">
        <v>1</v>
      </c>
      <c r="J1144" s="20" t="s">
        <v>263</v>
      </c>
      <c r="M1144" s="19" t="s">
        <v>6534</v>
      </c>
      <c r="N1144" s="19" t="s">
        <v>407</v>
      </c>
      <c r="O1144" s="20">
        <v>0</v>
      </c>
      <c r="P1144" s="20" t="s">
        <v>263</v>
      </c>
      <c r="Q1144" s="20">
        <v>56</v>
      </c>
    </row>
    <row r="1145" spans="1:17" x14ac:dyDescent="0.3">
      <c r="A1145" s="19" t="s">
        <v>1480</v>
      </c>
      <c r="C1145" s="20">
        <v>-1</v>
      </c>
      <c r="D1145" s="20" t="s">
        <v>263</v>
      </c>
      <c r="G1145" s="19" t="s">
        <v>4735</v>
      </c>
      <c r="I1145" s="20">
        <v>1</v>
      </c>
      <c r="J1145" s="20" t="s">
        <v>263</v>
      </c>
      <c r="M1145" s="19" t="s">
        <v>6535</v>
      </c>
      <c r="N1145" s="19" t="s">
        <v>407</v>
      </c>
      <c r="O1145" s="20">
        <v>0</v>
      </c>
      <c r="P1145" s="20" t="s">
        <v>263</v>
      </c>
      <c r="Q1145" s="20">
        <v>97</v>
      </c>
    </row>
    <row r="1146" spans="1:17" x14ac:dyDescent="0.3">
      <c r="A1146" s="19" t="s">
        <v>1481</v>
      </c>
      <c r="C1146" s="20">
        <v>-1</v>
      </c>
      <c r="D1146" s="20" t="s">
        <v>263</v>
      </c>
      <c r="G1146" s="19" t="s">
        <v>4736</v>
      </c>
      <c r="I1146" s="20">
        <v>1</v>
      </c>
      <c r="J1146" s="20" t="s">
        <v>263</v>
      </c>
      <c r="M1146" s="19" t="s">
        <v>6536</v>
      </c>
      <c r="N1146" s="19" t="s">
        <v>407</v>
      </c>
      <c r="O1146" s="20">
        <v>0</v>
      </c>
      <c r="P1146" s="20" t="s">
        <v>263</v>
      </c>
      <c r="Q1146" s="20">
        <v>690</v>
      </c>
    </row>
    <row r="1147" spans="1:17" x14ac:dyDescent="0.3">
      <c r="A1147" s="19" t="s">
        <v>1482</v>
      </c>
      <c r="C1147" s="20">
        <v>-1</v>
      </c>
      <c r="D1147" s="20" t="s">
        <v>263</v>
      </c>
      <c r="G1147" s="19" t="s">
        <v>306</v>
      </c>
      <c r="I1147" s="20">
        <v>1</v>
      </c>
      <c r="J1147" s="20" t="s">
        <v>263</v>
      </c>
      <c r="M1147" s="19" t="s">
        <v>6537</v>
      </c>
      <c r="N1147" s="19" t="s">
        <v>407</v>
      </c>
      <c r="O1147" s="20">
        <v>0</v>
      </c>
      <c r="P1147" s="20" t="s">
        <v>263</v>
      </c>
      <c r="Q1147" s="20">
        <v>415</v>
      </c>
    </row>
    <row r="1148" spans="1:17" x14ac:dyDescent="0.3">
      <c r="A1148" s="19" t="s">
        <v>1483</v>
      </c>
      <c r="C1148" s="20">
        <v>-1</v>
      </c>
      <c r="D1148" s="20" t="s">
        <v>263</v>
      </c>
      <c r="G1148" s="19" t="s">
        <v>4737</v>
      </c>
      <c r="I1148" s="20">
        <v>1</v>
      </c>
      <c r="J1148" s="20" t="s">
        <v>263</v>
      </c>
      <c r="M1148" s="19" t="s">
        <v>6538</v>
      </c>
      <c r="N1148" s="19" t="s">
        <v>407</v>
      </c>
      <c r="O1148" s="20">
        <v>0</v>
      </c>
      <c r="P1148" s="20" t="s">
        <v>263</v>
      </c>
      <c r="Q1148" s="20">
        <v>14</v>
      </c>
    </row>
    <row r="1149" spans="1:17" x14ac:dyDescent="0.3">
      <c r="A1149" s="19" t="s">
        <v>1484</v>
      </c>
      <c r="C1149" s="20">
        <v>-1</v>
      </c>
      <c r="D1149" s="20" t="s">
        <v>263</v>
      </c>
      <c r="G1149" s="19" t="s">
        <v>4738</v>
      </c>
      <c r="I1149" s="20">
        <v>1</v>
      </c>
      <c r="J1149" s="20" t="s">
        <v>263</v>
      </c>
      <c r="M1149" s="19" t="s">
        <v>6539</v>
      </c>
      <c r="N1149" s="19" t="s">
        <v>407</v>
      </c>
      <c r="O1149" s="20">
        <v>0</v>
      </c>
      <c r="P1149" s="20" t="s">
        <v>263</v>
      </c>
      <c r="Q1149" s="20">
        <v>89</v>
      </c>
    </row>
    <row r="1150" spans="1:17" x14ac:dyDescent="0.3">
      <c r="A1150" s="19" t="s">
        <v>1485</v>
      </c>
      <c r="C1150" s="20">
        <v>-1</v>
      </c>
      <c r="D1150" s="20" t="s">
        <v>263</v>
      </c>
      <c r="G1150" s="19" t="s">
        <v>4739</v>
      </c>
      <c r="I1150" s="20">
        <v>1</v>
      </c>
      <c r="J1150" s="20" t="s">
        <v>263</v>
      </c>
      <c r="M1150" s="19" t="s">
        <v>6540</v>
      </c>
      <c r="N1150" s="19" t="s">
        <v>407</v>
      </c>
      <c r="O1150" s="20">
        <v>0</v>
      </c>
      <c r="P1150" s="20" t="s">
        <v>263</v>
      </c>
      <c r="Q1150" s="20">
        <v>10</v>
      </c>
    </row>
    <row r="1151" spans="1:17" x14ac:dyDescent="0.3">
      <c r="A1151" s="19" t="s">
        <v>1486</v>
      </c>
      <c r="C1151" s="20">
        <v>-1</v>
      </c>
      <c r="D1151" s="20" t="s">
        <v>263</v>
      </c>
      <c r="G1151" s="19" t="s">
        <v>4740</v>
      </c>
      <c r="I1151" s="20">
        <v>1</v>
      </c>
      <c r="J1151" s="20" t="s">
        <v>263</v>
      </c>
      <c r="M1151" s="19" t="s">
        <v>6541</v>
      </c>
      <c r="N1151" s="19" t="s">
        <v>407</v>
      </c>
      <c r="O1151" s="20">
        <v>0</v>
      </c>
      <c r="P1151" s="20" t="s">
        <v>263</v>
      </c>
      <c r="Q1151" s="20">
        <v>182</v>
      </c>
    </row>
    <row r="1152" spans="1:17" x14ac:dyDescent="0.3">
      <c r="A1152" s="19" t="s">
        <v>135</v>
      </c>
      <c r="B1152" s="19" t="s">
        <v>407</v>
      </c>
      <c r="C1152" s="20">
        <v>-1</v>
      </c>
      <c r="D1152" s="20" t="s">
        <v>263</v>
      </c>
      <c r="E1152" s="20">
        <v>240</v>
      </c>
      <c r="G1152" s="19" t="s">
        <v>4741</v>
      </c>
      <c r="I1152" s="20">
        <v>1</v>
      </c>
      <c r="J1152" s="20" t="s">
        <v>263</v>
      </c>
      <c r="M1152" s="19" t="s">
        <v>6542</v>
      </c>
      <c r="N1152" s="19" t="s">
        <v>407</v>
      </c>
      <c r="O1152" s="20">
        <v>0</v>
      </c>
      <c r="P1152" s="20" t="s">
        <v>263</v>
      </c>
      <c r="Q1152" s="20">
        <v>95</v>
      </c>
    </row>
    <row r="1153" spans="1:17" x14ac:dyDescent="0.3">
      <c r="A1153" s="19" t="s">
        <v>1487</v>
      </c>
      <c r="C1153" s="20">
        <v>-1</v>
      </c>
      <c r="D1153" s="20" t="s">
        <v>263</v>
      </c>
      <c r="G1153" s="19" t="s">
        <v>4742</v>
      </c>
      <c r="I1153" s="20">
        <v>1</v>
      </c>
      <c r="J1153" s="20" t="s">
        <v>263</v>
      </c>
      <c r="M1153" s="19" t="s">
        <v>6543</v>
      </c>
      <c r="N1153" s="19" t="s">
        <v>407</v>
      </c>
      <c r="O1153" s="20">
        <v>0</v>
      </c>
      <c r="P1153" s="20" t="s">
        <v>263</v>
      </c>
      <c r="Q1153" s="20">
        <v>11</v>
      </c>
    </row>
    <row r="1154" spans="1:17" x14ac:dyDescent="0.3">
      <c r="A1154" s="19" t="s">
        <v>1488</v>
      </c>
      <c r="C1154" s="20">
        <v>-1</v>
      </c>
      <c r="D1154" s="20" t="s">
        <v>263</v>
      </c>
      <c r="G1154" s="19" t="s">
        <v>4743</v>
      </c>
      <c r="I1154" s="20">
        <v>1</v>
      </c>
      <c r="J1154" s="20" t="s">
        <v>263</v>
      </c>
      <c r="M1154" s="19" t="s">
        <v>6544</v>
      </c>
      <c r="N1154" s="19" t="s">
        <v>407</v>
      </c>
      <c r="O1154" s="20">
        <v>0</v>
      </c>
      <c r="P1154" s="20" t="s">
        <v>263</v>
      </c>
      <c r="Q1154" s="20">
        <v>423</v>
      </c>
    </row>
    <row r="1155" spans="1:17" x14ac:dyDescent="0.3">
      <c r="A1155" s="19" t="s">
        <v>1489</v>
      </c>
      <c r="C1155" s="20">
        <v>-1</v>
      </c>
      <c r="D1155" s="20" t="s">
        <v>263</v>
      </c>
      <c r="G1155" s="19" t="s">
        <v>4744</v>
      </c>
      <c r="I1155" s="20">
        <v>1</v>
      </c>
      <c r="J1155" s="20" t="s">
        <v>263</v>
      </c>
      <c r="M1155" s="19" t="s">
        <v>6545</v>
      </c>
      <c r="N1155" s="19" t="s">
        <v>407</v>
      </c>
      <c r="O1155" s="20">
        <v>0</v>
      </c>
      <c r="P1155" s="20" t="s">
        <v>263</v>
      </c>
      <c r="Q1155" s="20">
        <v>18</v>
      </c>
    </row>
    <row r="1156" spans="1:17" x14ac:dyDescent="0.3">
      <c r="A1156" s="19" t="s">
        <v>1490</v>
      </c>
      <c r="C1156" s="20">
        <v>-1</v>
      </c>
      <c r="D1156" s="20" t="s">
        <v>263</v>
      </c>
      <c r="G1156" s="19" t="s">
        <v>4745</v>
      </c>
      <c r="I1156" s="20">
        <v>1</v>
      </c>
      <c r="J1156" s="20" t="s">
        <v>263</v>
      </c>
      <c r="M1156" s="19" t="s">
        <v>6546</v>
      </c>
      <c r="N1156" s="19" t="s">
        <v>407</v>
      </c>
      <c r="O1156" s="20">
        <v>0</v>
      </c>
      <c r="P1156" s="20" t="s">
        <v>263</v>
      </c>
      <c r="Q1156" s="20">
        <v>34</v>
      </c>
    </row>
    <row r="1157" spans="1:17" x14ac:dyDescent="0.3">
      <c r="A1157" s="19" t="s">
        <v>1491</v>
      </c>
      <c r="C1157" s="20">
        <v>-1</v>
      </c>
      <c r="D1157" s="20" t="s">
        <v>263</v>
      </c>
      <c r="G1157" s="19" t="s">
        <v>4746</v>
      </c>
      <c r="I1157" s="20">
        <v>1</v>
      </c>
      <c r="J1157" s="20" t="s">
        <v>263</v>
      </c>
      <c r="M1157" s="19" t="s">
        <v>6547</v>
      </c>
      <c r="N1157" s="19" t="s">
        <v>407</v>
      </c>
      <c r="O1157" s="20">
        <v>0</v>
      </c>
      <c r="P1157" s="20" t="s">
        <v>263</v>
      </c>
      <c r="Q1157" s="20">
        <v>539</v>
      </c>
    </row>
    <row r="1158" spans="1:17" x14ac:dyDescent="0.3">
      <c r="A1158" s="19" t="s">
        <v>1492</v>
      </c>
      <c r="C1158" s="20">
        <v>-1</v>
      </c>
      <c r="D1158" s="20" t="s">
        <v>263</v>
      </c>
      <c r="G1158" s="19" t="s">
        <v>4747</v>
      </c>
      <c r="I1158" s="20">
        <v>1</v>
      </c>
      <c r="J1158" s="20" t="s">
        <v>263</v>
      </c>
      <c r="M1158" s="19" t="s">
        <v>6548</v>
      </c>
      <c r="N1158" s="19" t="s">
        <v>407</v>
      </c>
      <c r="O1158" s="20">
        <v>0</v>
      </c>
      <c r="P1158" s="20" t="s">
        <v>263</v>
      </c>
      <c r="Q1158" s="20">
        <v>22</v>
      </c>
    </row>
    <row r="1159" spans="1:17" x14ac:dyDescent="0.3">
      <c r="A1159" s="19" t="s">
        <v>1493</v>
      </c>
      <c r="C1159" s="20">
        <v>-1</v>
      </c>
      <c r="D1159" s="20" t="s">
        <v>263</v>
      </c>
      <c r="G1159" s="19" t="s">
        <v>4748</v>
      </c>
      <c r="I1159" s="20">
        <v>1</v>
      </c>
      <c r="J1159" s="20" t="s">
        <v>263</v>
      </c>
      <c r="M1159" s="19" t="s">
        <v>6549</v>
      </c>
      <c r="N1159" s="19" t="s">
        <v>407</v>
      </c>
      <c r="O1159" s="20">
        <v>0</v>
      </c>
      <c r="P1159" s="20" t="s">
        <v>263</v>
      </c>
      <c r="Q1159" s="20">
        <v>60</v>
      </c>
    </row>
    <row r="1160" spans="1:17" x14ac:dyDescent="0.3">
      <c r="A1160" s="19" t="s">
        <v>1494</v>
      </c>
      <c r="C1160" s="20">
        <v>-1</v>
      </c>
      <c r="D1160" s="20" t="s">
        <v>263</v>
      </c>
      <c r="G1160" s="19" t="s">
        <v>4749</v>
      </c>
      <c r="I1160" s="20">
        <v>1</v>
      </c>
      <c r="J1160" s="20" t="s">
        <v>263</v>
      </c>
      <c r="M1160" s="19" t="s">
        <v>6550</v>
      </c>
      <c r="N1160" s="19" t="s">
        <v>407</v>
      </c>
      <c r="O1160" s="20">
        <v>0</v>
      </c>
      <c r="P1160" s="20" t="s">
        <v>263</v>
      </c>
      <c r="Q1160" s="20">
        <v>28</v>
      </c>
    </row>
    <row r="1161" spans="1:17" x14ac:dyDescent="0.3">
      <c r="A1161" s="19" t="s">
        <v>1495</v>
      </c>
      <c r="C1161" s="20">
        <v>-1</v>
      </c>
      <c r="D1161" s="20" t="s">
        <v>263</v>
      </c>
      <c r="G1161" s="19" t="s">
        <v>4750</v>
      </c>
      <c r="I1161" s="20">
        <v>1</v>
      </c>
      <c r="J1161" s="20" t="s">
        <v>263</v>
      </c>
      <c r="M1161" s="19" t="s">
        <v>6551</v>
      </c>
      <c r="N1161" s="19" t="s">
        <v>407</v>
      </c>
      <c r="O1161" s="20">
        <v>0</v>
      </c>
      <c r="P1161" s="20" t="s">
        <v>263</v>
      </c>
      <c r="Q1161" s="20">
        <v>8</v>
      </c>
    </row>
    <row r="1162" spans="1:17" x14ac:dyDescent="0.3">
      <c r="A1162" s="19" t="s">
        <v>1496</v>
      </c>
      <c r="C1162" s="20">
        <v>-1</v>
      </c>
      <c r="D1162" s="20" t="s">
        <v>263</v>
      </c>
      <c r="G1162" s="19" t="s">
        <v>4751</v>
      </c>
      <c r="I1162" s="20">
        <v>1</v>
      </c>
      <c r="J1162" s="20" t="s">
        <v>263</v>
      </c>
      <c r="M1162" s="19" t="s">
        <v>6552</v>
      </c>
      <c r="N1162" s="19" t="s">
        <v>407</v>
      </c>
      <c r="O1162" s="20">
        <v>0</v>
      </c>
      <c r="P1162" s="20" t="s">
        <v>263</v>
      </c>
      <c r="Q1162" s="20">
        <v>13</v>
      </c>
    </row>
    <row r="1163" spans="1:17" x14ac:dyDescent="0.3">
      <c r="A1163" s="19" t="s">
        <v>1497</v>
      </c>
      <c r="C1163" s="20">
        <v>-1</v>
      </c>
      <c r="D1163" s="20" t="s">
        <v>263</v>
      </c>
      <c r="G1163" s="19" t="s">
        <v>4752</v>
      </c>
      <c r="I1163" s="20">
        <v>1</v>
      </c>
      <c r="J1163" s="20" t="s">
        <v>263</v>
      </c>
      <c r="M1163" s="19" t="s">
        <v>6553</v>
      </c>
      <c r="N1163" s="19" t="s">
        <v>407</v>
      </c>
      <c r="O1163" s="20">
        <v>0</v>
      </c>
      <c r="P1163" s="20" t="s">
        <v>263</v>
      </c>
      <c r="Q1163" s="20">
        <v>176</v>
      </c>
    </row>
    <row r="1164" spans="1:17" x14ac:dyDescent="0.3">
      <c r="A1164" s="19" t="s">
        <v>1498</v>
      </c>
      <c r="C1164" s="20">
        <v>-1</v>
      </c>
      <c r="D1164" s="20" t="s">
        <v>263</v>
      </c>
      <c r="G1164" s="19" t="s">
        <v>4753</v>
      </c>
      <c r="I1164" s="20">
        <v>1</v>
      </c>
      <c r="J1164" s="20" t="s">
        <v>263</v>
      </c>
      <c r="M1164" s="19" t="s">
        <v>6554</v>
      </c>
      <c r="N1164" s="19" t="s">
        <v>407</v>
      </c>
      <c r="O1164" s="20">
        <v>0</v>
      </c>
      <c r="P1164" s="20" t="s">
        <v>263</v>
      </c>
      <c r="Q1164" s="20">
        <v>516</v>
      </c>
    </row>
    <row r="1165" spans="1:17" x14ac:dyDescent="0.3">
      <c r="A1165" s="19" t="s">
        <v>1499</v>
      </c>
      <c r="C1165" s="20">
        <v>-1</v>
      </c>
      <c r="D1165" s="20" t="s">
        <v>263</v>
      </c>
      <c r="G1165" s="19" t="s">
        <v>4754</v>
      </c>
      <c r="I1165" s="20">
        <v>1</v>
      </c>
      <c r="J1165" s="20" t="s">
        <v>263</v>
      </c>
      <c r="M1165" s="19" t="s">
        <v>6555</v>
      </c>
      <c r="N1165" s="19" t="s">
        <v>407</v>
      </c>
      <c r="O1165" s="20">
        <v>0</v>
      </c>
      <c r="P1165" s="20" t="s">
        <v>263</v>
      </c>
      <c r="Q1165" s="20">
        <v>7</v>
      </c>
    </row>
    <row r="1166" spans="1:17" x14ac:dyDescent="0.3">
      <c r="A1166" s="19" t="s">
        <v>1500</v>
      </c>
      <c r="C1166" s="20">
        <v>-1</v>
      </c>
      <c r="D1166" s="20" t="s">
        <v>263</v>
      </c>
      <c r="G1166" s="19" t="s">
        <v>4755</v>
      </c>
      <c r="I1166" s="20">
        <v>1</v>
      </c>
      <c r="J1166" s="20" t="s">
        <v>263</v>
      </c>
      <c r="M1166" s="19" t="s">
        <v>6556</v>
      </c>
      <c r="N1166" s="19" t="s">
        <v>407</v>
      </c>
      <c r="O1166" s="20">
        <v>0</v>
      </c>
      <c r="P1166" s="20" t="s">
        <v>263</v>
      </c>
      <c r="Q1166" s="20">
        <v>38</v>
      </c>
    </row>
    <row r="1167" spans="1:17" x14ac:dyDescent="0.3">
      <c r="A1167" s="19" t="s">
        <v>1501</v>
      </c>
      <c r="C1167" s="20">
        <v>-1</v>
      </c>
      <c r="D1167" s="20" t="s">
        <v>263</v>
      </c>
      <c r="G1167" s="19" t="s">
        <v>111</v>
      </c>
      <c r="H1167" s="19" t="s">
        <v>407</v>
      </c>
      <c r="I1167" s="20">
        <v>1</v>
      </c>
      <c r="J1167" s="20" t="s">
        <v>263</v>
      </c>
      <c r="K1167" s="20">
        <v>379</v>
      </c>
      <c r="M1167" s="19" t="s">
        <v>6557</v>
      </c>
      <c r="N1167" s="19" t="s">
        <v>407</v>
      </c>
      <c r="O1167" s="20">
        <v>0</v>
      </c>
      <c r="P1167" s="20" t="s">
        <v>263</v>
      </c>
      <c r="Q1167" s="20">
        <v>369</v>
      </c>
    </row>
    <row r="1168" spans="1:17" x14ac:dyDescent="0.3">
      <c r="A1168" s="19" t="s">
        <v>1502</v>
      </c>
      <c r="C1168" s="20">
        <v>-1</v>
      </c>
      <c r="D1168" s="20" t="s">
        <v>263</v>
      </c>
      <c r="G1168" s="19" t="s">
        <v>4756</v>
      </c>
      <c r="I1168" s="20">
        <v>1</v>
      </c>
      <c r="J1168" s="20" t="s">
        <v>263</v>
      </c>
      <c r="M1168" s="19" t="s">
        <v>6558</v>
      </c>
      <c r="N1168" s="19" t="s">
        <v>407</v>
      </c>
      <c r="O1168" s="20">
        <v>0</v>
      </c>
      <c r="P1168" s="20" t="s">
        <v>263</v>
      </c>
      <c r="Q1168" s="20">
        <v>1745</v>
      </c>
    </row>
    <row r="1169" spans="1:17" x14ac:dyDescent="0.3">
      <c r="A1169" s="19" t="s">
        <v>207</v>
      </c>
      <c r="B1169" s="19" t="s">
        <v>407</v>
      </c>
      <c r="C1169" s="20">
        <v>-1</v>
      </c>
      <c r="D1169" s="20" t="s">
        <v>263</v>
      </c>
      <c r="E1169" s="20">
        <v>66</v>
      </c>
      <c r="G1169" s="19" t="s">
        <v>4757</v>
      </c>
      <c r="I1169" s="20">
        <v>1</v>
      </c>
      <c r="J1169" s="20" t="s">
        <v>263</v>
      </c>
      <c r="M1169" s="19" t="s">
        <v>6559</v>
      </c>
      <c r="N1169" s="19" t="s">
        <v>407</v>
      </c>
      <c r="O1169" s="20">
        <v>0</v>
      </c>
      <c r="P1169" s="20" t="s">
        <v>263</v>
      </c>
      <c r="Q1169" s="20">
        <v>7</v>
      </c>
    </row>
    <row r="1170" spans="1:17" x14ac:dyDescent="0.3">
      <c r="A1170" s="19" t="s">
        <v>1503</v>
      </c>
      <c r="C1170" s="20">
        <v>-1</v>
      </c>
      <c r="D1170" s="20" t="s">
        <v>263</v>
      </c>
      <c r="G1170" s="19" t="s">
        <v>4758</v>
      </c>
      <c r="I1170" s="20">
        <v>1</v>
      </c>
      <c r="J1170" s="20" t="s">
        <v>263</v>
      </c>
      <c r="M1170" s="19" t="s">
        <v>6560</v>
      </c>
      <c r="N1170" s="19" t="s">
        <v>407</v>
      </c>
      <c r="O1170" s="20">
        <v>0</v>
      </c>
      <c r="P1170" s="20" t="s">
        <v>263</v>
      </c>
      <c r="Q1170" s="20">
        <v>26</v>
      </c>
    </row>
    <row r="1171" spans="1:17" x14ac:dyDescent="0.3">
      <c r="A1171" s="19" t="s">
        <v>1504</v>
      </c>
      <c r="C1171" s="20">
        <v>-1</v>
      </c>
      <c r="D1171" s="20" t="s">
        <v>263</v>
      </c>
      <c r="G1171" s="19" t="s">
        <v>4759</v>
      </c>
      <c r="I1171" s="20">
        <v>1</v>
      </c>
      <c r="J1171" s="20" t="s">
        <v>263</v>
      </c>
      <c r="M1171" s="19" t="s">
        <v>6561</v>
      </c>
      <c r="N1171" s="19" t="s">
        <v>407</v>
      </c>
      <c r="O1171" s="20">
        <v>0</v>
      </c>
      <c r="P1171" s="20" t="s">
        <v>263</v>
      </c>
      <c r="Q1171" s="20">
        <v>2258</v>
      </c>
    </row>
    <row r="1172" spans="1:17" x14ac:dyDescent="0.3">
      <c r="A1172" s="19" t="s">
        <v>1505</v>
      </c>
      <c r="C1172" s="20">
        <v>-1</v>
      </c>
      <c r="D1172" s="20" t="s">
        <v>263</v>
      </c>
      <c r="G1172" s="19" t="s">
        <v>4760</v>
      </c>
      <c r="I1172" s="20">
        <v>1</v>
      </c>
      <c r="J1172" s="20" t="s">
        <v>263</v>
      </c>
      <c r="M1172" s="19" t="s">
        <v>6562</v>
      </c>
      <c r="N1172" s="19" t="s">
        <v>407</v>
      </c>
      <c r="O1172" s="20">
        <v>0</v>
      </c>
      <c r="P1172" s="20" t="s">
        <v>263</v>
      </c>
      <c r="Q1172" s="20">
        <v>18</v>
      </c>
    </row>
    <row r="1173" spans="1:17" x14ac:dyDescent="0.3">
      <c r="A1173" s="19" t="s">
        <v>1506</v>
      </c>
      <c r="C1173" s="20">
        <v>-1</v>
      </c>
      <c r="D1173" s="20" t="s">
        <v>263</v>
      </c>
      <c r="G1173" s="19" t="s">
        <v>4761</v>
      </c>
      <c r="I1173" s="20">
        <v>1</v>
      </c>
      <c r="J1173" s="20" t="s">
        <v>263</v>
      </c>
      <c r="M1173" s="19" t="s">
        <v>6563</v>
      </c>
      <c r="N1173" s="19" t="s">
        <v>407</v>
      </c>
      <c r="O1173" s="20">
        <v>0</v>
      </c>
      <c r="P1173" s="20" t="s">
        <v>263</v>
      </c>
      <c r="Q1173" s="20">
        <v>30</v>
      </c>
    </row>
    <row r="1174" spans="1:17" x14ac:dyDescent="0.3">
      <c r="A1174" s="19" t="s">
        <v>1507</v>
      </c>
      <c r="C1174" s="20">
        <v>-1</v>
      </c>
      <c r="D1174" s="20" t="s">
        <v>263</v>
      </c>
      <c r="G1174" s="19" t="s">
        <v>4762</v>
      </c>
      <c r="I1174" s="20">
        <v>1</v>
      </c>
      <c r="J1174" s="20" t="s">
        <v>263</v>
      </c>
      <c r="M1174" s="19" t="s">
        <v>6564</v>
      </c>
      <c r="N1174" s="19" t="s">
        <v>407</v>
      </c>
      <c r="O1174" s="20">
        <v>0</v>
      </c>
      <c r="P1174" s="20" t="s">
        <v>263</v>
      </c>
      <c r="Q1174" s="20">
        <v>14</v>
      </c>
    </row>
    <row r="1175" spans="1:17" x14ac:dyDescent="0.3">
      <c r="A1175" s="19" t="s">
        <v>1508</v>
      </c>
      <c r="C1175" s="20">
        <v>-1</v>
      </c>
      <c r="D1175" s="20" t="s">
        <v>263</v>
      </c>
      <c r="G1175" s="19" t="s">
        <v>4763</v>
      </c>
      <c r="I1175" s="20">
        <v>1</v>
      </c>
      <c r="J1175" s="20" t="s">
        <v>263</v>
      </c>
      <c r="M1175" s="19" t="s">
        <v>6565</v>
      </c>
      <c r="N1175" s="19" t="s">
        <v>407</v>
      </c>
      <c r="O1175" s="20">
        <v>0</v>
      </c>
      <c r="P1175" s="20" t="s">
        <v>263</v>
      </c>
      <c r="Q1175" s="20">
        <v>16</v>
      </c>
    </row>
    <row r="1176" spans="1:17" x14ac:dyDescent="0.3">
      <c r="A1176" s="19" t="s">
        <v>1509</v>
      </c>
      <c r="C1176" s="20">
        <v>-1</v>
      </c>
      <c r="D1176" s="20" t="s">
        <v>263</v>
      </c>
      <c r="G1176" s="19" t="s">
        <v>4764</v>
      </c>
      <c r="I1176" s="20">
        <v>1</v>
      </c>
      <c r="J1176" s="20" t="s">
        <v>263</v>
      </c>
      <c r="M1176" s="19" t="s">
        <v>6566</v>
      </c>
      <c r="N1176" s="19" t="s">
        <v>407</v>
      </c>
      <c r="O1176" s="20">
        <v>0</v>
      </c>
      <c r="P1176" s="20" t="s">
        <v>263</v>
      </c>
      <c r="Q1176" s="20">
        <v>20</v>
      </c>
    </row>
    <row r="1177" spans="1:17" x14ac:dyDescent="0.3">
      <c r="A1177" s="19" t="s">
        <v>1510</v>
      </c>
      <c r="C1177" s="20">
        <v>-1</v>
      </c>
      <c r="D1177" s="20" t="s">
        <v>263</v>
      </c>
      <c r="G1177" s="19" t="s">
        <v>4765</v>
      </c>
      <c r="I1177" s="20">
        <v>1</v>
      </c>
      <c r="J1177" s="20" t="s">
        <v>263</v>
      </c>
      <c r="M1177" s="19" t="s">
        <v>6567</v>
      </c>
      <c r="N1177" s="19" t="s">
        <v>407</v>
      </c>
      <c r="O1177" s="20">
        <v>0</v>
      </c>
      <c r="P1177" s="20" t="s">
        <v>263</v>
      </c>
      <c r="Q1177" s="20">
        <v>133</v>
      </c>
    </row>
    <row r="1178" spans="1:17" x14ac:dyDescent="0.3">
      <c r="A1178" s="19" t="s">
        <v>1511</v>
      </c>
      <c r="C1178" s="20">
        <v>-1</v>
      </c>
      <c r="D1178" s="20" t="s">
        <v>263</v>
      </c>
      <c r="G1178" s="19" t="s">
        <v>4766</v>
      </c>
      <c r="I1178" s="20">
        <v>1</v>
      </c>
      <c r="J1178" s="20" t="s">
        <v>263</v>
      </c>
      <c r="M1178" s="19" t="s">
        <v>6568</v>
      </c>
      <c r="N1178" s="19" t="s">
        <v>407</v>
      </c>
      <c r="O1178" s="20">
        <v>0</v>
      </c>
      <c r="P1178" s="20" t="s">
        <v>263</v>
      </c>
      <c r="Q1178" s="20">
        <v>41</v>
      </c>
    </row>
    <row r="1179" spans="1:17" x14ac:dyDescent="0.3">
      <c r="A1179" s="19" t="s">
        <v>1512</v>
      </c>
      <c r="C1179" s="20">
        <v>-1</v>
      </c>
      <c r="D1179" s="20" t="s">
        <v>263</v>
      </c>
      <c r="G1179" s="19" t="s">
        <v>4767</v>
      </c>
      <c r="I1179" s="20">
        <v>1</v>
      </c>
      <c r="J1179" s="20" t="s">
        <v>263</v>
      </c>
      <c r="M1179" s="19" t="s">
        <v>6569</v>
      </c>
      <c r="N1179" s="19" t="s">
        <v>407</v>
      </c>
      <c r="O1179" s="20">
        <v>0</v>
      </c>
      <c r="P1179" s="20" t="s">
        <v>263</v>
      </c>
      <c r="Q1179" s="20">
        <v>145</v>
      </c>
    </row>
    <row r="1180" spans="1:17" x14ac:dyDescent="0.3">
      <c r="A1180" s="19" t="s">
        <v>1513</v>
      </c>
      <c r="C1180" s="20">
        <v>-1</v>
      </c>
      <c r="D1180" s="20" t="s">
        <v>263</v>
      </c>
      <c r="G1180" s="19" t="s">
        <v>4768</v>
      </c>
      <c r="I1180" s="20">
        <v>1</v>
      </c>
      <c r="J1180" s="20" t="s">
        <v>263</v>
      </c>
      <c r="M1180" s="19" t="s">
        <v>6570</v>
      </c>
      <c r="N1180" s="19" t="s">
        <v>407</v>
      </c>
      <c r="O1180" s="20">
        <v>0</v>
      </c>
      <c r="P1180" s="20" t="s">
        <v>263</v>
      </c>
      <c r="Q1180" s="20">
        <v>21</v>
      </c>
    </row>
    <row r="1181" spans="1:17" x14ac:dyDescent="0.3">
      <c r="A1181" s="19" t="s">
        <v>1514</v>
      </c>
      <c r="C1181" s="20">
        <v>-1</v>
      </c>
      <c r="D1181" s="20" t="s">
        <v>263</v>
      </c>
      <c r="G1181" s="19" t="s">
        <v>4769</v>
      </c>
      <c r="I1181" s="20">
        <v>1</v>
      </c>
      <c r="J1181" s="20" t="s">
        <v>263</v>
      </c>
      <c r="M1181" s="19" t="s">
        <v>6571</v>
      </c>
      <c r="N1181" s="19" t="s">
        <v>407</v>
      </c>
      <c r="O1181" s="20">
        <v>0</v>
      </c>
      <c r="P1181" s="20" t="s">
        <v>263</v>
      </c>
      <c r="Q1181" s="20">
        <v>30</v>
      </c>
    </row>
    <row r="1182" spans="1:17" x14ac:dyDescent="0.3">
      <c r="A1182" s="19" t="s">
        <v>1515</v>
      </c>
      <c r="C1182" s="20">
        <v>-1</v>
      </c>
      <c r="D1182" s="20" t="s">
        <v>263</v>
      </c>
      <c r="G1182" s="19" t="s">
        <v>4770</v>
      </c>
      <c r="I1182" s="20">
        <v>1</v>
      </c>
      <c r="J1182" s="20" t="s">
        <v>263</v>
      </c>
      <c r="M1182" s="19" t="s">
        <v>6572</v>
      </c>
      <c r="N1182" s="19" t="s">
        <v>407</v>
      </c>
      <c r="O1182" s="20">
        <v>0</v>
      </c>
      <c r="P1182" s="20" t="s">
        <v>263</v>
      </c>
      <c r="Q1182" s="20">
        <v>38</v>
      </c>
    </row>
    <row r="1183" spans="1:17" x14ac:dyDescent="0.3">
      <c r="A1183" s="19" t="s">
        <v>1516</v>
      </c>
      <c r="C1183" s="20">
        <v>-1</v>
      </c>
      <c r="D1183" s="20" t="s">
        <v>263</v>
      </c>
      <c r="G1183" s="19" t="s">
        <v>4771</v>
      </c>
      <c r="I1183" s="20">
        <v>1</v>
      </c>
      <c r="J1183" s="20" t="s">
        <v>263</v>
      </c>
      <c r="M1183" s="19" t="s">
        <v>6573</v>
      </c>
      <c r="N1183" s="19" t="s">
        <v>407</v>
      </c>
      <c r="O1183" s="20">
        <v>0</v>
      </c>
      <c r="P1183" s="20" t="s">
        <v>263</v>
      </c>
      <c r="Q1183" s="20">
        <v>149</v>
      </c>
    </row>
    <row r="1184" spans="1:17" x14ac:dyDescent="0.3">
      <c r="A1184" s="19" t="s">
        <v>208</v>
      </c>
      <c r="B1184" s="19" t="s">
        <v>407</v>
      </c>
      <c r="C1184" s="20">
        <v>-1</v>
      </c>
      <c r="D1184" s="20" t="s">
        <v>263</v>
      </c>
      <c r="E1184" s="20">
        <v>66</v>
      </c>
      <c r="G1184" s="19" t="s">
        <v>4772</v>
      </c>
      <c r="I1184" s="20">
        <v>1</v>
      </c>
      <c r="J1184" s="20" t="s">
        <v>263</v>
      </c>
      <c r="M1184" s="19" t="s">
        <v>6574</v>
      </c>
      <c r="N1184" s="19" t="s">
        <v>407</v>
      </c>
      <c r="O1184" s="20">
        <v>0</v>
      </c>
      <c r="P1184" s="20" t="s">
        <v>263</v>
      </c>
      <c r="Q1184" s="20">
        <v>315</v>
      </c>
    </row>
    <row r="1185" spans="1:17" x14ac:dyDescent="0.3">
      <c r="A1185" s="19" t="s">
        <v>1517</v>
      </c>
      <c r="C1185" s="20">
        <v>-1</v>
      </c>
      <c r="D1185" s="20" t="s">
        <v>263</v>
      </c>
      <c r="G1185" s="19" t="s">
        <v>244</v>
      </c>
      <c r="H1185" s="19" t="s">
        <v>407</v>
      </c>
      <c r="I1185" s="20">
        <v>1</v>
      </c>
      <c r="J1185" s="20" t="s">
        <v>263</v>
      </c>
      <c r="K1185" s="20">
        <v>28</v>
      </c>
      <c r="M1185" s="19" t="s">
        <v>6575</v>
      </c>
      <c r="N1185" s="19" t="s">
        <v>407</v>
      </c>
      <c r="O1185" s="20">
        <v>0</v>
      </c>
      <c r="P1185" s="20" t="s">
        <v>263</v>
      </c>
      <c r="Q1185" s="20">
        <v>226</v>
      </c>
    </row>
    <row r="1186" spans="1:17" x14ac:dyDescent="0.3">
      <c r="A1186" s="19" t="s">
        <v>1518</v>
      </c>
      <c r="C1186" s="20">
        <v>-1</v>
      </c>
      <c r="D1186" s="20" t="s">
        <v>263</v>
      </c>
      <c r="G1186" s="19" t="s">
        <v>4773</v>
      </c>
      <c r="I1186" s="20">
        <v>1</v>
      </c>
      <c r="J1186" s="20" t="s">
        <v>263</v>
      </c>
      <c r="M1186" s="19" t="s">
        <v>6576</v>
      </c>
      <c r="N1186" s="19" t="s">
        <v>407</v>
      </c>
      <c r="O1186" s="20">
        <v>0</v>
      </c>
      <c r="P1186" s="20" t="s">
        <v>263</v>
      </c>
      <c r="Q1186" s="20">
        <v>9015</v>
      </c>
    </row>
    <row r="1187" spans="1:17" x14ac:dyDescent="0.3">
      <c r="A1187" s="19" t="s">
        <v>1519</v>
      </c>
      <c r="C1187" s="20">
        <v>-1</v>
      </c>
      <c r="D1187" s="20" t="s">
        <v>263</v>
      </c>
      <c r="G1187" s="19" t="s">
        <v>4774</v>
      </c>
      <c r="I1187" s="20">
        <v>1</v>
      </c>
      <c r="J1187" s="20" t="s">
        <v>263</v>
      </c>
      <c r="M1187" s="19" t="s">
        <v>6577</v>
      </c>
      <c r="N1187" s="19" t="s">
        <v>407</v>
      </c>
      <c r="O1187" s="20">
        <v>0</v>
      </c>
      <c r="P1187" s="20" t="s">
        <v>263</v>
      </c>
      <c r="Q1187" s="20">
        <v>27</v>
      </c>
    </row>
    <row r="1188" spans="1:17" x14ac:dyDescent="0.3">
      <c r="A1188" s="19" t="s">
        <v>1520</v>
      </c>
      <c r="C1188" s="20">
        <v>-1</v>
      </c>
      <c r="D1188" s="20" t="s">
        <v>263</v>
      </c>
      <c r="G1188" s="19" t="s">
        <v>4775</v>
      </c>
      <c r="I1188" s="20">
        <v>1</v>
      </c>
      <c r="J1188" s="20" t="s">
        <v>263</v>
      </c>
      <c r="M1188" s="19" t="s">
        <v>6578</v>
      </c>
      <c r="N1188" s="19" t="s">
        <v>407</v>
      </c>
      <c r="O1188" s="20">
        <v>0</v>
      </c>
      <c r="P1188" s="20" t="s">
        <v>263</v>
      </c>
      <c r="Q1188" s="20">
        <v>34</v>
      </c>
    </row>
    <row r="1189" spans="1:17" x14ac:dyDescent="0.3">
      <c r="A1189" s="19" t="s">
        <v>1521</v>
      </c>
      <c r="C1189" s="20">
        <v>-1</v>
      </c>
      <c r="D1189" s="20" t="s">
        <v>263</v>
      </c>
      <c r="G1189" s="19" t="s">
        <v>4776</v>
      </c>
      <c r="I1189" s="20">
        <v>1</v>
      </c>
      <c r="J1189" s="20" t="s">
        <v>263</v>
      </c>
      <c r="M1189" s="19" t="s">
        <v>6579</v>
      </c>
      <c r="N1189" s="19" t="s">
        <v>407</v>
      </c>
      <c r="O1189" s="20">
        <v>0</v>
      </c>
      <c r="P1189" s="20" t="s">
        <v>263</v>
      </c>
      <c r="Q1189" s="20">
        <v>8</v>
      </c>
    </row>
    <row r="1190" spans="1:17" x14ac:dyDescent="0.3">
      <c r="A1190" s="19" t="s">
        <v>1522</v>
      </c>
      <c r="C1190" s="20">
        <v>-1</v>
      </c>
      <c r="D1190" s="20" t="s">
        <v>263</v>
      </c>
      <c r="G1190" s="19" t="s">
        <v>4777</v>
      </c>
      <c r="I1190" s="20">
        <v>1</v>
      </c>
      <c r="J1190" s="20" t="s">
        <v>263</v>
      </c>
      <c r="M1190" s="19" t="s">
        <v>6580</v>
      </c>
      <c r="N1190" s="19" t="s">
        <v>407</v>
      </c>
      <c r="O1190" s="20">
        <v>0</v>
      </c>
      <c r="P1190" s="20" t="s">
        <v>263</v>
      </c>
      <c r="Q1190" s="20">
        <v>19</v>
      </c>
    </row>
    <row r="1191" spans="1:17" x14ac:dyDescent="0.3">
      <c r="A1191" s="19" t="s">
        <v>1523</v>
      </c>
      <c r="C1191" s="20">
        <v>-1</v>
      </c>
      <c r="D1191" s="20" t="s">
        <v>263</v>
      </c>
      <c r="G1191" s="19" t="s">
        <v>4778</v>
      </c>
      <c r="I1191" s="20">
        <v>1</v>
      </c>
      <c r="J1191" s="20" t="s">
        <v>263</v>
      </c>
      <c r="M1191" s="19" t="s">
        <v>6581</v>
      </c>
      <c r="N1191" s="19" t="s">
        <v>407</v>
      </c>
      <c r="O1191" s="20">
        <v>0</v>
      </c>
      <c r="P1191" s="20" t="s">
        <v>263</v>
      </c>
      <c r="Q1191" s="20">
        <v>76</v>
      </c>
    </row>
    <row r="1192" spans="1:17" x14ac:dyDescent="0.3">
      <c r="A1192" s="19" t="s">
        <v>1524</v>
      </c>
      <c r="C1192" s="20">
        <v>-1</v>
      </c>
      <c r="D1192" s="20" t="s">
        <v>263</v>
      </c>
      <c r="G1192" s="19" t="s">
        <v>261</v>
      </c>
      <c r="H1192" s="19" t="s">
        <v>407</v>
      </c>
      <c r="I1192" s="20">
        <v>1</v>
      </c>
      <c r="J1192" s="20" t="s">
        <v>263</v>
      </c>
      <c r="K1192" s="20">
        <v>6</v>
      </c>
      <c r="M1192" s="19" t="s">
        <v>6582</v>
      </c>
      <c r="N1192" s="19" t="s">
        <v>407</v>
      </c>
      <c r="O1192" s="20">
        <v>0</v>
      </c>
      <c r="P1192" s="20" t="s">
        <v>263</v>
      </c>
      <c r="Q1192" s="20">
        <v>265</v>
      </c>
    </row>
    <row r="1193" spans="1:17" x14ac:dyDescent="0.3">
      <c r="A1193" s="19" t="s">
        <v>1525</v>
      </c>
      <c r="C1193" s="20">
        <v>-1</v>
      </c>
      <c r="D1193" s="20" t="s">
        <v>263</v>
      </c>
      <c r="G1193" s="19" t="s">
        <v>4779</v>
      </c>
      <c r="I1193" s="20">
        <v>1</v>
      </c>
      <c r="J1193" s="20" t="s">
        <v>263</v>
      </c>
      <c r="M1193" s="19" t="s">
        <v>6583</v>
      </c>
      <c r="N1193" s="19" t="s">
        <v>407</v>
      </c>
      <c r="O1193" s="20">
        <v>0</v>
      </c>
      <c r="P1193" s="20" t="s">
        <v>263</v>
      </c>
      <c r="Q1193" s="20">
        <v>4698</v>
      </c>
    </row>
    <row r="1194" spans="1:17" x14ac:dyDescent="0.3">
      <c r="A1194" s="19" t="s">
        <v>1526</v>
      </c>
      <c r="C1194" s="20">
        <v>-1</v>
      </c>
      <c r="D1194" s="20" t="s">
        <v>263</v>
      </c>
      <c r="G1194" s="19" t="s">
        <v>4780</v>
      </c>
      <c r="I1194" s="20">
        <v>1</v>
      </c>
      <c r="J1194" s="20" t="s">
        <v>263</v>
      </c>
      <c r="M1194" s="19" t="s">
        <v>6584</v>
      </c>
      <c r="N1194" s="19" t="s">
        <v>407</v>
      </c>
      <c r="O1194" s="20">
        <v>0</v>
      </c>
      <c r="P1194" s="20" t="s">
        <v>263</v>
      </c>
      <c r="Q1194" s="20">
        <v>88</v>
      </c>
    </row>
    <row r="1195" spans="1:17" x14ac:dyDescent="0.3">
      <c r="A1195" s="19" t="s">
        <v>1527</v>
      </c>
      <c r="C1195" s="20">
        <v>-1</v>
      </c>
      <c r="D1195" s="20" t="s">
        <v>263</v>
      </c>
      <c r="G1195" s="19" t="s">
        <v>4781</v>
      </c>
      <c r="I1195" s="20">
        <v>1</v>
      </c>
      <c r="J1195" s="20" t="s">
        <v>263</v>
      </c>
      <c r="M1195" s="19" t="s">
        <v>6585</v>
      </c>
      <c r="N1195" s="19" t="s">
        <v>407</v>
      </c>
      <c r="O1195" s="20">
        <v>0</v>
      </c>
      <c r="P1195" s="20" t="s">
        <v>263</v>
      </c>
      <c r="Q1195" s="20">
        <v>24</v>
      </c>
    </row>
    <row r="1196" spans="1:17" x14ac:dyDescent="0.3">
      <c r="A1196" s="19" t="s">
        <v>260</v>
      </c>
      <c r="B1196" s="19" t="s">
        <v>407</v>
      </c>
      <c r="C1196" s="20">
        <v>-1</v>
      </c>
      <c r="D1196" s="20" t="s">
        <v>263</v>
      </c>
      <c r="E1196" s="20">
        <v>7</v>
      </c>
      <c r="G1196" s="19" t="s">
        <v>4782</v>
      </c>
      <c r="I1196" s="20">
        <v>1</v>
      </c>
      <c r="J1196" s="20" t="s">
        <v>263</v>
      </c>
      <c r="M1196" s="19" t="s">
        <v>6586</v>
      </c>
      <c r="N1196" s="19" t="s">
        <v>407</v>
      </c>
      <c r="O1196" s="20">
        <v>0</v>
      </c>
      <c r="P1196" s="20" t="s">
        <v>263</v>
      </c>
      <c r="Q1196" s="20">
        <v>42</v>
      </c>
    </row>
    <row r="1197" spans="1:17" x14ac:dyDescent="0.3">
      <c r="A1197" s="19" t="s">
        <v>1528</v>
      </c>
      <c r="C1197" s="20">
        <v>-1</v>
      </c>
      <c r="D1197" s="20" t="s">
        <v>263</v>
      </c>
      <c r="G1197" s="19" t="s">
        <v>4783</v>
      </c>
      <c r="I1197" s="20">
        <v>1</v>
      </c>
      <c r="J1197" s="20" t="s">
        <v>263</v>
      </c>
      <c r="M1197" s="19" t="s">
        <v>6587</v>
      </c>
      <c r="N1197" s="19" t="s">
        <v>407</v>
      </c>
      <c r="O1197" s="20">
        <v>0</v>
      </c>
      <c r="P1197" s="20" t="s">
        <v>263</v>
      </c>
      <c r="Q1197" s="20">
        <v>157</v>
      </c>
    </row>
    <row r="1198" spans="1:17" x14ac:dyDescent="0.3">
      <c r="A1198" s="19" t="s">
        <v>1529</v>
      </c>
      <c r="C1198" s="20">
        <v>-1</v>
      </c>
      <c r="D1198" s="20" t="s">
        <v>263</v>
      </c>
      <c r="G1198" s="19" t="s">
        <v>133</v>
      </c>
      <c r="H1198" s="19" t="s">
        <v>407</v>
      </c>
      <c r="I1198" s="20">
        <v>1</v>
      </c>
      <c r="J1198" s="20" t="s">
        <v>263</v>
      </c>
      <c r="K1198" s="20">
        <v>257</v>
      </c>
      <c r="M1198" s="19" t="s">
        <v>6588</v>
      </c>
      <c r="N1198" s="19" t="s">
        <v>407</v>
      </c>
      <c r="O1198" s="20">
        <v>0</v>
      </c>
      <c r="P1198" s="20" t="s">
        <v>263</v>
      </c>
      <c r="Q1198" s="20">
        <v>44</v>
      </c>
    </row>
    <row r="1199" spans="1:17" x14ac:dyDescent="0.3">
      <c r="A1199" s="19" t="s">
        <v>1530</v>
      </c>
      <c r="C1199" s="20">
        <v>-1</v>
      </c>
      <c r="D1199" s="20" t="s">
        <v>263</v>
      </c>
      <c r="G1199" s="19" t="s">
        <v>4784</v>
      </c>
      <c r="I1199" s="20">
        <v>1</v>
      </c>
      <c r="J1199" s="20" t="s">
        <v>263</v>
      </c>
      <c r="M1199" s="19" t="s">
        <v>6589</v>
      </c>
      <c r="N1199" s="19" t="s">
        <v>407</v>
      </c>
      <c r="O1199" s="20">
        <v>0</v>
      </c>
      <c r="P1199" s="20" t="s">
        <v>263</v>
      </c>
      <c r="Q1199" s="20">
        <v>33637</v>
      </c>
    </row>
    <row r="1200" spans="1:17" x14ac:dyDescent="0.3">
      <c r="A1200" s="19" t="s">
        <v>1531</v>
      </c>
      <c r="C1200" s="20">
        <v>-1</v>
      </c>
      <c r="D1200" s="20" t="s">
        <v>263</v>
      </c>
      <c r="G1200" s="19" t="s">
        <v>4785</v>
      </c>
      <c r="I1200" s="20">
        <v>1</v>
      </c>
      <c r="J1200" s="20" t="s">
        <v>263</v>
      </c>
      <c r="M1200" s="19" t="s">
        <v>6590</v>
      </c>
      <c r="N1200" s="19" t="s">
        <v>407</v>
      </c>
      <c r="O1200" s="20">
        <v>0</v>
      </c>
      <c r="P1200" s="20" t="s">
        <v>263</v>
      </c>
      <c r="Q1200" s="20">
        <v>14</v>
      </c>
    </row>
    <row r="1201" spans="1:17" x14ac:dyDescent="0.3">
      <c r="A1201" s="19" t="s">
        <v>64</v>
      </c>
      <c r="B1201" s="19" t="s">
        <v>407</v>
      </c>
      <c r="C1201" s="20">
        <v>-1</v>
      </c>
      <c r="D1201" s="20" t="s">
        <v>263</v>
      </c>
      <c r="E1201" s="20">
        <v>742</v>
      </c>
      <c r="G1201" s="19" t="s">
        <v>4786</v>
      </c>
      <c r="I1201" s="20">
        <v>1</v>
      </c>
      <c r="J1201" s="20" t="s">
        <v>263</v>
      </c>
      <c r="M1201" s="19" t="s">
        <v>6591</v>
      </c>
      <c r="N1201" s="19" t="s">
        <v>407</v>
      </c>
      <c r="O1201" s="20">
        <v>0</v>
      </c>
      <c r="P1201" s="20" t="s">
        <v>263</v>
      </c>
      <c r="Q1201" s="20">
        <v>17</v>
      </c>
    </row>
    <row r="1202" spans="1:17" x14ac:dyDescent="0.3">
      <c r="A1202" s="19" t="s">
        <v>1532</v>
      </c>
      <c r="C1202" s="20">
        <v>-1</v>
      </c>
      <c r="D1202" s="20" t="s">
        <v>263</v>
      </c>
      <c r="G1202" s="19" t="s">
        <v>4787</v>
      </c>
      <c r="I1202" s="20">
        <v>1</v>
      </c>
      <c r="J1202" s="20" t="s">
        <v>263</v>
      </c>
      <c r="M1202" s="19" t="s">
        <v>6592</v>
      </c>
      <c r="N1202" s="19" t="s">
        <v>407</v>
      </c>
      <c r="O1202" s="20">
        <v>0</v>
      </c>
      <c r="P1202" s="20" t="s">
        <v>263</v>
      </c>
      <c r="Q1202" s="20">
        <v>66</v>
      </c>
    </row>
    <row r="1203" spans="1:17" x14ac:dyDescent="0.3">
      <c r="A1203" s="19" t="s">
        <v>1533</v>
      </c>
      <c r="C1203" s="20">
        <v>-1</v>
      </c>
      <c r="D1203" s="20" t="s">
        <v>263</v>
      </c>
      <c r="G1203" s="19" t="s">
        <v>4788</v>
      </c>
      <c r="I1203" s="20">
        <v>1</v>
      </c>
      <c r="J1203" s="20" t="s">
        <v>263</v>
      </c>
      <c r="M1203" s="19" t="s">
        <v>6593</v>
      </c>
      <c r="N1203" s="19" t="s">
        <v>407</v>
      </c>
      <c r="O1203" s="20">
        <v>0</v>
      </c>
      <c r="P1203" s="20" t="s">
        <v>263</v>
      </c>
      <c r="Q1203" s="20">
        <v>10</v>
      </c>
    </row>
    <row r="1204" spans="1:17" x14ac:dyDescent="0.3">
      <c r="A1204" s="19" t="s">
        <v>1534</v>
      </c>
      <c r="C1204" s="20">
        <v>-1</v>
      </c>
      <c r="D1204" s="20" t="s">
        <v>263</v>
      </c>
      <c r="G1204" s="19" t="s">
        <v>4789</v>
      </c>
      <c r="I1204" s="20">
        <v>1</v>
      </c>
      <c r="J1204" s="20" t="s">
        <v>263</v>
      </c>
      <c r="M1204" s="19" t="s">
        <v>6594</v>
      </c>
      <c r="N1204" s="19" t="s">
        <v>407</v>
      </c>
      <c r="O1204" s="20">
        <v>0</v>
      </c>
      <c r="P1204" s="20" t="s">
        <v>263</v>
      </c>
      <c r="Q1204" s="20">
        <v>3194</v>
      </c>
    </row>
    <row r="1205" spans="1:17" x14ac:dyDescent="0.3">
      <c r="A1205" s="19" t="s">
        <v>1535</v>
      </c>
      <c r="C1205" s="20">
        <v>-1</v>
      </c>
      <c r="D1205" s="20" t="s">
        <v>263</v>
      </c>
      <c r="G1205" s="19" t="s">
        <v>4790</v>
      </c>
      <c r="I1205" s="20">
        <v>1</v>
      </c>
      <c r="J1205" s="20" t="s">
        <v>263</v>
      </c>
      <c r="M1205" s="19" t="s">
        <v>6595</v>
      </c>
      <c r="N1205" s="19" t="s">
        <v>407</v>
      </c>
      <c r="O1205" s="20">
        <v>0</v>
      </c>
      <c r="P1205" s="20" t="s">
        <v>263</v>
      </c>
      <c r="Q1205" s="20">
        <v>190</v>
      </c>
    </row>
    <row r="1206" spans="1:17" x14ac:dyDescent="0.3">
      <c r="A1206" s="19" t="s">
        <v>1536</v>
      </c>
      <c r="C1206" s="20">
        <v>-1</v>
      </c>
      <c r="D1206" s="20" t="s">
        <v>263</v>
      </c>
      <c r="G1206" s="19" t="s">
        <v>4791</v>
      </c>
      <c r="I1206" s="20">
        <v>1</v>
      </c>
      <c r="J1206" s="20" t="s">
        <v>263</v>
      </c>
      <c r="M1206" s="19" t="s">
        <v>6596</v>
      </c>
      <c r="N1206" s="19" t="s">
        <v>407</v>
      </c>
      <c r="O1206" s="20">
        <v>0</v>
      </c>
      <c r="P1206" s="20" t="s">
        <v>263</v>
      </c>
      <c r="Q1206" s="20">
        <v>75</v>
      </c>
    </row>
    <row r="1207" spans="1:17" x14ac:dyDescent="0.3">
      <c r="A1207" s="19" t="s">
        <v>1537</v>
      </c>
      <c r="C1207" s="20">
        <v>-1</v>
      </c>
      <c r="D1207" s="20" t="s">
        <v>263</v>
      </c>
      <c r="G1207" s="19" t="s">
        <v>4792</v>
      </c>
      <c r="I1207" s="20">
        <v>1</v>
      </c>
      <c r="J1207" s="20" t="s">
        <v>263</v>
      </c>
      <c r="M1207" s="19" t="s">
        <v>6597</v>
      </c>
      <c r="N1207" s="19" t="s">
        <v>407</v>
      </c>
      <c r="O1207" s="20">
        <v>0</v>
      </c>
      <c r="P1207" s="20" t="s">
        <v>263</v>
      </c>
      <c r="Q1207" s="20">
        <v>15</v>
      </c>
    </row>
    <row r="1208" spans="1:17" x14ac:dyDescent="0.3">
      <c r="A1208" s="19" t="s">
        <v>328</v>
      </c>
      <c r="C1208" s="20">
        <v>-1</v>
      </c>
      <c r="D1208" s="20" t="s">
        <v>263</v>
      </c>
      <c r="G1208" s="19" t="s">
        <v>4793</v>
      </c>
      <c r="I1208" s="20">
        <v>1</v>
      </c>
      <c r="J1208" s="20" t="s">
        <v>263</v>
      </c>
      <c r="M1208" s="19" t="s">
        <v>6598</v>
      </c>
      <c r="N1208" s="19" t="s">
        <v>407</v>
      </c>
      <c r="O1208" s="20">
        <v>0</v>
      </c>
      <c r="P1208" s="20" t="s">
        <v>263</v>
      </c>
      <c r="Q1208" s="20">
        <v>115</v>
      </c>
    </row>
    <row r="1209" spans="1:17" x14ac:dyDescent="0.3">
      <c r="A1209" s="19" t="s">
        <v>1538</v>
      </c>
      <c r="C1209" s="20">
        <v>-1</v>
      </c>
      <c r="D1209" s="20" t="s">
        <v>263</v>
      </c>
      <c r="G1209" s="19" t="s">
        <v>4794</v>
      </c>
      <c r="I1209" s="20">
        <v>1</v>
      </c>
      <c r="J1209" s="20" t="s">
        <v>263</v>
      </c>
      <c r="M1209" s="19" t="s">
        <v>6599</v>
      </c>
      <c r="N1209" s="19" t="s">
        <v>407</v>
      </c>
      <c r="O1209" s="20">
        <v>0</v>
      </c>
      <c r="P1209" s="20" t="s">
        <v>263</v>
      </c>
      <c r="Q1209" s="20">
        <v>56</v>
      </c>
    </row>
    <row r="1210" spans="1:17" x14ac:dyDescent="0.3">
      <c r="A1210" s="19" t="s">
        <v>1539</v>
      </c>
      <c r="C1210" s="20">
        <v>-1</v>
      </c>
      <c r="D1210" s="20" t="s">
        <v>263</v>
      </c>
      <c r="G1210" s="19" t="s">
        <v>4795</v>
      </c>
      <c r="I1210" s="20">
        <v>1</v>
      </c>
      <c r="J1210" s="20" t="s">
        <v>263</v>
      </c>
      <c r="M1210" s="19" t="s">
        <v>6600</v>
      </c>
      <c r="N1210" s="19" t="s">
        <v>407</v>
      </c>
      <c r="O1210" s="20">
        <v>0</v>
      </c>
      <c r="P1210" s="20" t="s">
        <v>263</v>
      </c>
      <c r="Q1210" s="20">
        <v>24</v>
      </c>
    </row>
    <row r="1211" spans="1:17" x14ac:dyDescent="0.3">
      <c r="A1211" s="19" t="s">
        <v>1540</v>
      </c>
      <c r="C1211" s="20">
        <v>-1</v>
      </c>
      <c r="D1211" s="20" t="s">
        <v>263</v>
      </c>
      <c r="G1211" s="19" t="s">
        <v>4796</v>
      </c>
      <c r="I1211" s="20">
        <v>1</v>
      </c>
      <c r="J1211" s="20" t="s">
        <v>263</v>
      </c>
      <c r="M1211" s="19" t="s">
        <v>6601</v>
      </c>
      <c r="N1211" s="19" t="s">
        <v>407</v>
      </c>
      <c r="O1211" s="20">
        <v>0</v>
      </c>
      <c r="P1211" s="20" t="s">
        <v>263</v>
      </c>
      <c r="Q1211" s="20">
        <v>309</v>
      </c>
    </row>
    <row r="1212" spans="1:17" x14ac:dyDescent="0.3">
      <c r="A1212" s="19" t="s">
        <v>1541</v>
      </c>
      <c r="C1212" s="20">
        <v>-1</v>
      </c>
      <c r="D1212" s="20" t="s">
        <v>263</v>
      </c>
      <c r="G1212" s="19" t="s">
        <v>4797</v>
      </c>
      <c r="I1212" s="20">
        <v>1</v>
      </c>
      <c r="J1212" s="20" t="s">
        <v>263</v>
      </c>
      <c r="M1212" s="19" t="s">
        <v>6602</v>
      </c>
      <c r="N1212" s="19" t="s">
        <v>407</v>
      </c>
      <c r="O1212" s="20">
        <v>0</v>
      </c>
      <c r="P1212" s="20" t="s">
        <v>263</v>
      </c>
      <c r="Q1212" s="20">
        <v>9</v>
      </c>
    </row>
    <row r="1213" spans="1:17" x14ac:dyDescent="0.3">
      <c r="A1213" s="19" t="s">
        <v>1542</v>
      </c>
      <c r="C1213" s="20">
        <v>-1</v>
      </c>
      <c r="D1213" s="20" t="s">
        <v>263</v>
      </c>
      <c r="G1213" s="19" t="s">
        <v>4798</v>
      </c>
      <c r="I1213" s="20">
        <v>1</v>
      </c>
      <c r="J1213" s="20" t="s">
        <v>263</v>
      </c>
      <c r="M1213" s="19" t="s">
        <v>6603</v>
      </c>
      <c r="N1213" s="19" t="s">
        <v>407</v>
      </c>
      <c r="O1213" s="20">
        <v>0</v>
      </c>
      <c r="P1213" s="20" t="s">
        <v>263</v>
      </c>
      <c r="Q1213" s="20">
        <v>9</v>
      </c>
    </row>
    <row r="1214" spans="1:17" x14ac:dyDescent="0.3">
      <c r="A1214" s="19" t="s">
        <v>1543</v>
      </c>
      <c r="C1214" s="20">
        <v>-1</v>
      </c>
      <c r="D1214" s="20" t="s">
        <v>263</v>
      </c>
      <c r="G1214" s="19" t="s">
        <v>4799</v>
      </c>
      <c r="I1214" s="20">
        <v>1</v>
      </c>
      <c r="J1214" s="20" t="s">
        <v>263</v>
      </c>
      <c r="M1214" s="19" t="s">
        <v>6604</v>
      </c>
      <c r="N1214" s="19" t="s">
        <v>407</v>
      </c>
      <c r="O1214" s="20">
        <v>0</v>
      </c>
      <c r="P1214" s="20" t="s">
        <v>263</v>
      </c>
      <c r="Q1214" s="20">
        <v>19</v>
      </c>
    </row>
    <row r="1215" spans="1:17" x14ac:dyDescent="0.3">
      <c r="A1215" s="19" t="s">
        <v>1544</v>
      </c>
      <c r="C1215" s="20">
        <v>-1</v>
      </c>
      <c r="D1215" s="20" t="s">
        <v>263</v>
      </c>
      <c r="G1215" s="19" t="s">
        <v>4800</v>
      </c>
      <c r="I1215" s="20">
        <v>1</v>
      </c>
      <c r="J1215" s="20" t="s">
        <v>263</v>
      </c>
      <c r="M1215" s="19" t="s">
        <v>6605</v>
      </c>
      <c r="N1215" s="19" t="s">
        <v>407</v>
      </c>
      <c r="O1215" s="20">
        <v>0</v>
      </c>
      <c r="P1215" s="20" t="s">
        <v>263</v>
      </c>
      <c r="Q1215" s="20">
        <v>126</v>
      </c>
    </row>
    <row r="1216" spans="1:17" x14ac:dyDescent="0.3">
      <c r="A1216" s="19" t="s">
        <v>1545</v>
      </c>
      <c r="C1216" s="20">
        <v>-1</v>
      </c>
      <c r="D1216" s="20" t="s">
        <v>263</v>
      </c>
      <c r="G1216" s="19" t="s">
        <v>4801</v>
      </c>
      <c r="I1216" s="20">
        <v>1</v>
      </c>
      <c r="J1216" s="20" t="s">
        <v>263</v>
      </c>
      <c r="M1216" s="19" t="s">
        <v>6606</v>
      </c>
      <c r="N1216" s="19" t="s">
        <v>407</v>
      </c>
      <c r="O1216" s="20">
        <v>0</v>
      </c>
      <c r="P1216" s="20" t="s">
        <v>263</v>
      </c>
      <c r="Q1216" s="20">
        <v>10</v>
      </c>
    </row>
    <row r="1217" spans="1:17" x14ac:dyDescent="0.3">
      <c r="A1217" s="19" t="s">
        <v>1546</v>
      </c>
      <c r="C1217" s="20">
        <v>-1</v>
      </c>
      <c r="D1217" s="20" t="s">
        <v>263</v>
      </c>
      <c r="G1217" s="19" t="s">
        <v>4802</v>
      </c>
      <c r="I1217" s="20">
        <v>1</v>
      </c>
      <c r="J1217" s="20" t="s">
        <v>263</v>
      </c>
      <c r="M1217" s="19" t="s">
        <v>6607</v>
      </c>
      <c r="N1217" s="19" t="s">
        <v>407</v>
      </c>
      <c r="O1217" s="20">
        <v>0</v>
      </c>
      <c r="P1217" s="20" t="s">
        <v>263</v>
      </c>
      <c r="Q1217" s="20">
        <v>2145</v>
      </c>
    </row>
    <row r="1218" spans="1:17" x14ac:dyDescent="0.3">
      <c r="A1218" s="19" t="s">
        <v>1547</v>
      </c>
      <c r="C1218" s="20">
        <v>-1</v>
      </c>
      <c r="D1218" s="20" t="s">
        <v>263</v>
      </c>
      <c r="G1218" s="19" t="s">
        <v>4803</v>
      </c>
      <c r="I1218" s="20">
        <v>1</v>
      </c>
      <c r="J1218" s="20" t="s">
        <v>263</v>
      </c>
      <c r="M1218" s="19" t="s">
        <v>6608</v>
      </c>
      <c r="N1218" s="19" t="s">
        <v>407</v>
      </c>
      <c r="O1218" s="20">
        <v>0</v>
      </c>
      <c r="P1218" s="20" t="s">
        <v>263</v>
      </c>
      <c r="Q1218" s="20">
        <v>23</v>
      </c>
    </row>
    <row r="1219" spans="1:17" x14ac:dyDescent="0.3">
      <c r="A1219" s="19" t="s">
        <v>1548</v>
      </c>
      <c r="C1219" s="20">
        <v>-1</v>
      </c>
      <c r="D1219" s="20" t="s">
        <v>263</v>
      </c>
      <c r="G1219" s="19" t="s">
        <v>4804</v>
      </c>
      <c r="I1219" s="20">
        <v>1</v>
      </c>
      <c r="J1219" s="20" t="s">
        <v>263</v>
      </c>
      <c r="M1219" s="19" t="s">
        <v>6609</v>
      </c>
      <c r="N1219" s="19" t="s">
        <v>407</v>
      </c>
      <c r="O1219" s="20">
        <v>0</v>
      </c>
      <c r="P1219" s="20" t="s">
        <v>263</v>
      </c>
      <c r="Q1219" s="20">
        <v>27</v>
      </c>
    </row>
    <row r="1220" spans="1:17" x14ac:dyDescent="0.3">
      <c r="A1220" s="19" t="s">
        <v>1549</v>
      </c>
      <c r="C1220" s="20">
        <v>-1</v>
      </c>
      <c r="D1220" s="20" t="s">
        <v>263</v>
      </c>
      <c r="G1220" s="19" t="s">
        <v>4805</v>
      </c>
      <c r="I1220" s="20">
        <v>1</v>
      </c>
      <c r="J1220" s="20" t="s">
        <v>263</v>
      </c>
      <c r="M1220" s="19" t="s">
        <v>6610</v>
      </c>
      <c r="N1220" s="19" t="s">
        <v>407</v>
      </c>
      <c r="O1220" s="20">
        <v>0</v>
      </c>
      <c r="P1220" s="20" t="s">
        <v>263</v>
      </c>
      <c r="Q1220" s="20">
        <v>161</v>
      </c>
    </row>
    <row r="1221" spans="1:17" x14ac:dyDescent="0.3">
      <c r="A1221" s="19" t="s">
        <v>225</v>
      </c>
      <c r="B1221" s="19" t="s">
        <v>407</v>
      </c>
      <c r="C1221" s="20">
        <v>-1</v>
      </c>
      <c r="D1221" s="20" t="s">
        <v>263</v>
      </c>
      <c r="E1221" s="20">
        <v>48</v>
      </c>
      <c r="G1221" s="19" t="s">
        <v>18</v>
      </c>
      <c r="H1221" s="19" t="s">
        <v>407</v>
      </c>
      <c r="I1221" s="20">
        <v>1</v>
      </c>
      <c r="J1221" s="20" t="s">
        <v>263</v>
      </c>
      <c r="K1221" s="20">
        <v>2085</v>
      </c>
      <c r="M1221" s="19" t="s">
        <v>6611</v>
      </c>
      <c r="N1221" s="19" t="s">
        <v>407</v>
      </c>
      <c r="O1221" s="20">
        <v>0</v>
      </c>
      <c r="P1221" s="20" t="s">
        <v>263</v>
      </c>
      <c r="Q1221" s="20">
        <v>149</v>
      </c>
    </row>
    <row r="1222" spans="1:17" x14ac:dyDescent="0.3">
      <c r="A1222" s="19" t="s">
        <v>1550</v>
      </c>
      <c r="C1222" s="20">
        <v>-1</v>
      </c>
      <c r="D1222" s="20" t="s">
        <v>263</v>
      </c>
      <c r="G1222" s="19" t="s">
        <v>4806</v>
      </c>
      <c r="I1222" s="20">
        <v>1</v>
      </c>
      <c r="J1222" s="20" t="s">
        <v>263</v>
      </c>
      <c r="M1222" s="19" t="s">
        <v>6612</v>
      </c>
      <c r="N1222" s="19" t="s">
        <v>407</v>
      </c>
      <c r="O1222" s="20">
        <v>0</v>
      </c>
      <c r="P1222" s="20" t="s">
        <v>263</v>
      </c>
      <c r="Q1222" s="20">
        <v>2762</v>
      </c>
    </row>
    <row r="1223" spans="1:17" x14ac:dyDescent="0.3">
      <c r="A1223" s="19" t="s">
        <v>1551</v>
      </c>
      <c r="C1223" s="20">
        <v>-1</v>
      </c>
      <c r="D1223" s="20" t="s">
        <v>263</v>
      </c>
      <c r="G1223" s="19" t="s">
        <v>4807</v>
      </c>
      <c r="I1223" s="20">
        <v>1</v>
      </c>
      <c r="J1223" s="20" t="s">
        <v>263</v>
      </c>
      <c r="M1223" s="19" t="s">
        <v>6613</v>
      </c>
      <c r="N1223" s="19" t="s">
        <v>407</v>
      </c>
      <c r="O1223" s="20">
        <v>0</v>
      </c>
      <c r="P1223" s="20" t="s">
        <v>263</v>
      </c>
      <c r="Q1223" s="20">
        <v>16</v>
      </c>
    </row>
    <row r="1224" spans="1:17" x14ac:dyDescent="0.3">
      <c r="A1224" s="19" t="s">
        <v>1552</v>
      </c>
      <c r="C1224" s="20">
        <v>-1</v>
      </c>
      <c r="D1224" s="20" t="s">
        <v>263</v>
      </c>
      <c r="G1224" s="19" t="s">
        <v>4808</v>
      </c>
      <c r="I1224" s="20">
        <v>1</v>
      </c>
      <c r="J1224" s="20" t="s">
        <v>263</v>
      </c>
      <c r="M1224" s="19" t="s">
        <v>6614</v>
      </c>
      <c r="N1224" s="19" t="s">
        <v>407</v>
      </c>
      <c r="O1224" s="20">
        <v>0</v>
      </c>
      <c r="P1224" s="20" t="s">
        <v>263</v>
      </c>
      <c r="Q1224" s="20">
        <v>30</v>
      </c>
    </row>
    <row r="1225" spans="1:17" x14ac:dyDescent="0.3">
      <c r="A1225" s="19" t="s">
        <v>1553</v>
      </c>
      <c r="C1225" s="20">
        <v>-1</v>
      </c>
      <c r="D1225" s="20" t="s">
        <v>263</v>
      </c>
      <c r="G1225" s="19" t="s">
        <v>4809</v>
      </c>
      <c r="I1225" s="20">
        <v>1</v>
      </c>
      <c r="J1225" s="20" t="s">
        <v>263</v>
      </c>
      <c r="M1225" s="19" t="s">
        <v>6615</v>
      </c>
      <c r="N1225" s="19" t="s">
        <v>407</v>
      </c>
      <c r="O1225" s="20">
        <v>0</v>
      </c>
      <c r="P1225" s="20" t="s">
        <v>263</v>
      </c>
      <c r="Q1225" s="20">
        <v>767</v>
      </c>
    </row>
    <row r="1226" spans="1:17" x14ac:dyDescent="0.3">
      <c r="A1226" s="19" t="s">
        <v>1554</v>
      </c>
      <c r="C1226" s="20">
        <v>-1</v>
      </c>
      <c r="D1226" s="20" t="s">
        <v>263</v>
      </c>
      <c r="G1226" s="19" t="s">
        <v>4810</v>
      </c>
      <c r="I1226" s="20">
        <v>1</v>
      </c>
      <c r="J1226" s="20" t="s">
        <v>263</v>
      </c>
      <c r="M1226" s="19" t="s">
        <v>6616</v>
      </c>
      <c r="N1226" s="19" t="s">
        <v>407</v>
      </c>
      <c r="O1226" s="20">
        <v>0</v>
      </c>
      <c r="P1226" s="20" t="s">
        <v>263</v>
      </c>
      <c r="Q1226" s="20">
        <v>4079</v>
      </c>
    </row>
    <row r="1227" spans="1:17" x14ac:dyDescent="0.3">
      <c r="A1227" s="19" t="s">
        <v>1555</v>
      </c>
      <c r="C1227" s="20">
        <v>-1</v>
      </c>
      <c r="D1227" s="20" t="s">
        <v>263</v>
      </c>
      <c r="G1227" s="19" t="s">
        <v>4811</v>
      </c>
      <c r="I1227" s="20">
        <v>1</v>
      </c>
      <c r="J1227" s="20" t="s">
        <v>263</v>
      </c>
      <c r="M1227" s="19" t="s">
        <v>6617</v>
      </c>
      <c r="N1227" s="19" t="s">
        <v>407</v>
      </c>
      <c r="O1227" s="20">
        <v>0</v>
      </c>
      <c r="P1227" s="20" t="s">
        <v>263</v>
      </c>
      <c r="Q1227" s="20">
        <v>108</v>
      </c>
    </row>
    <row r="1228" spans="1:17" x14ac:dyDescent="0.3">
      <c r="A1228" s="19" t="s">
        <v>1556</v>
      </c>
      <c r="C1228" s="20">
        <v>-1</v>
      </c>
      <c r="D1228" s="20" t="s">
        <v>263</v>
      </c>
      <c r="G1228" s="19" t="s">
        <v>4812</v>
      </c>
      <c r="I1228" s="20">
        <v>1</v>
      </c>
      <c r="J1228" s="20" t="s">
        <v>263</v>
      </c>
      <c r="M1228" s="19" t="s">
        <v>6618</v>
      </c>
      <c r="N1228" s="19" t="s">
        <v>407</v>
      </c>
      <c r="O1228" s="20">
        <v>0</v>
      </c>
      <c r="P1228" s="20" t="s">
        <v>263</v>
      </c>
      <c r="Q1228" s="20">
        <v>490</v>
      </c>
    </row>
    <row r="1229" spans="1:17" x14ac:dyDescent="0.3">
      <c r="A1229" s="19" t="s">
        <v>1557</v>
      </c>
      <c r="C1229" s="20">
        <v>-1</v>
      </c>
      <c r="D1229" s="20" t="s">
        <v>263</v>
      </c>
      <c r="G1229" s="19" t="s">
        <v>4813</v>
      </c>
      <c r="I1229" s="20">
        <v>1</v>
      </c>
      <c r="J1229" s="20" t="s">
        <v>263</v>
      </c>
      <c r="M1229" s="19" t="s">
        <v>6619</v>
      </c>
      <c r="N1229" s="19" t="s">
        <v>407</v>
      </c>
      <c r="O1229" s="20">
        <v>0</v>
      </c>
      <c r="P1229" s="20" t="s">
        <v>263</v>
      </c>
      <c r="Q1229" s="20">
        <v>99</v>
      </c>
    </row>
    <row r="1230" spans="1:17" x14ac:dyDescent="0.3">
      <c r="A1230" s="19" t="s">
        <v>1558</v>
      </c>
      <c r="C1230" s="20">
        <v>-1</v>
      </c>
      <c r="D1230" s="20" t="s">
        <v>263</v>
      </c>
      <c r="G1230" s="19" t="s">
        <v>4814</v>
      </c>
      <c r="I1230" s="20">
        <v>1</v>
      </c>
      <c r="J1230" s="20" t="s">
        <v>263</v>
      </c>
      <c r="M1230" s="19" t="s">
        <v>6620</v>
      </c>
      <c r="N1230" s="19" t="s">
        <v>407</v>
      </c>
      <c r="O1230" s="20">
        <v>0</v>
      </c>
      <c r="P1230" s="20" t="s">
        <v>263</v>
      </c>
      <c r="Q1230" s="20">
        <v>16</v>
      </c>
    </row>
    <row r="1231" spans="1:17" x14ac:dyDescent="0.3">
      <c r="A1231" s="19" t="s">
        <v>1559</v>
      </c>
      <c r="C1231" s="20">
        <v>-1</v>
      </c>
      <c r="D1231" s="20" t="s">
        <v>263</v>
      </c>
      <c r="G1231" s="19" t="s">
        <v>4815</v>
      </c>
      <c r="I1231" s="20">
        <v>1</v>
      </c>
      <c r="J1231" s="20" t="s">
        <v>263</v>
      </c>
      <c r="M1231" s="19" t="s">
        <v>6621</v>
      </c>
      <c r="N1231" s="19" t="s">
        <v>407</v>
      </c>
      <c r="O1231" s="20">
        <v>0</v>
      </c>
      <c r="P1231" s="20" t="s">
        <v>263</v>
      </c>
      <c r="Q1231" s="20">
        <v>259</v>
      </c>
    </row>
    <row r="1232" spans="1:17" x14ac:dyDescent="0.3">
      <c r="A1232" s="19" t="s">
        <v>1560</v>
      </c>
      <c r="C1232" s="20">
        <v>-1</v>
      </c>
      <c r="D1232" s="20" t="s">
        <v>263</v>
      </c>
      <c r="G1232" s="19" t="s">
        <v>4816</v>
      </c>
      <c r="I1232" s="20">
        <v>1</v>
      </c>
      <c r="J1232" s="20" t="s">
        <v>263</v>
      </c>
      <c r="M1232" s="19" t="s">
        <v>6622</v>
      </c>
      <c r="N1232" s="19" t="s">
        <v>407</v>
      </c>
      <c r="O1232" s="20">
        <v>0</v>
      </c>
      <c r="P1232" s="20" t="s">
        <v>263</v>
      </c>
      <c r="Q1232" s="20">
        <v>8</v>
      </c>
    </row>
    <row r="1233" spans="1:17" x14ac:dyDescent="0.3">
      <c r="A1233" s="19" t="s">
        <v>1561</v>
      </c>
      <c r="C1233" s="20">
        <v>-1</v>
      </c>
      <c r="D1233" s="20" t="s">
        <v>263</v>
      </c>
      <c r="G1233" s="19" t="s">
        <v>4817</v>
      </c>
      <c r="I1233" s="20">
        <v>1</v>
      </c>
      <c r="J1233" s="20" t="s">
        <v>263</v>
      </c>
      <c r="M1233" s="19" t="s">
        <v>6623</v>
      </c>
      <c r="N1233" s="19" t="s">
        <v>407</v>
      </c>
      <c r="O1233" s="20">
        <v>0</v>
      </c>
      <c r="P1233" s="20" t="s">
        <v>263</v>
      </c>
      <c r="Q1233" s="20">
        <v>19</v>
      </c>
    </row>
    <row r="1234" spans="1:17" x14ac:dyDescent="0.3">
      <c r="A1234" s="19" t="s">
        <v>1562</v>
      </c>
      <c r="C1234" s="20">
        <v>-1</v>
      </c>
      <c r="D1234" s="20" t="s">
        <v>263</v>
      </c>
      <c r="G1234" s="19" t="s">
        <v>4818</v>
      </c>
      <c r="I1234" s="20">
        <v>1</v>
      </c>
      <c r="J1234" s="20" t="s">
        <v>263</v>
      </c>
      <c r="M1234" s="19" t="s">
        <v>6624</v>
      </c>
      <c r="N1234" s="19" t="s">
        <v>407</v>
      </c>
      <c r="O1234" s="20">
        <v>0</v>
      </c>
      <c r="P1234" s="20" t="s">
        <v>263</v>
      </c>
      <c r="Q1234" s="20">
        <v>344</v>
      </c>
    </row>
    <row r="1235" spans="1:17" x14ac:dyDescent="0.3">
      <c r="A1235" s="19" t="s">
        <v>1563</v>
      </c>
      <c r="C1235" s="20">
        <v>-1</v>
      </c>
      <c r="D1235" s="20" t="s">
        <v>263</v>
      </c>
      <c r="G1235" s="19" t="s">
        <v>4819</v>
      </c>
      <c r="I1235" s="20">
        <v>1</v>
      </c>
      <c r="J1235" s="20" t="s">
        <v>263</v>
      </c>
      <c r="M1235" s="19" t="s">
        <v>6625</v>
      </c>
      <c r="N1235" s="19" t="s">
        <v>407</v>
      </c>
      <c r="O1235" s="20">
        <v>0</v>
      </c>
      <c r="P1235" s="20" t="s">
        <v>263</v>
      </c>
      <c r="Q1235" s="20">
        <v>46</v>
      </c>
    </row>
    <row r="1236" spans="1:17" x14ac:dyDescent="0.3">
      <c r="A1236" s="19" t="s">
        <v>1564</v>
      </c>
      <c r="C1236" s="20">
        <v>-1</v>
      </c>
      <c r="D1236" s="20" t="s">
        <v>263</v>
      </c>
      <c r="G1236" s="19" t="s">
        <v>4820</v>
      </c>
      <c r="I1236" s="20">
        <v>1</v>
      </c>
      <c r="J1236" s="20" t="s">
        <v>263</v>
      </c>
      <c r="M1236" s="19" t="s">
        <v>6626</v>
      </c>
      <c r="N1236" s="19" t="s">
        <v>407</v>
      </c>
      <c r="O1236" s="20">
        <v>0</v>
      </c>
      <c r="P1236" s="20" t="s">
        <v>263</v>
      </c>
      <c r="Q1236" s="20">
        <v>9</v>
      </c>
    </row>
    <row r="1237" spans="1:17" x14ac:dyDescent="0.3">
      <c r="A1237" s="19" t="s">
        <v>1565</v>
      </c>
      <c r="C1237" s="20">
        <v>-1</v>
      </c>
      <c r="D1237" s="20" t="s">
        <v>263</v>
      </c>
      <c r="G1237" s="19" t="s">
        <v>4821</v>
      </c>
      <c r="I1237" s="20">
        <v>1</v>
      </c>
      <c r="J1237" s="20" t="s">
        <v>263</v>
      </c>
      <c r="M1237" s="19" t="s">
        <v>6627</v>
      </c>
      <c r="N1237" s="19" t="s">
        <v>407</v>
      </c>
      <c r="O1237" s="20">
        <v>0</v>
      </c>
      <c r="P1237" s="20" t="s">
        <v>263</v>
      </c>
      <c r="Q1237" s="20">
        <v>50</v>
      </c>
    </row>
    <row r="1238" spans="1:17" x14ac:dyDescent="0.3">
      <c r="A1238" s="19" t="s">
        <v>1566</v>
      </c>
      <c r="C1238" s="20">
        <v>-1</v>
      </c>
      <c r="D1238" s="20" t="s">
        <v>263</v>
      </c>
      <c r="G1238" s="19" t="s">
        <v>4822</v>
      </c>
      <c r="I1238" s="20">
        <v>1</v>
      </c>
      <c r="J1238" s="20" t="s">
        <v>263</v>
      </c>
      <c r="M1238" s="19" t="s">
        <v>6628</v>
      </c>
      <c r="N1238" s="19" t="s">
        <v>407</v>
      </c>
      <c r="O1238" s="20">
        <v>0</v>
      </c>
      <c r="P1238" s="20" t="s">
        <v>263</v>
      </c>
      <c r="Q1238" s="20">
        <v>572</v>
      </c>
    </row>
    <row r="1239" spans="1:17" x14ac:dyDescent="0.3">
      <c r="A1239" s="19" t="s">
        <v>1567</v>
      </c>
      <c r="C1239" s="20">
        <v>-1</v>
      </c>
      <c r="D1239" s="20" t="s">
        <v>263</v>
      </c>
      <c r="G1239" s="19" t="s">
        <v>4823</v>
      </c>
      <c r="I1239" s="20">
        <v>1</v>
      </c>
      <c r="J1239" s="20" t="s">
        <v>263</v>
      </c>
      <c r="M1239" s="19" t="s">
        <v>6629</v>
      </c>
      <c r="N1239" s="19" t="s">
        <v>407</v>
      </c>
      <c r="O1239" s="20">
        <v>0</v>
      </c>
      <c r="P1239" s="20" t="s">
        <v>263</v>
      </c>
      <c r="Q1239" s="20">
        <v>24</v>
      </c>
    </row>
    <row r="1240" spans="1:17" x14ac:dyDescent="0.3">
      <c r="A1240" s="19" t="s">
        <v>1568</v>
      </c>
      <c r="C1240" s="20">
        <v>-1</v>
      </c>
      <c r="D1240" s="20" t="s">
        <v>263</v>
      </c>
      <c r="G1240" s="19" t="s">
        <v>4824</v>
      </c>
      <c r="I1240" s="20">
        <v>1</v>
      </c>
      <c r="J1240" s="20" t="s">
        <v>263</v>
      </c>
      <c r="M1240" s="19" t="s">
        <v>6630</v>
      </c>
      <c r="N1240" s="19" t="s">
        <v>407</v>
      </c>
      <c r="O1240" s="20">
        <v>0</v>
      </c>
      <c r="P1240" s="20" t="s">
        <v>263</v>
      </c>
      <c r="Q1240" s="20">
        <v>84</v>
      </c>
    </row>
    <row r="1241" spans="1:17" x14ac:dyDescent="0.3">
      <c r="A1241" s="19" t="s">
        <v>1569</v>
      </c>
      <c r="C1241" s="20">
        <v>-1</v>
      </c>
      <c r="D1241" s="20" t="s">
        <v>263</v>
      </c>
      <c r="G1241" s="19" t="s">
        <v>4825</v>
      </c>
      <c r="I1241" s="20">
        <v>1</v>
      </c>
      <c r="J1241" s="20" t="s">
        <v>263</v>
      </c>
      <c r="M1241" s="19" t="s">
        <v>6631</v>
      </c>
      <c r="N1241" s="19" t="s">
        <v>407</v>
      </c>
      <c r="O1241" s="20">
        <v>0</v>
      </c>
      <c r="P1241" s="20" t="s">
        <v>263</v>
      </c>
      <c r="Q1241" s="20">
        <v>6</v>
      </c>
    </row>
    <row r="1242" spans="1:17" x14ac:dyDescent="0.3">
      <c r="A1242" s="19" t="s">
        <v>185</v>
      </c>
      <c r="B1242" s="19" t="s">
        <v>407</v>
      </c>
      <c r="C1242" s="20">
        <v>-1</v>
      </c>
      <c r="D1242" s="20" t="s">
        <v>263</v>
      </c>
      <c r="E1242" s="20">
        <v>95</v>
      </c>
      <c r="G1242" s="19" t="s">
        <v>4826</v>
      </c>
      <c r="I1242" s="20">
        <v>1</v>
      </c>
      <c r="J1242" s="20" t="s">
        <v>263</v>
      </c>
      <c r="M1242" s="19" t="s">
        <v>6632</v>
      </c>
      <c r="N1242" s="19" t="s">
        <v>407</v>
      </c>
      <c r="O1242" s="20">
        <v>0</v>
      </c>
      <c r="P1242" s="20" t="s">
        <v>263</v>
      </c>
      <c r="Q1242" s="20">
        <v>801</v>
      </c>
    </row>
    <row r="1243" spans="1:17" x14ac:dyDescent="0.3">
      <c r="A1243" s="19" t="s">
        <v>1570</v>
      </c>
      <c r="C1243" s="20">
        <v>-1</v>
      </c>
      <c r="D1243" s="20" t="s">
        <v>263</v>
      </c>
      <c r="G1243" s="19" t="s">
        <v>4827</v>
      </c>
      <c r="I1243" s="20">
        <v>1</v>
      </c>
      <c r="J1243" s="20" t="s">
        <v>263</v>
      </c>
      <c r="M1243" s="19" t="s">
        <v>6633</v>
      </c>
      <c r="N1243" s="19" t="s">
        <v>407</v>
      </c>
      <c r="O1243" s="20">
        <v>0</v>
      </c>
      <c r="P1243" s="20" t="s">
        <v>263</v>
      </c>
      <c r="Q1243" s="20">
        <v>60</v>
      </c>
    </row>
    <row r="1244" spans="1:17" x14ac:dyDescent="0.3">
      <c r="A1244" s="19" t="s">
        <v>1571</v>
      </c>
      <c r="C1244" s="20">
        <v>-1</v>
      </c>
      <c r="D1244" s="20" t="s">
        <v>263</v>
      </c>
      <c r="G1244" s="19" t="s">
        <v>226</v>
      </c>
      <c r="H1244" s="19" t="s">
        <v>407</v>
      </c>
      <c r="I1244" s="20">
        <v>1</v>
      </c>
      <c r="J1244" s="20" t="s">
        <v>263</v>
      </c>
      <c r="K1244" s="20">
        <v>44</v>
      </c>
      <c r="M1244" s="19" t="s">
        <v>6634</v>
      </c>
      <c r="N1244" s="19" t="s">
        <v>407</v>
      </c>
      <c r="O1244" s="20">
        <v>0</v>
      </c>
      <c r="P1244" s="20" t="s">
        <v>263</v>
      </c>
      <c r="Q1244" s="20">
        <v>6</v>
      </c>
    </row>
    <row r="1245" spans="1:17" x14ac:dyDescent="0.3">
      <c r="A1245" s="19" t="s">
        <v>1572</v>
      </c>
      <c r="C1245" s="20">
        <v>-1</v>
      </c>
      <c r="D1245" s="20" t="s">
        <v>263</v>
      </c>
      <c r="G1245" s="19" t="s">
        <v>252</v>
      </c>
      <c r="H1245" s="19" t="s">
        <v>407</v>
      </c>
      <c r="I1245" s="20">
        <v>1</v>
      </c>
      <c r="J1245" s="20" t="s">
        <v>263</v>
      </c>
      <c r="K1245" s="20">
        <v>18</v>
      </c>
      <c r="M1245" s="19" t="s">
        <v>6635</v>
      </c>
      <c r="N1245" s="19" t="s">
        <v>407</v>
      </c>
      <c r="O1245" s="20">
        <v>0</v>
      </c>
      <c r="P1245" s="20" t="s">
        <v>263</v>
      </c>
      <c r="Q1245" s="20">
        <v>2538</v>
      </c>
    </row>
    <row r="1246" spans="1:17" x14ac:dyDescent="0.3">
      <c r="A1246" s="19" t="s">
        <v>1573</v>
      </c>
      <c r="C1246" s="20">
        <v>-1</v>
      </c>
      <c r="D1246" s="20" t="s">
        <v>263</v>
      </c>
      <c r="G1246" s="19" t="s">
        <v>4828</v>
      </c>
      <c r="I1246" s="20">
        <v>1</v>
      </c>
      <c r="J1246" s="20" t="s">
        <v>263</v>
      </c>
      <c r="M1246" s="19" t="s">
        <v>6636</v>
      </c>
      <c r="N1246" s="19" t="s">
        <v>407</v>
      </c>
      <c r="O1246" s="20">
        <v>0</v>
      </c>
      <c r="P1246" s="20" t="s">
        <v>263</v>
      </c>
      <c r="Q1246" s="20">
        <v>28</v>
      </c>
    </row>
    <row r="1247" spans="1:17" x14ac:dyDescent="0.3">
      <c r="A1247" s="19" t="s">
        <v>1574</v>
      </c>
      <c r="C1247" s="20">
        <v>-1</v>
      </c>
      <c r="D1247" s="20" t="s">
        <v>263</v>
      </c>
      <c r="G1247" s="19" t="s">
        <v>4829</v>
      </c>
      <c r="I1247" s="20">
        <v>1</v>
      </c>
      <c r="J1247" s="20" t="s">
        <v>263</v>
      </c>
      <c r="M1247" s="19" t="s">
        <v>6637</v>
      </c>
      <c r="N1247" s="19" t="s">
        <v>407</v>
      </c>
      <c r="O1247" s="20">
        <v>0</v>
      </c>
      <c r="P1247" s="20" t="s">
        <v>263</v>
      </c>
      <c r="Q1247" s="20">
        <v>93</v>
      </c>
    </row>
    <row r="1248" spans="1:17" x14ac:dyDescent="0.3">
      <c r="A1248" s="19" t="s">
        <v>1575</v>
      </c>
      <c r="C1248" s="20">
        <v>-1</v>
      </c>
      <c r="D1248" s="20" t="s">
        <v>263</v>
      </c>
      <c r="G1248" s="19" t="s">
        <v>4830</v>
      </c>
      <c r="I1248" s="20">
        <v>1</v>
      </c>
      <c r="J1248" s="20" t="s">
        <v>263</v>
      </c>
      <c r="M1248" s="19" t="s">
        <v>6638</v>
      </c>
      <c r="N1248" s="19" t="s">
        <v>407</v>
      </c>
      <c r="O1248" s="20">
        <v>0</v>
      </c>
      <c r="P1248" s="20" t="s">
        <v>263</v>
      </c>
      <c r="Q1248" s="20">
        <v>8658</v>
      </c>
    </row>
    <row r="1249" spans="1:17" x14ac:dyDescent="0.3">
      <c r="A1249" s="19" t="s">
        <v>1576</v>
      </c>
      <c r="C1249" s="20">
        <v>-1</v>
      </c>
      <c r="D1249" s="20" t="s">
        <v>263</v>
      </c>
      <c r="G1249" s="19" t="s">
        <v>4831</v>
      </c>
      <c r="I1249" s="20">
        <v>1</v>
      </c>
      <c r="J1249" s="20" t="s">
        <v>263</v>
      </c>
      <c r="M1249" s="19" t="s">
        <v>6639</v>
      </c>
      <c r="N1249" s="19" t="s">
        <v>407</v>
      </c>
      <c r="O1249" s="20">
        <v>0</v>
      </c>
      <c r="P1249" s="20" t="s">
        <v>263</v>
      </c>
      <c r="Q1249" s="20">
        <v>15</v>
      </c>
    </row>
    <row r="1250" spans="1:17" x14ac:dyDescent="0.3">
      <c r="A1250" s="19" t="s">
        <v>1577</v>
      </c>
      <c r="C1250" s="20">
        <v>-1</v>
      </c>
      <c r="D1250" s="20" t="s">
        <v>263</v>
      </c>
      <c r="G1250" s="19" t="s">
        <v>4832</v>
      </c>
      <c r="I1250" s="20">
        <v>1</v>
      </c>
      <c r="J1250" s="20" t="s">
        <v>263</v>
      </c>
      <c r="M1250" s="19" t="s">
        <v>6640</v>
      </c>
      <c r="N1250" s="19" t="s">
        <v>407</v>
      </c>
      <c r="O1250" s="20">
        <v>0</v>
      </c>
      <c r="P1250" s="20" t="s">
        <v>263</v>
      </c>
      <c r="Q1250" s="20">
        <v>8</v>
      </c>
    </row>
    <row r="1251" spans="1:17" x14ac:dyDescent="0.3">
      <c r="A1251" s="19" t="s">
        <v>1578</v>
      </c>
      <c r="C1251" s="20">
        <v>-1</v>
      </c>
      <c r="D1251" s="20" t="s">
        <v>263</v>
      </c>
      <c r="G1251" s="19" t="s">
        <v>4833</v>
      </c>
      <c r="I1251" s="20">
        <v>1</v>
      </c>
      <c r="J1251" s="20" t="s">
        <v>263</v>
      </c>
      <c r="M1251" s="19" t="s">
        <v>6641</v>
      </c>
      <c r="N1251" s="19" t="s">
        <v>407</v>
      </c>
      <c r="O1251" s="20">
        <v>0</v>
      </c>
      <c r="P1251" s="20" t="s">
        <v>263</v>
      </c>
      <c r="Q1251" s="20">
        <v>19</v>
      </c>
    </row>
    <row r="1252" spans="1:17" x14ac:dyDescent="0.3">
      <c r="A1252" s="19" t="s">
        <v>1579</v>
      </c>
      <c r="C1252" s="20">
        <v>-1</v>
      </c>
      <c r="D1252" s="20" t="s">
        <v>263</v>
      </c>
      <c r="G1252" s="19" t="s">
        <v>84</v>
      </c>
      <c r="H1252" s="19" t="s">
        <v>407</v>
      </c>
      <c r="I1252" s="20">
        <v>1</v>
      </c>
      <c r="J1252" s="20" t="s">
        <v>263</v>
      </c>
      <c r="K1252" s="20">
        <v>604</v>
      </c>
      <c r="M1252" s="19" t="s">
        <v>6642</v>
      </c>
      <c r="N1252" s="19" t="s">
        <v>407</v>
      </c>
      <c r="O1252" s="20">
        <v>0</v>
      </c>
      <c r="P1252" s="20" t="s">
        <v>263</v>
      </c>
      <c r="Q1252" s="20">
        <v>1265</v>
      </c>
    </row>
    <row r="1253" spans="1:17" x14ac:dyDescent="0.3">
      <c r="A1253" s="19" t="s">
        <v>1580</v>
      </c>
      <c r="C1253" s="20">
        <v>-1</v>
      </c>
      <c r="D1253" s="20" t="s">
        <v>263</v>
      </c>
      <c r="G1253" s="19" t="s">
        <v>4834</v>
      </c>
      <c r="I1253" s="20">
        <v>1</v>
      </c>
      <c r="J1253" s="20" t="s">
        <v>263</v>
      </c>
      <c r="M1253" s="19" t="s">
        <v>6643</v>
      </c>
      <c r="N1253" s="19" t="s">
        <v>407</v>
      </c>
      <c r="O1253" s="20">
        <v>0</v>
      </c>
      <c r="P1253" s="20" t="s">
        <v>263</v>
      </c>
      <c r="Q1253" s="20">
        <v>128</v>
      </c>
    </row>
    <row r="1254" spans="1:17" x14ac:dyDescent="0.3">
      <c r="A1254" s="19" t="s">
        <v>1581</v>
      </c>
      <c r="C1254" s="20">
        <v>-1</v>
      </c>
      <c r="D1254" s="20" t="s">
        <v>263</v>
      </c>
      <c r="G1254" s="19" t="s">
        <v>4835</v>
      </c>
      <c r="I1254" s="20">
        <v>1</v>
      </c>
      <c r="J1254" s="20" t="s">
        <v>263</v>
      </c>
      <c r="M1254" s="19" t="s">
        <v>6644</v>
      </c>
      <c r="N1254" s="19" t="s">
        <v>407</v>
      </c>
      <c r="O1254" s="20">
        <v>0</v>
      </c>
      <c r="P1254" s="20" t="s">
        <v>263</v>
      </c>
      <c r="Q1254" s="20">
        <v>39</v>
      </c>
    </row>
    <row r="1255" spans="1:17" x14ac:dyDescent="0.3">
      <c r="A1255" s="19" t="s">
        <v>1582</v>
      </c>
      <c r="C1255" s="20">
        <v>-1</v>
      </c>
      <c r="D1255" s="20" t="s">
        <v>263</v>
      </c>
      <c r="G1255" s="19" t="s">
        <v>4836</v>
      </c>
      <c r="I1255" s="20">
        <v>1</v>
      </c>
      <c r="J1255" s="20" t="s">
        <v>263</v>
      </c>
      <c r="M1255" s="19" t="s">
        <v>6645</v>
      </c>
      <c r="N1255" s="19" t="s">
        <v>407</v>
      </c>
      <c r="O1255" s="20">
        <v>0</v>
      </c>
      <c r="P1255" s="20" t="s">
        <v>263</v>
      </c>
      <c r="Q1255" s="20">
        <v>10788</v>
      </c>
    </row>
    <row r="1256" spans="1:17" x14ac:dyDescent="0.3">
      <c r="A1256" s="19" t="s">
        <v>1583</v>
      </c>
      <c r="C1256" s="20">
        <v>-1</v>
      </c>
      <c r="D1256" s="20" t="s">
        <v>263</v>
      </c>
      <c r="G1256" s="19" t="s">
        <v>4837</v>
      </c>
      <c r="I1256" s="20">
        <v>1</v>
      </c>
      <c r="J1256" s="20" t="s">
        <v>263</v>
      </c>
      <c r="M1256" s="19" t="s">
        <v>6646</v>
      </c>
      <c r="N1256" s="19" t="s">
        <v>407</v>
      </c>
      <c r="O1256" s="20">
        <v>0</v>
      </c>
      <c r="P1256" s="20" t="s">
        <v>263</v>
      </c>
      <c r="Q1256" s="20">
        <v>218</v>
      </c>
    </row>
    <row r="1257" spans="1:17" x14ac:dyDescent="0.3">
      <c r="A1257" s="19" t="s">
        <v>1584</v>
      </c>
      <c r="C1257" s="20">
        <v>-1</v>
      </c>
      <c r="D1257" s="20" t="s">
        <v>263</v>
      </c>
      <c r="G1257" s="19" t="s">
        <v>4838</v>
      </c>
      <c r="I1257" s="20">
        <v>1</v>
      </c>
      <c r="J1257" s="20" t="s">
        <v>263</v>
      </c>
      <c r="M1257" s="19" t="s">
        <v>6647</v>
      </c>
      <c r="N1257" s="19" t="s">
        <v>407</v>
      </c>
      <c r="O1257" s="20">
        <v>0</v>
      </c>
      <c r="P1257" s="20" t="s">
        <v>263</v>
      </c>
      <c r="Q1257" s="20">
        <v>532</v>
      </c>
    </row>
    <row r="1258" spans="1:17" x14ac:dyDescent="0.3">
      <c r="A1258" s="19" t="s">
        <v>1585</v>
      </c>
      <c r="C1258" s="20">
        <v>-1</v>
      </c>
      <c r="D1258" s="20" t="s">
        <v>263</v>
      </c>
      <c r="G1258" s="19" t="s">
        <v>4839</v>
      </c>
      <c r="I1258" s="20">
        <v>1</v>
      </c>
      <c r="J1258" s="20" t="s">
        <v>263</v>
      </c>
      <c r="M1258" s="19" t="s">
        <v>6648</v>
      </c>
      <c r="N1258" s="19" t="s">
        <v>407</v>
      </c>
      <c r="O1258" s="20">
        <v>0</v>
      </c>
      <c r="P1258" s="20" t="s">
        <v>263</v>
      </c>
      <c r="Q1258" s="20">
        <v>464</v>
      </c>
    </row>
    <row r="1259" spans="1:17" x14ac:dyDescent="0.3">
      <c r="A1259" s="19" t="s">
        <v>1586</v>
      </c>
      <c r="C1259" s="20">
        <v>-1</v>
      </c>
      <c r="D1259" s="20" t="s">
        <v>263</v>
      </c>
      <c r="G1259" s="19" t="s">
        <v>4840</v>
      </c>
      <c r="I1259" s="20">
        <v>1</v>
      </c>
      <c r="J1259" s="20" t="s">
        <v>263</v>
      </c>
      <c r="M1259" s="19" t="s">
        <v>6649</v>
      </c>
      <c r="N1259" s="19" t="s">
        <v>407</v>
      </c>
      <c r="O1259" s="20">
        <v>0</v>
      </c>
      <c r="P1259" s="20" t="s">
        <v>263</v>
      </c>
      <c r="Q1259" s="20">
        <v>1523</v>
      </c>
    </row>
    <row r="1260" spans="1:17" x14ac:dyDescent="0.3">
      <c r="A1260" s="19" t="s">
        <v>1587</v>
      </c>
      <c r="C1260" s="20">
        <v>-1</v>
      </c>
      <c r="D1260" s="20" t="s">
        <v>263</v>
      </c>
      <c r="G1260" s="19" t="s">
        <v>4841</v>
      </c>
      <c r="I1260" s="20">
        <v>1</v>
      </c>
      <c r="J1260" s="20" t="s">
        <v>263</v>
      </c>
      <c r="M1260" s="19" t="s">
        <v>6650</v>
      </c>
      <c r="N1260" s="19" t="s">
        <v>407</v>
      </c>
      <c r="O1260" s="20">
        <v>0</v>
      </c>
      <c r="P1260" s="20" t="s">
        <v>263</v>
      </c>
      <c r="Q1260" s="20">
        <v>362</v>
      </c>
    </row>
    <row r="1261" spans="1:17" x14ac:dyDescent="0.3">
      <c r="A1261" s="19" t="s">
        <v>1588</v>
      </c>
      <c r="C1261" s="20">
        <v>-1</v>
      </c>
      <c r="D1261" s="20" t="s">
        <v>263</v>
      </c>
      <c r="G1261" s="19" t="s">
        <v>4842</v>
      </c>
      <c r="I1261" s="20">
        <v>1</v>
      </c>
      <c r="J1261" s="20" t="s">
        <v>263</v>
      </c>
      <c r="M1261" s="19" t="s">
        <v>6651</v>
      </c>
      <c r="N1261" s="19" t="s">
        <v>407</v>
      </c>
      <c r="O1261" s="20">
        <v>0</v>
      </c>
      <c r="P1261" s="20" t="s">
        <v>263</v>
      </c>
      <c r="Q1261" s="20">
        <v>2038</v>
      </c>
    </row>
    <row r="1262" spans="1:17" x14ac:dyDescent="0.3">
      <c r="A1262" s="19" t="s">
        <v>182</v>
      </c>
      <c r="B1262" s="19" t="s">
        <v>407</v>
      </c>
      <c r="C1262" s="20">
        <v>-1</v>
      </c>
      <c r="D1262" s="20" t="s">
        <v>263</v>
      </c>
      <c r="E1262" s="20">
        <v>99</v>
      </c>
      <c r="G1262" s="19" t="s">
        <v>4843</v>
      </c>
      <c r="I1262" s="20">
        <v>1</v>
      </c>
      <c r="J1262" s="20" t="s">
        <v>263</v>
      </c>
      <c r="M1262" s="19" t="s">
        <v>6652</v>
      </c>
      <c r="N1262" s="19" t="s">
        <v>407</v>
      </c>
      <c r="O1262" s="20">
        <v>0</v>
      </c>
      <c r="P1262" s="20" t="s">
        <v>263</v>
      </c>
      <c r="Q1262" s="20">
        <v>19</v>
      </c>
    </row>
    <row r="1263" spans="1:17" x14ac:dyDescent="0.3">
      <c r="A1263" s="19" t="s">
        <v>1589</v>
      </c>
      <c r="C1263" s="20">
        <v>-1</v>
      </c>
      <c r="D1263" s="20" t="s">
        <v>263</v>
      </c>
      <c r="G1263" s="19" t="s">
        <v>4844</v>
      </c>
      <c r="I1263" s="20">
        <v>1</v>
      </c>
      <c r="J1263" s="20" t="s">
        <v>263</v>
      </c>
      <c r="M1263" s="19" t="s">
        <v>6653</v>
      </c>
      <c r="N1263" s="19" t="s">
        <v>407</v>
      </c>
      <c r="O1263" s="20">
        <v>0</v>
      </c>
      <c r="P1263" s="20" t="s">
        <v>263</v>
      </c>
      <c r="Q1263" s="20">
        <v>57</v>
      </c>
    </row>
    <row r="1264" spans="1:17" x14ac:dyDescent="0.3">
      <c r="A1264" s="19" t="s">
        <v>1590</v>
      </c>
      <c r="C1264" s="20">
        <v>-1</v>
      </c>
      <c r="D1264" s="20" t="s">
        <v>263</v>
      </c>
      <c r="G1264" s="19" t="s">
        <v>4845</v>
      </c>
      <c r="I1264" s="20">
        <v>1</v>
      </c>
      <c r="J1264" s="20" t="s">
        <v>263</v>
      </c>
      <c r="M1264" s="19" t="s">
        <v>6654</v>
      </c>
      <c r="N1264" s="19" t="s">
        <v>407</v>
      </c>
      <c r="O1264" s="20">
        <v>0</v>
      </c>
      <c r="P1264" s="20" t="s">
        <v>263</v>
      </c>
      <c r="Q1264" s="20">
        <v>1893</v>
      </c>
    </row>
    <row r="1265" spans="1:17" x14ac:dyDescent="0.3">
      <c r="A1265" s="19" t="s">
        <v>1591</v>
      </c>
      <c r="C1265" s="20">
        <v>-1</v>
      </c>
      <c r="D1265" s="20" t="s">
        <v>263</v>
      </c>
      <c r="G1265" s="19" t="s">
        <v>4846</v>
      </c>
      <c r="I1265" s="20">
        <v>1</v>
      </c>
      <c r="J1265" s="20" t="s">
        <v>263</v>
      </c>
      <c r="M1265" s="19" t="s">
        <v>6655</v>
      </c>
      <c r="N1265" s="19" t="s">
        <v>407</v>
      </c>
      <c r="O1265" s="20">
        <v>0</v>
      </c>
      <c r="P1265" s="20" t="s">
        <v>263</v>
      </c>
      <c r="Q1265" s="20">
        <v>27</v>
      </c>
    </row>
    <row r="1266" spans="1:17" x14ac:dyDescent="0.3">
      <c r="A1266" s="19" t="s">
        <v>1592</v>
      </c>
      <c r="C1266" s="20">
        <v>-1</v>
      </c>
      <c r="D1266" s="20" t="s">
        <v>263</v>
      </c>
      <c r="G1266" s="19" t="s">
        <v>4847</v>
      </c>
      <c r="I1266" s="20">
        <v>1</v>
      </c>
      <c r="J1266" s="20" t="s">
        <v>263</v>
      </c>
      <c r="M1266" s="19" t="s">
        <v>6656</v>
      </c>
      <c r="N1266" s="19" t="s">
        <v>407</v>
      </c>
      <c r="O1266" s="20">
        <v>0</v>
      </c>
      <c r="P1266" s="20" t="s">
        <v>263</v>
      </c>
      <c r="Q1266" s="20">
        <v>13</v>
      </c>
    </row>
    <row r="1267" spans="1:17" x14ac:dyDescent="0.3">
      <c r="A1267" s="19" t="s">
        <v>1593</v>
      </c>
      <c r="C1267" s="20">
        <v>-1</v>
      </c>
      <c r="D1267" s="20" t="s">
        <v>263</v>
      </c>
      <c r="G1267" s="19" t="s">
        <v>4848</v>
      </c>
      <c r="I1267" s="20">
        <v>1</v>
      </c>
      <c r="J1267" s="20" t="s">
        <v>263</v>
      </c>
      <c r="M1267" s="19" t="s">
        <v>6657</v>
      </c>
      <c r="N1267" s="19" t="s">
        <v>407</v>
      </c>
      <c r="O1267" s="20">
        <v>0</v>
      </c>
      <c r="P1267" s="20" t="s">
        <v>263</v>
      </c>
      <c r="Q1267" s="20">
        <v>18</v>
      </c>
    </row>
    <row r="1268" spans="1:17" x14ac:dyDescent="0.3">
      <c r="A1268" s="19" t="s">
        <v>1594</v>
      </c>
      <c r="C1268" s="20">
        <v>-1</v>
      </c>
      <c r="D1268" s="20" t="s">
        <v>263</v>
      </c>
      <c r="G1268" s="19" t="s">
        <v>4849</v>
      </c>
      <c r="I1268" s="20">
        <v>1</v>
      </c>
      <c r="J1268" s="20" t="s">
        <v>263</v>
      </c>
      <c r="M1268" s="19" t="s">
        <v>6658</v>
      </c>
      <c r="N1268" s="19" t="s">
        <v>407</v>
      </c>
      <c r="O1268" s="20">
        <v>0</v>
      </c>
      <c r="P1268" s="20" t="s">
        <v>263</v>
      </c>
      <c r="Q1268" s="20">
        <v>93</v>
      </c>
    </row>
    <row r="1269" spans="1:17" x14ac:dyDescent="0.3">
      <c r="A1269" s="19" t="s">
        <v>1595</v>
      </c>
      <c r="C1269" s="20">
        <v>-1</v>
      </c>
      <c r="D1269" s="20" t="s">
        <v>263</v>
      </c>
      <c r="G1269" s="19" t="s">
        <v>4850</v>
      </c>
      <c r="I1269" s="20">
        <v>1</v>
      </c>
      <c r="J1269" s="20" t="s">
        <v>263</v>
      </c>
      <c r="M1269" s="19" t="s">
        <v>6659</v>
      </c>
      <c r="N1269" s="19" t="s">
        <v>407</v>
      </c>
      <c r="O1269" s="20">
        <v>0</v>
      </c>
      <c r="P1269" s="20" t="s">
        <v>263</v>
      </c>
      <c r="Q1269" s="20">
        <v>23</v>
      </c>
    </row>
    <row r="1270" spans="1:17" x14ac:dyDescent="0.3">
      <c r="A1270" s="19" t="s">
        <v>1596</v>
      </c>
      <c r="C1270" s="20">
        <v>-1</v>
      </c>
      <c r="D1270" s="20" t="s">
        <v>263</v>
      </c>
      <c r="G1270" s="19" t="s">
        <v>4851</v>
      </c>
      <c r="I1270" s="20">
        <v>1</v>
      </c>
      <c r="J1270" s="20" t="s">
        <v>263</v>
      </c>
      <c r="M1270" s="19" t="s">
        <v>6660</v>
      </c>
      <c r="N1270" s="19" t="s">
        <v>407</v>
      </c>
      <c r="O1270" s="20">
        <v>0</v>
      </c>
      <c r="P1270" s="20" t="s">
        <v>263</v>
      </c>
      <c r="Q1270" s="20">
        <v>17</v>
      </c>
    </row>
    <row r="1271" spans="1:17" x14ac:dyDescent="0.3">
      <c r="A1271" s="19" t="s">
        <v>1597</v>
      </c>
      <c r="C1271" s="20">
        <v>-1</v>
      </c>
      <c r="D1271" s="20" t="s">
        <v>263</v>
      </c>
      <c r="G1271" s="19" t="s">
        <v>138</v>
      </c>
      <c r="H1271" s="19" t="s">
        <v>407</v>
      </c>
      <c r="I1271" s="20">
        <v>1</v>
      </c>
      <c r="J1271" s="20" t="s">
        <v>263</v>
      </c>
      <c r="K1271" s="20">
        <v>231</v>
      </c>
      <c r="M1271" s="19" t="s">
        <v>6661</v>
      </c>
      <c r="N1271" s="19" t="s">
        <v>407</v>
      </c>
      <c r="O1271" s="20">
        <v>0</v>
      </c>
      <c r="P1271" s="20" t="s">
        <v>263</v>
      </c>
      <c r="Q1271" s="20">
        <v>6</v>
      </c>
    </row>
    <row r="1272" spans="1:17" x14ac:dyDescent="0.3">
      <c r="A1272" s="19" t="s">
        <v>1598</v>
      </c>
      <c r="C1272" s="20">
        <v>-1</v>
      </c>
      <c r="D1272" s="20" t="s">
        <v>263</v>
      </c>
      <c r="G1272" s="19" t="s">
        <v>4852</v>
      </c>
      <c r="I1272" s="20">
        <v>1</v>
      </c>
      <c r="J1272" s="20" t="s">
        <v>263</v>
      </c>
      <c r="M1272" s="19" t="s">
        <v>6662</v>
      </c>
      <c r="N1272" s="19" t="s">
        <v>407</v>
      </c>
      <c r="O1272" s="20">
        <v>0</v>
      </c>
      <c r="P1272" s="20" t="s">
        <v>263</v>
      </c>
      <c r="Q1272" s="20">
        <v>39</v>
      </c>
    </row>
    <row r="1273" spans="1:17" x14ac:dyDescent="0.3">
      <c r="A1273" s="19" t="s">
        <v>69</v>
      </c>
      <c r="B1273" s="19" t="s">
        <v>407</v>
      </c>
      <c r="C1273" s="20">
        <v>-1</v>
      </c>
      <c r="D1273" s="20" t="s">
        <v>263</v>
      </c>
      <c r="E1273" s="20">
        <v>718</v>
      </c>
      <c r="G1273" s="19" t="s">
        <v>4853</v>
      </c>
      <c r="I1273" s="20">
        <v>1</v>
      </c>
      <c r="J1273" s="20" t="s">
        <v>263</v>
      </c>
      <c r="M1273" s="19" t="s">
        <v>6663</v>
      </c>
      <c r="N1273" s="19" t="s">
        <v>407</v>
      </c>
      <c r="O1273" s="20">
        <v>0</v>
      </c>
      <c r="P1273" s="20" t="s">
        <v>263</v>
      </c>
      <c r="Q1273" s="20">
        <v>296</v>
      </c>
    </row>
    <row r="1274" spans="1:17" x14ac:dyDescent="0.3">
      <c r="A1274" s="19" t="s">
        <v>1599</v>
      </c>
      <c r="C1274" s="20">
        <v>-1</v>
      </c>
      <c r="D1274" s="20" t="s">
        <v>263</v>
      </c>
      <c r="G1274" s="19" t="s">
        <v>4854</v>
      </c>
      <c r="I1274" s="20">
        <v>1</v>
      </c>
      <c r="J1274" s="20" t="s">
        <v>263</v>
      </c>
      <c r="M1274" s="19" t="s">
        <v>6664</v>
      </c>
      <c r="N1274" s="19" t="s">
        <v>407</v>
      </c>
      <c r="O1274" s="20">
        <v>0</v>
      </c>
      <c r="P1274" s="20" t="s">
        <v>263</v>
      </c>
      <c r="Q1274" s="20">
        <v>13</v>
      </c>
    </row>
    <row r="1275" spans="1:17" x14ac:dyDescent="0.3">
      <c r="A1275" s="19" t="s">
        <v>1600</v>
      </c>
      <c r="C1275" s="20">
        <v>-1</v>
      </c>
      <c r="D1275" s="20" t="s">
        <v>263</v>
      </c>
      <c r="G1275" s="19" t="s">
        <v>4855</v>
      </c>
      <c r="I1275" s="20">
        <v>1</v>
      </c>
      <c r="J1275" s="20" t="s">
        <v>263</v>
      </c>
      <c r="M1275" s="19" t="s">
        <v>6665</v>
      </c>
      <c r="N1275" s="19" t="s">
        <v>407</v>
      </c>
      <c r="O1275" s="20">
        <v>0</v>
      </c>
      <c r="P1275" s="20" t="s">
        <v>263</v>
      </c>
      <c r="Q1275" s="20">
        <v>176</v>
      </c>
    </row>
    <row r="1276" spans="1:17" x14ac:dyDescent="0.3">
      <c r="A1276" s="19" t="s">
        <v>1601</v>
      </c>
      <c r="C1276" s="20">
        <v>-1</v>
      </c>
      <c r="D1276" s="20" t="s">
        <v>263</v>
      </c>
      <c r="G1276" s="19" t="s">
        <v>4856</v>
      </c>
      <c r="I1276" s="20">
        <v>1</v>
      </c>
      <c r="J1276" s="20" t="s">
        <v>263</v>
      </c>
      <c r="M1276" s="19" t="s">
        <v>6666</v>
      </c>
      <c r="N1276" s="19" t="s">
        <v>407</v>
      </c>
      <c r="O1276" s="20">
        <v>0</v>
      </c>
      <c r="P1276" s="20" t="s">
        <v>263</v>
      </c>
      <c r="Q1276" s="20">
        <v>18</v>
      </c>
    </row>
    <row r="1277" spans="1:17" x14ac:dyDescent="0.3">
      <c r="A1277" s="19" t="s">
        <v>1602</v>
      </c>
      <c r="C1277" s="20">
        <v>-1</v>
      </c>
      <c r="D1277" s="20" t="s">
        <v>263</v>
      </c>
      <c r="G1277" s="19" t="s">
        <v>4857</v>
      </c>
      <c r="I1277" s="20">
        <v>1</v>
      </c>
      <c r="J1277" s="20" t="s">
        <v>263</v>
      </c>
      <c r="M1277" s="19" t="s">
        <v>6667</v>
      </c>
      <c r="N1277" s="19" t="s">
        <v>407</v>
      </c>
      <c r="O1277" s="20">
        <v>0</v>
      </c>
      <c r="P1277" s="20" t="s">
        <v>263</v>
      </c>
      <c r="Q1277" s="20">
        <v>35</v>
      </c>
    </row>
    <row r="1278" spans="1:17" x14ac:dyDescent="0.3">
      <c r="A1278" s="19" t="s">
        <v>1603</v>
      </c>
      <c r="C1278" s="20">
        <v>-1</v>
      </c>
      <c r="D1278" s="20" t="s">
        <v>263</v>
      </c>
      <c r="G1278" s="19" t="s">
        <v>4858</v>
      </c>
      <c r="I1278" s="20">
        <v>1</v>
      </c>
      <c r="J1278" s="20" t="s">
        <v>263</v>
      </c>
      <c r="M1278" s="19" t="s">
        <v>6668</v>
      </c>
      <c r="N1278" s="19" t="s">
        <v>407</v>
      </c>
      <c r="O1278" s="20">
        <v>0</v>
      </c>
      <c r="P1278" s="20" t="s">
        <v>263</v>
      </c>
      <c r="Q1278" s="20">
        <v>71</v>
      </c>
    </row>
    <row r="1279" spans="1:17" x14ac:dyDescent="0.3">
      <c r="A1279" s="19" t="s">
        <v>1604</v>
      </c>
      <c r="C1279" s="20">
        <v>-1</v>
      </c>
      <c r="D1279" s="20" t="s">
        <v>263</v>
      </c>
      <c r="G1279" s="19" t="s">
        <v>4859</v>
      </c>
      <c r="I1279" s="20">
        <v>1</v>
      </c>
      <c r="J1279" s="20" t="s">
        <v>263</v>
      </c>
      <c r="M1279" s="19" t="s">
        <v>6669</v>
      </c>
      <c r="N1279" s="19" t="s">
        <v>407</v>
      </c>
      <c r="O1279" s="20">
        <v>0</v>
      </c>
      <c r="P1279" s="20" t="s">
        <v>263</v>
      </c>
      <c r="Q1279" s="20">
        <v>6</v>
      </c>
    </row>
    <row r="1280" spans="1:17" x14ac:dyDescent="0.3">
      <c r="A1280" s="19" t="s">
        <v>1605</v>
      </c>
      <c r="C1280" s="20">
        <v>-1</v>
      </c>
      <c r="D1280" s="20" t="s">
        <v>263</v>
      </c>
      <c r="G1280" s="19" t="s">
        <v>4860</v>
      </c>
      <c r="I1280" s="20">
        <v>1</v>
      </c>
      <c r="J1280" s="20" t="s">
        <v>263</v>
      </c>
      <c r="M1280" s="19" t="s">
        <v>6670</v>
      </c>
      <c r="N1280" s="19" t="s">
        <v>407</v>
      </c>
      <c r="O1280" s="20">
        <v>0</v>
      </c>
      <c r="P1280" s="20" t="s">
        <v>263</v>
      </c>
      <c r="Q1280" s="20">
        <v>358</v>
      </c>
    </row>
    <row r="1281" spans="1:17" x14ac:dyDescent="0.3">
      <c r="A1281" s="19" t="s">
        <v>321</v>
      </c>
      <c r="C1281" s="20">
        <v>-1</v>
      </c>
      <c r="D1281" s="20" t="s">
        <v>263</v>
      </c>
      <c r="G1281" s="19" t="s">
        <v>4861</v>
      </c>
      <c r="I1281" s="20">
        <v>1</v>
      </c>
      <c r="J1281" s="20" t="s">
        <v>263</v>
      </c>
      <c r="M1281" s="19" t="s">
        <v>6671</v>
      </c>
      <c r="N1281" s="19" t="s">
        <v>407</v>
      </c>
      <c r="O1281" s="20">
        <v>0</v>
      </c>
      <c r="P1281" s="20" t="s">
        <v>263</v>
      </c>
      <c r="Q1281" s="20">
        <v>1398</v>
      </c>
    </row>
    <row r="1282" spans="1:17" x14ac:dyDescent="0.3">
      <c r="A1282" s="19" t="s">
        <v>1606</v>
      </c>
      <c r="C1282" s="20">
        <v>-1</v>
      </c>
      <c r="D1282" s="20" t="s">
        <v>263</v>
      </c>
      <c r="G1282" s="19" t="s">
        <v>4862</v>
      </c>
      <c r="I1282" s="20">
        <v>1</v>
      </c>
      <c r="J1282" s="20" t="s">
        <v>263</v>
      </c>
      <c r="M1282" s="19" t="s">
        <v>6672</v>
      </c>
      <c r="N1282" s="19" t="s">
        <v>407</v>
      </c>
      <c r="O1282" s="20">
        <v>0</v>
      </c>
      <c r="P1282" s="20" t="s">
        <v>263</v>
      </c>
      <c r="Q1282" s="20">
        <v>116</v>
      </c>
    </row>
    <row r="1283" spans="1:17" x14ac:dyDescent="0.3">
      <c r="A1283" s="19" t="s">
        <v>1607</v>
      </c>
      <c r="C1283" s="20">
        <v>-1</v>
      </c>
      <c r="D1283" s="20" t="s">
        <v>263</v>
      </c>
      <c r="G1283" s="19" t="s">
        <v>4863</v>
      </c>
      <c r="I1283" s="20">
        <v>1</v>
      </c>
      <c r="J1283" s="20" t="s">
        <v>263</v>
      </c>
      <c r="M1283" s="19" t="s">
        <v>6673</v>
      </c>
      <c r="N1283" s="19" t="s">
        <v>407</v>
      </c>
      <c r="O1283" s="20">
        <v>0</v>
      </c>
      <c r="P1283" s="20" t="s">
        <v>263</v>
      </c>
      <c r="Q1283" s="20">
        <v>112</v>
      </c>
    </row>
    <row r="1284" spans="1:17" x14ac:dyDescent="0.3">
      <c r="A1284" s="19" t="s">
        <v>1608</v>
      </c>
      <c r="C1284" s="20">
        <v>-1</v>
      </c>
      <c r="D1284" s="20" t="s">
        <v>263</v>
      </c>
      <c r="G1284" s="19" t="s">
        <v>4864</v>
      </c>
      <c r="I1284" s="20">
        <v>1</v>
      </c>
      <c r="J1284" s="20" t="s">
        <v>263</v>
      </c>
      <c r="M1284" s="19" t="s">
        <v>6674</v>
      </c>
      <c r="N1284" s="19" t="s">
        <v>407</v>
      </c>
      <c r="O1284" s="20">
        <v>0</v>
      </c>
      <c r="P1284" s="20" t="s">
        <v>263</v>
      </c>
      <c r="Q1284" s="20">
        <v>6</v>
      </c>
    </row>
    <row r="1285" spans="1:17" x14ac:dyDescent="0.3">
      <c r="A1285" s="19" t="s">
        <v>1609</v>
      </c>
      <c r="C1285" s="20">
        <v>-1</v>
      </c>
      <c r="D1285" s="20" t="s">
        <v>263</v>
      </c>
      <c r="G1285" s="19" t="s">
        <v>4865</v>
      </c>
      <c r="I1285" s="20">
        <v>1</v>
      </c>
      <c r="J1285" s="20" t="s">
        <v>263</v>
      </c>
      <c r="M1285" s="19" t="s">
        <v>6675</v>
      </c>
      <c r="N1285" s="19" t="s">
        <v>407</v>
      </c>
      <c r="O1285" s="20">
        <v>0</v>
      </c>
      <c r="P1285" s="20" t="s">
        <v>263</v>
      </c>
      <c r="Q1285" s="20">
        <v>333</v>
      </c>
    </row>
    <row r="1286" spans="1:17" x14ac:dyDescent="0.3">
      <c r="A1286" s="19" t="s">
        <v>1610</v>
      </c>
      <c r="C1286" s="20">
        <v>-1</v>
      </c>
      <c r="D1286" s="20" t="s">
        <v>263</v>
      </c>
      <c r="G1286" s="19" t="s">
        <v>4866</v>
      </c>
      <c r="I1286" s="20">
        <v>1</v>
      </c>
      <c r="J1286" s="20" t="s">
        <v>263</v>
      </c>
      <c r="M1286" s="19" t="s">
        <v>6676</v>
      </c>
      <c r="N1286" s="19" t="s">
        <v>407</v>
      </c>
      <c r="O1286" s="20">
        <v>0</v>
      </c>
      <c r="P1286" s="20" t="s">
        <v>263</v>
      </c>
      <c r="Q1286" s="20">
        <v>269</v>
      </c>
    </row>
    <row r="1287" spans="1:17" x14ac:dyDescent="0.3">
      <c r="A1287" s="19" t="s">
        <v>1611</v>
      </c>
      <c r="C1287" s="20">
        <v>-1</v>
      </c>
      <c r="D1287" s="20" t="s">
        <v>263</v>
      </c>
      <c r="G1287" s="19" t="s">
        <v>4867</v>
      </c>
      <c r="I1287" s="20">
        <v>1</v>
      </c>
      <c r="J1287" s="20" t="s">
        <v>263</v>
      </c>
      <c r="M1287" s="19" t="s">
        <v>6677</v>
      </c>
      <c r="N1287" s="19" t="s">
        <v>407</v>
      </c>
      <c r="O1287" s="20">
        <v>0</v>
      </c>
      <c r="P1287" s="20" t="s">
        <v>263</v>
      </c>
      <c r="Q1287" s="20">
        <v>23</v>
      </c>
    </row>
    <row r="1288" spans="1:17" x14ac:dyDescent="0.3">
      <c r="A1288" s="19" t="s">
        <v>1612</v>
      </c>
      <c r="C1288" s="20">
        <v>-1</v>
      </c>
      <c r="D1288" s="20" t="s">
        <v>263</v>
      </c>
      <c r="G1288" s="19" t="s">
        <v>85</v>
      </c>
      <c r="H1288" s="19" t="s">
        <v>407</v>
      </c>
      <c r="I1288" s="20">
        <v>1</v>
      </c>
      <c r="J1288" s="20" t="s">
        <v>263</v>
      </c>
      <c r="K1288" s="20">
        <v>598</v>
      </c>
      <c r="M1288" s="19" t="s">
        <v>6678</v>
      </c>
      <c r="N1288" s="19" t="s">
        <v>407</v>
      </c>
      <c r="O1288" s="20">
        <v>0</v>
      </c>
      <c r="P1288" s="20" t="s">
        <v>263</v>
      </c>
      <c r="Q1288" s="20">
        <v>33</v>
      </c>
    </row>
    <row r="1289" spans="1:17" x14ac:dyDescent="0.3">
      <c r="A1289" s="19" t="s">
        <v>1613</v>
      </c>
      <c r="C1289" s="20">
        <v>-1</v>
      </c>
      <c r="D1289" s="20" t="s">
        <v>263</v>
      </c>
      <c r="G1289" s="19" t="s">
        <v>4868</v>
      </c>
      <c r="I1289" s="20">
        <v>1</v>
      </c>
      <c r="J1289" s="20" t="s">
        <v>263</v>
      </c>
      <c r="M1289" s="19" t="s">
        <v>6679</v>
      </c>
      <c r="N1289" s="19" t="s">
        <v>407</v>
      </c>
      <c r="O1289" s="20">
        <v>0</v>
      </c>
      <c r="P1289" s="20" t="s">
        <v>263</v>
      </c>
      <c r="Q1289" s="20">
        <v>17</v>
      </c>
    </row>
    <row r="1290" spans="1:17" x14ac:dyDescent="0.3">
      <c r="A1290" s="19" t="s">
        <v>1614</v>
      </c>
      <c r="C1290" s="20">
        <v>-1</v>
      </c>
      <c r="D1290" s="20" t="s">
        <v>263</v>
      </c>
      <c r="G1290" s="19" t="s">
        <v>4869</v>
      </c>
      <c r="I1290" s="20">
        <v>1</v>
      </c>
      <c r="J1290" s="20" t="s">
        <v>263</v>
      </c>
      <c r="M1290" s="19" t="s">
        <v>6680</v>
      </c>
      <c r="N1290" s="19" t="s">
        <v>407</v>
      </c>
      <c r="O1290" s="20">
        <v>0</v>
      </c>
      <c r="P1290" s="20" t="s">
        <v>263</v>
      </c>
      <c r="Q1290" s="20">
        <v>11</v>
      </c>
    </row>
    <row r="1291" spans="1:17" x14ac:dyDescent="0.3">
      <c r="A1291" s="19" t="s">
        <v>1615</v>
      </c>
      <c r="C1291" s="20">
        <v>-1</v>
      </c>
      <c r="D1291" s="20" t="s">
        <v>263</v>
      </c>
      <c r="G1291" s="19" t="s">
        <v>4870</v>
      </c>
      <c r="I1291" s="20">
        <v>1</v>
      </c>
      <c r="J1291" s="20" t="s">
        <v>263</v>
      </c>
      <c r="M1291" s="19" t="s">
        <v>6681</v>
      </c>
      <c r="N1291" s="19" t="s">
        <v>407</v>
      </c>
      <c r="O1291" s="20">
        <v>0</v>
      </c>
      <c r="P1291" s="20" t="s">
        <v>263</v>
      </c>
      <c r="Q1291" s="20">
        <v>16</v>
      </c>
    </row>
    <row r="1292" spans="1:17" x14ac:dyDescent="0.3">
      <c r="A1292" s="19" t="s">
        <v>1616</v>
      </c>
      <c r="C1292" s="20">
        <v>-1</v>
      </c>
      <c r="D1292" s="20" t="s">
        <v>263</v>
      </c>
      <c r="G1292" s="19" t="s">
        <v>4871</v>
      </c>
      <c r="I1292" s="20">
        <v>1</v>
      </c>
      <c r="J1292" s="20" t="s">
        <v>263</v>
      </c>
      <c r="M1292" s="19" t="s">
        <v>6682</v>
      </c>
      <c r="N1292" s="19" t="s">
        <v>407</v>
      </c>
      <c r="O1292" s="20">
        <v>0</v>
      </c>
      <c r="P1292" s="20" t="s">
        <v>263</v>
      </c>
      <c r="Q1292" s="20">
        <v>72</v>
      </c>
    </row>
    <row r="1293" spans="1:17" x14ac:dyDescent="0.3">
      <c r="A1293" s="19" t="s">
        <v>1617</v>
      </c>
      <c r="C1293" s="20">
        <v>-1</v>
      </c>
      <c r="D1293" s="20" t="s">
        <v>263</v>
      </c>
      <c r="G1293" s="19" t="s">
        <v>4872</v>
      </c>
      <c r="I1293" s="20">
        <v>1</v>
      </c>
      <c r="J1293" s="20" t="s">
        <v>263</v>
      </c>
      <c r="M1293" s="19" t="s">
        <v>6683</v>
      </c>
      <c r="N1293" s="19" t="s">
        <v>407</v>
      </c>
      <c r="O1293" s="20">
        <v>0</v>
      </c>
      <c r="P1293" s="20" t="s">
        <v>263</v>
      </c>
      <c r="Q1293" s="20">
        <v>7</v>
      </c>
    </row>
    <row r="1294" spans="1:17" x14ac:dyDescent="0.3">
      <c r="A1294" s="19" t="s">
        <v>1618</v>
      </c>
      <c r="C1294" s="20">
        <v>-1</v>
      </c>
      <c r="D1294" s="20" t="s">
        <v>263</v>
      </c>
      <c r="G1294" s="19" t="s">
        <v>4873</v>
      </c>
      <c r="I1294" s="20">
        <v>1</v>
      </c>
      <c r="J1294" s="20" t="s">
        <v>263</v>
      </c>
      <c r="M1294" s="19" t="s">
        <v>6684</v>
      </c>
      <c r="N1294" s="19" t="s">
        <v>407</v>
      </c>
      <c r="O1294" s="20">
        <v>0</v>
      </c>
      <c r="P1294" s="20" t="s">
        <v>263</v>
      </c>
      <c r="Q1294" s="20">
        <v>6</v>
      </c>
    </row>
    <row r="1295" spans="1:17" x14ac:dyDescent="0.3">
      <c r="A1295" s="19" t="s">
        <v>1619</v>
      </c>
      <c r="C1295" s="20">
        <v>-1</v>
      </c>
      <c r="D1295" s="20" t="s">
        <v>263</v>
      </c>
      <c r="G1295" s="19" t="s">
        <v>4874</v>
      </c>
      <c r="I1295" s="20">
        <v>1</v>
      </c>
      <c r="J1295" s="20" t="s">
        <v>263</v>
      </c>
      <c r="M1295" s="19" t="s">
        <v>6685</v>
      </c>
      <c r="N1295" s="19" t="s">
        <v>407</v>
      </c>
      <c r="O1295" s="20">
        <v>0</v>
      </c>
      <c r="P1295" s="20" t="s">
        <v>263</v>
      </c>
      <c r="Q1295" s="20">
        <v>14</v>
      </c>
    </row>
    <row r="1296" spans="1:17" x14ac:dyDescent="0.3">
      <c r="A1296" s="19" t="s">
        <v>1620</v>
      </c>
      <c r="C1296" s="20">
        <v>-1</v>
      </c>
      <c r="D1296" s="20" t="s">
        <v>263</v>
      </c>
      <c r="G1296" s="19" t="s">
        <v>4875</v>
      </c>
      <c r="I1296" s="20">
        <v>1</v>
      </c>
      <c r="J1296" s="20" t="s">
        <v>263</v>
      </c>
      <c r="M1296" s="19" t="s">
        <v>6686</v>
      </c>
      <c r="N1296" s="19" t="s">
        <v>407</v>
      </c>
      <c r="O1296" s="20">
        <v>0</v>
      </c>
      <c r="P1296" s="20" t="s">
        <v>263</v>
      </c>
      <c r="Q1296" s="20">
        <v>8</v>
      </c>
    </row>
    <row r="1297" spans="1:17" x14ac:dyDescent="0.3">
      <c r="A1297" s="19" t="s">
        <v>168</v>
      </c>
      <c r="B1297" s="19" t="s">
        <v>407</v>
      </c>
      <c r="C1297" s="20">
        <v>-1</v>
      </c>
      <c r="D1297" s="20" t="s">
        <v>263</v>
      </c>
      <c r="E1297" s="20">
        <v>127</v>
      </c>
      <c r="G1297" s="19" t="s">
        <v>4876</v>
      </c>
      <c r="I1297" s="20">
        <v>1</v>
      </c>
      <c r="J1297" s="20" t="s">
        <v>263</v>
      </c>
      <c r="M1297" s="19" t="s">
        <v>6687</v>
      </c>
      <c r="N1297" s="19" t="s">
        <v>407</v>
      </c>
      <c r="O1297" s="20">
        <v>0</v>
      </c>
      <c r="P1297" s="20" t="s">
        <v>263</v>
      </c>
      <c r="Q1297" s="20">
        <v>11</v>
      </c>
    </row>
    <row r="1298" spans="1:17" x14ac:dyDescent="0.3">
      <c r="A1298" s="19" t="s">
        <v>1621</v>
      </c>
      <c r="C1298" s="20">
        <v>-1</v>
      </c>
      <c r="D1298" s="20" t="s">
        <v>263</v>
      </c>
      <c r="G1298" s="19" t="s">
        <v>4877</v>
      </c>
      <c r="I1298" s="20">
        <v>1</v>
      </c>
      <c r="J1298" s="20" t="s">
        <v>263</v>
      </c>
      <c r="M1298" s="19" t="s">
        <v>6688</v>
      </c>
      <c r="N1298" s="19" t="s">
        <v>407</v>
      </c>
      <c r="O1298" s="20">
        <v>0</v>
      </c>
      <c r="P1298" s="20" t="s">
        <v>263</v>
      </c>
      <c r="Q1298" s="20">
        <v>78</v>
      </c>
    </row>
    <row r="1299" spans="1:17" x14ac:dyDescent="0.3">
      <c r="A1299" s="19" t="s">
        <v>1622</v>
      </c>
      <c r="C1299" s="20">
        <v>-1</v>
      </c>
      <c r="D1299" s="20" t="s">
        <v>263</v>
      </c>
      <c r="G1299" s="19" t="s">
        <v>4878</v>
      </c>
      <c r="I1299" s="20">
        <v>1</v>
      </c>
      <c r="J1299" s="20" t="s">
        <v>263</v>
      </c>
      <c r="M1299" s="19" t="s">
        <v>6689</v>
      </c>
      <c r="N1299" s="19" t="s">
        <v>407</v>
      </c>
      <c r="O1299" s="20">
        <v>0</v>
      </c>
      <c r="P1299" s="20" t="s">
        <v>263</v>
      </c>
      <c r="Q1299" s="20">
        <v>23</v>
      </c>
    </row>
    <row r="1300" spans="1:17" x14ac:dyDescent="0.3">
      <c r="A1300" s="19" t="s">
        <v>1623</v>
      </c>
      <c r="C1300" s="20">
        <v>-1</v>
      </c>
      <c r="D1300" s="20" t="s">
        <v>263</v>
      </c>
      <c r="G1300" s="19" t="s">
        <v>4879</v>
      </c>
      <c r="I1300" s="20">
        <v>1</v>
      </c>
      <c r="J1300" s="20" t="s">
        <v>263</v>
      </c>
      <c r="M1300" s="19" t="s">
        <v>6690</v>
      </c>
      <c r="N1300" s="19" t="s">
        <v>407</v>
      </c>
      <c r="O1300" s="20">
        <v>0</v>
      </c>
      <c r="P1300" s="20" t="s">
        <v>263</v>
      </c>
      <c r="Q1300" s="20">
        <v>832</v>
      </c>
    </row>
    <row r="1301" spans="1:17" x14ac:dyDescent="0.3">
      <c r="A1301" s="19" t="s">
        <v>1624</v>
      </c>
      <c r="C1301" s="20">
        <v>-1</v>
      </c>
      <c r="D1301" s="20" t="s">
        <v>263</v>
      </c>
      <c r="G1301" s="19" t="s">
        <v>4880</v>
      </c>
      <c r="I1301" s="20">
        <v>1</v>
      </c>
      <c r="J1301" s="20" t="s">
        <v>263</v>
      </c>
      <c r="M1301" s="19" t="s">
        <v>6691</v>
      </c>
      <c r="N1301" s="19" t="s">
        <v>407</v>
      </c>
      <c r="O1301" s="20">
        <v>0</v>
      </c>
      <c r="P1301" s="20" t="s">
        <v>263</v>
      </c>
      <c r="Q1301" s="20">
        <v>1298</v>
      </c>
    </row>
    <row r="1302" spans="1:17" x14ac:dyDescent="0.3">
      <c r="A1302" s="19" t="s">
        <v>1625</v>
      </c>
      <c r="C1302" s="20">
        <v>-1</v>
      </c>
      <c r="D1302" s="20" t="s">
        <v>263</v>
      </c>
      <c r="G1302" s="19" t="s">
        <v>4881</v>
      </c>
      <c r="I1302" s="20">
        <v>1</v>
      </c>
      <c r="J1302" s="20" t="s">
        <v>263</v>
      </c>
      <c r="M1302" s="19" t="s">
        <v>6692</v>
      </c>
      <c r="N1302" s="19" t="s">
        <v>407</v>
      </c>
      <c r="O1302" s="20">
        <v>0</v>
      </c>
      <c r="P1302" s="20" t="s">
        <v>263</v>
      </c>
      <c r="Q1302" s="20">
        <v>107</v>
      </c>
    </row>
    <row r="1303" spans="1:17" x14ac:dyDescent="0.3">
      <c r="A1303" s="19" t="s">
        <v>1626</v>
      </c>
      <c r="C1303" s="20">
        <v>-1</v>
      </c>
      <c r="D1303" s="20" t="s">
        <v>263</v>
      </c>
      <c r="G1303" s="19" t="s">
        <v>4882</v>
      </c>
      <c r="I1303" s="20">
        <v>1</v>
      </c>
      <c r="J1303" s="20" t="s">
        <v>263</v>
      </c>
      <c r="M1303" s="19" t="s">
        <v>6693</v>
      </c>
      <c r="N1303" s="19" t="s">
        <v>407</v>
      </c>
      <c r="O1303" s="20">
        <v>0</v>
      </c>
      <c r="P1303" s="20" t="s">
        <v>263</v>
      </c>
      <c r="Q1303" s="20">
        <v>185</v>
      </c>
    </row>
    <row r="1304" spans="1:17" x14ac:dyDescent="0.3">
      <c r="A1304" s="19" t="s">
        <v>1627</v>
      </c>
      <c r="C1304" s="20">
        <v>-1</v>
      </c>
      <c r="D1304" s="20" t="s">
        <v>263</v>
      </c>
      <c r="G1304" s="19" t="s">
        <v>4883</v>
      </c>
      <c r="I1304" s="20">
        <v>1</v>
      </c>
      <c r="J1304" s="20" t="s">
        <v>263</v>
      </c>
      <c r="M1304" s="19" t="s">
        <v>6694</v>
      </c>
      <c r="N1304" s="19" t="s">
        <v>407</v>
      </c>
      <c r="O1304" s="20">
        <v>0</v>
      </c>
      <c r="P1304" s="20" t="s">
        <v>263</v>
      </c>
      <c r="Q1304" s="20">
        <v>1139</v>
      </c>
    </row>
    <row r="1305" spans="1:17" x14ac:dyDescent="0.3">
      <c r="A1305" s="19" t="s">
        <v>1628</v>
      </c>
      <c r="C1305" s="20">
        <v>-1</v>
      </c>
      <c r="D1305" s="20" t="s">
        <v>263</v>
      </c>
      <c r="G1305" s="19" t="s">
        <v>4884</v>
      </c>
      <c r="I1305" s="20">
        <v>1</v>
      </c>
      <c r="J1305" s="20" t="s">
        <v>263</v>
      </c>
      <c r="M1305" s="19" t="s">
        <v>6695</v>
      </c>
      <c r="N1305" s="19" t="s">
        <v>407</v>
      </c>
      <c r="O1305" s="20">
        <v>0</v>
      </c>
      <c r="P1305" s="20" t="s">
        <v>263</v>
      </c>
      <c r="Q1305" s="20">
        <v>1728</v>
      </c>
    </row>
    <row r="1306" spans="1:17" x14ac:dyDescent="0.3">
      <c r="A1306" s="19" t="s">
        <v>1629</v>
      </c>
      <c r="C1306" s="20">
        <v>-1</v>
      </c>
      <c r="D1306" s="20" t="s">
        <v>263</v>
      </c>
      <c r="G1306" s="19" t="s">
        <v>4885</v>
      </c>
      <c r="I1306" s="20">
        <v>1</v>
      </c>
      <c r="J1306" s="20" t="s">
        <v>263</v>
      </c>
      <c r="M1306" s="19" t="s">
        <v>6696</v>
      </c>
      <c r="N1306" s="19" t="s">
        <v>407</v>
      </c>
      <c r="O1306" s="20">
        <v>0</v>
      </c>
      <c r="P1306" s="20" t="s">
        <v>263</v>
      </c>
      <c r="Q1306" s="20">
        <v>20</v>
      </c>
    </row>
    <row r="1307" spans="1:17" x14ac:dyDescent="0.3">
      <c r="A1307" s="19" t="s">
        <v>1630</v>
      </c>
      <c r="C1307" s="20">
        <v>-1</v>
      </c>
      <c r="D1307" s="20" t="s">
        <v>263</v>
      </c>
      <c r="G1307" s="19" t="s">
        <v>4886</v>
      </c>
      <c r="I1307" s="20">
        <v>1</v>
      </c>
      <c r="J1307" s="20" t="s">
        <v>263</v>
      </c>
      <c r="M1307" s="19" t="s">
        <v>6697</v>
      </c>
      <c r="N1307" s="19" t="s">
        <v>407</v>
      </c>
      <c r="O1307" s="20">
        <v>0</v>
      </c>
      <c r="P1307" s="20" t="s">
        <v>263</v>
      </c>
      <c r="Q1307" s="20">
        <v>45</v>
      </c>
    </row>
    <row r="1308" spans="1:17" x14ac:dyDescent="0.3">
      <c r="A1308" s="19" t="s">
        <v>1631</v>
      </c>
      <c r="C1308" s="20">
        <v>-1</v>
      </c>
      <c r="D1308" s="20" t="s">
        <v>263</v>
      </c>
      <c r="G1308" s="19" t="s">
        <v>4887</v>
      </c>
      <c r="I1308" s="20">
        <v>1</v>
      </c>
      <c r="J1308" s="20" t="s">
        <v>263</v>
      </c>
      <c r="M1308" s="19" t="s">
        <v>6698</v>
      </c>
      <c r="N1308" s="19" t="s">
        <v>407</v>
      </c>
      <c r="O1308" s="20">
        <v>0</v>
      </c>
      <c r="P1308" s="20" t="s">
        <v>263</v>
      </c>
      <c r="Q1308" s="20">
        <v>1441</v>
      </c>
    </row>
    <row r="1309" spans="1:17" x14ac:dyDescent="0.3">
      <c r="A1309" s="19" t="s">
        <v>1632</v>
      </c>
      <c r="C1309" s="20">
        <v>-1</v>
      </c>
      <c r="D1309" s="20" t="s">
        <v>263</v>
      </c>
      <c r="G1309" s="19" t="s">
        <v>4888</v>
      </c>
      <c r="I1309" s="20">
        <v>1</v>
      </c>
      <c r="J1309" s="20" t="s">
        <v>263</v>
      </c>
      <c r="M1309" s="19" t="s">
        <v>6699</v>
      </c>
      <c r="N1309" s="19" t="s">
        <v>407</v>
      </c>
      <c r="O1309" s="20">
        <v>0</v>
      </c>
      <c r="P1309" s="20" t="s">
        <v>263</v>
      </c>
      <c r="Q1309" s="20">
        <v>485</v>
      </c>
    </row>
    <row r="1310" spans="1:17" x14ac:dyDescent="0.3">
      <c r="A1310" s="19" t="s">
        <v>1633</v>
      </c>
      <c r="C1310" s="20">
        <v>-1</v>
      </c>
      <c r="D1310" s="20" t="s">
        <v>263</v>
      </c>
      <c r="G1310" s="19" t="s">
        <v>4889</v>
      </c>
      <c r="I1310" s="20">
        <v>1</v>
      </c>
      <c r="J1310" s="20" t="s">
        <v>263</v>
      </c>
      <c r="M1310" s="19" t="s">
        <v>6700</v>
      </c>
      <c r="N1310" s="19" t="s">
        <v>407</v>
      </c>
      <c r="O1310" s="20">
        <v>0</v>
      </c>
      <c r="P1310" s="20" t="s">
        <v>263</v>
      </c>
      <c r="Q1310" s="20">
        <v>15</v>
      </c>
    </row>
    <row r="1311" spans="1:17" x14ac:dyDescent="0.3">
      <c r="A1311" s="19" t="s">
        <v>1634</v>
      </c>
      <c r="C1311" s="20">
        <v>-1</v>
      </c>
      <c r="D1311" s="20" t="s">
        <v>263</v>
      </c>
      <c r="G1311" s="19" t="s">
        <v>42</v>
      </c>
      <c r="H1311" s="19" t="s">
        <v>407</v>
      </c>
      <c r="I1311" s="20">
        <v>1</v>
      </c>
      <c r="J1311" s="20" t="s">
        <v>263</v>
      </c>
      <c r="K1311" s="20">
        <v>1174</v>
      </c>
      <c r="M1311" s="19" t="s">
        <v>6701</v>
      </c>
      <c r="N1311" s="19" t="s">
        <v>407</v>
      </c>
      <c r="O1311" s="20">
        <v>0</v>
      </c>
      <c r="P1311" s="20" t="s">
        <v>263</v>
      </c>
      <c r="Q1311" s="20">
        <v>9</v>
      </c>
    </row>
    <row r="1312" spans="1:17" x14ac:dyDescent="0.3">
      <c r="A1312" s="19" t="s">
        <v>1635</v>
      </c>
      <c r="C1312" s="20">
        <v>-1</v>
      </c>
      <c r="D1312" s="20" t="s">
        <v>263</v>
      </c>
      <c r="G1312" s="19" t="s">
        <v>4890</v>
      </c>
      <c r="I1312" s="20">
        <v>1</v>
      </c>
      <c r="J1312" s="20" t="s">
        <v>263</v>
      </c>
      <c r="M1312" s="19" t="s">
        <v>6702</v>
      </c>
      <c r="N1312" s="19" t="s">
        <v>407</v>
      </c>
      <c r="O1312" s="20">
        <v>0</v>
      </c>
      <c r="P1312" s="20" t="s">
        <v>263</v>
      </c>
      <c r="Q1312" s="20">
        <v>20</v>
      </c>
    </row>
    <row r="1313" spans="1:17" x14ac:dyDescent="0.3">
      <c r="A1313" s="19" t="s">
        <v>1636</v>
      </c>
      <c r="C1313" s="20">
        <v>-1</v>
      </c>
      <c r="D1313" s="20" t="s">
        <v>263</v>
      </c>
      <c r="G1313" s="19" t="s">
        <v>4891</v>
      </c>
      <c r="I1313" s="20">
        <v>1</v>
      </c>
      <c r="J1313" s="20" t="s">
        <v>263</v>
      </c>
      <c r="M1313" s="19" t="s">
        <v>6703</v>
      </c>
      <c r="N1313" s="19" t="s">
        <v>407</v>
      </c>
      <c r="O1313" s="20">
        <v>0</v>
      </c>
      <c r="P1313" s="20" t="s">
        <v>263</v>
      </c>
      <c r="Q1313" s="20">
        <v>160</v>
      </c>
    </row>
    <row r="1314" spans="1:17" x14ac:dyDescent="0.3">
      <c r="A1314" s="19" t="s">
        <v>1637</v>
      </c>
      <c r="C1314" s="20">
        <v>-1</v>
      </c>
      <c r="D1314" s="20" t="s">
        <v>263</v>
      </c>
      <c r="G1314" s="19" t="s">
        <v>4892</v>
      </c>
      <c r="I1314" s="20">
        <v>1</v>
      </c>
      <c r="J1314" s="20" t="s">
        <v>263</v>
      </c>
      <c r="M1314" s="19" t="s">
        <v>6704</v>
      </c>
      <c r="N1314" s="19" t="s">
        <v>407</v>
      </c>
      <c r="O1314" s="20">
        <v>0</v>
      </c>
      <c r="P1314" s="20" t="s">
        <v>263</v>
      </c>
      <c r="Q1314" s="20">
        <v>80</v>
      </c>
    </row>
    <row r="1315" spans="1:17" x14ac:dyDescent="0.3">
      <c r="A1315" s="19" t="s">
        <v>1638</v>
      </c>
      <c r="C1315" s="20">
        <v>-1</v>
      </c>
      <c r="D1315" s="20" t="s">
        <v>263</v>
      </c>
      <c r="G1315" s="19" t="s">
        <v>4893</v>
      </c>
      <c r="I1315" s="20">
        <v>1</v>
      </c>
      <c r="J1315" s="20" t="s">
        <v>263</v>
      </c>
      <c r="M1315" s="19" t="s">
        <v>6705</v>
      </c>
      <c r="N1315" s="19" t="s">
        <v>407</v>
      </c>
      <c r="O1315" s="20">
        <v>0</v>
      </c>
      <c r="P1315" s="20" t="s">
        <v>263</v>
      </c>
      <c r="Q1315" s="20">
        <v>72</v>
      </c>
    </row>
    <row r="1316" spans="1:17" x14ac:dyDescent="0.3">
      <c r="A1316" s="19" t="s">
        <v>1639</v>
      </c>
      <c r="C1316" s="20">
        <v>-1</v>
      </c>
      <c r="D1316" s="20" t="s">
        <v>263</v>
      </c>
      <c r="G1316" s="19" t="s">
        <v>4894</v>
      </c>
      <c r="I1316" s="20">
        <v>1</v>
      </c>
      <c r="J1316" s="20" t="s">
        <v>263</v>
      </c>
      <c r="M1316" s="19" t="s">
        <v>6706</v>
      </c>
      <c r="N1316" s="19" t="s">
        <v>407</v>
      </c>
      <c r="O1316" s="20">
        <v>0</v>
      </c>
      <c r="P1316" s="20" t="s">
        <v>263</v>
      </c>
      <c r="Q1316" s="20">
        <v>177</v>
      </c>
    </row>
    <row r="1317" spans="1:17" x14ac:dyDescent="0.3">
      <c r="A1317" s="19" t="s">
        <v>1640</v>
      </c>
      <c r="C1317" s="20">
        <v>-1</v>
      </c>
      <c r="D1317" s="20" t="s">
        <v>263</v>
      </c>
      <c r="G1317" s="19" t="s">
        <v>4895</v>
      </c>
      <c r="I1317" s="20">
        <v>1</v>
      </c>
      <c r="J1317" s="20" t="s">
        <v>263</v>
      </c>
      <c r="M1317" s="19" t="s">
        <v>6707</v>
      </c>
      <c r="N1317" s="19" t="s">
        <v>407</v>
      </c>
      <c r="O1317" s="20">
        <v>0</v>
      </c>
      <c r="P1317" s="20" t="s">
        <v>263</v>
      </c>
      <c r="Q1317" s="20">
        <v>147</v>
      </c>
    </row>
    <row r="1318" spans="1:17" x14ac:dyDescent="0.3">
      <c r="A1318" s="19" t="s">
        <v>254</v>
      </c>
      <c r="B1318" s="19" t="s">
        <v>407</v>
      </c>
      <c r="C1318" s="20">
        <v>-1</v>
      </c>
      <c r="D1318" s="20" t="s">
        <v>263</v>
      </c>
      <c r="E1318" s="20">
        <v>15</v>
      </c>
      <c r="G1318" s="19" t="s">
        <v>4896</v>
      </c>
      <c r="I1318" s="20">
        <v>1</v>
      </c>
      <c r="J1318" s="20" t="s">
        <v>263</v>
      </c>
      <c r="M1318" s="19" t="s">
        <v>6708</v>
      </c>
      <c r="N1318" s="19" t="s">
        <v>407</v>
      </c>
      <c r="O1318" s="20">
        <v>0</v>
      </c>
      <c r="P1318" s="20" t="s">
        <v>263</v>
      </c>
      <c r="Q1318" s="20">
        <v>211</v>
      </c>
    </row>
    <row r="1319" spans="1:17" x14ac:dyDescent="0.3">
      <c r="A1319" s="19" t="s">
        <v>1641</v>
      </c>
      <c r="C1319" s="20">
        <v>-1</v>
      </c>
      <c r="D1319" s="20" t="s">
        <v>263</v>
      </c>
      <c r="G1319" s="19" t="s">
        <v>4897</v>
      </c>
      <c r="I1319" s="20">
        <v>1</v>
      </c>
      <c r="J1319" s="20" t="s">
        <v>263</v>
      </c>
      <c r="M1319" s="19" t="s">
        <v>6709</v>
      </c>
      <c r="N1319" s="19" t="s">
        <v>407</v>
      </c>
      <c r="O1319" s="20">
        <v>0</v>
      </c>
      <c r="P1319" s="20" t="s">
        <v>263</v>
      </c>
      <c r="Q1319" s="20">
        <v>6</v>
      </c>
    </row>
    <row r="1320" spans="1:17" x14ac:dyDescent="0.3">
      <c r="A1320" s="19" t="s">
        <v>1642</v>
      </c>
      <c r="C1320" s="20">
        <v>-1</v>
      </c>
      <c r="D1320" s="20" t="s">
        <v>263</v>
      </c>
      <c r="G1320" s="19" t="s">
        <v>4898</v>
      </c>
      <c r="I1320" s="20">
        <v>1</v>
      </c>
      <c r="J1320" s="20" t="s">
        <v>263</v>
      </c>
      <c r="M1320" s="19" t="s">
        <v>6710</v>
      </c>
      <c r="N1320" s="19" t="s">
        <v>407</v>
      </c>
      <c r="O1320" s="20">
        <v>0</v>
      </c>
      <c r="P1320" s="20" t="s">
        <v>263</v>
      </c>
      <c r="Q1320" s="20">
        <v>152</v>
      </c>
    </row>
    <row r="1321" spans="1:17" x14ac:dyDescent="0.3">
      <c r="A1321" s="19" t="s">
        <v>1643</v>
      </c>
      <c r="C1321" s="20">
        <v>-1</v>
      </c>
      <c r="D1321" s="20" t="s">
        <v>263</v>
      </c>
      <c r="G1321" s="19" t="s">
        <v>4899</v>
      </c>
      <c r="I1321" s="20">
        <v>1</v>
      </c>
      <c r="J1321" s="20" t="s">
        <v>263</v>
      </c>
      <c r="M1321" s="19" t="s">
        <v>6711</v>
      </c>
      <c r="N1321" s="19" t="s">
        <v>407</v>
      </c>
      <c r="O1321" s="20">
        <v>0</v>
      </c>
      <c r="P1321" s="20" t="s">
        <v>263</v>
      </c>
      <c r="Q1321" s="20">
        <v>627</v>
      </c>
    </row>
    <row r="1322" spans="1:17" x14ac:dyDescent="0.3">
      <c r="A1322" s="19" t="s">
        <v>1644</v>
      </c>
      <c r="C1322" s="20">
        <v>-1</v>
      </c>
      <c r="D1322" s="20" t="s">
        <v>263</v>
      </c>
      <c r="G1322" s="19" t="s">
        <v>4900</v>
      </c>
      <c r="I1322" s="20">
        <v>1</v>
      </c>
      <c r="J1322" s="20" t="s">
        <v>263</v>
      </c>
      <c r="M1322" s="19" t="s">
        <v>6712</v>
      </c>
      <c r="N1322" s="19" t="s">
        <v>407</v>
      </c>
      <c r="O1322" s="20">
        <v>0</v>
      </c>
      <c r="P1322" s="20" t="s">
        <v>263</v>
      </c>
      <c r="Q1322" s="20">
        <v>2738</v>
      </c>
    </row>
    <row r="1323" spans="1:17" x14ac:dyDescent="0.3">
      <c r="A1323" s="19" t="s">
        <v>1645</v>
      </c>
      <c r="C1323" s="20">
        <v>-1</v>
      </c>
      <c r="D1323" s="20" t="s">
        <v>263</v>
      </c>
      <c r="G1323" s="19" t="s">
        <v>4901</v>
      </c>
      <c r="I1323" s="20">
        <v>1</v>
      </c>
      <c r="J1323" s="20" t="s">
        <v>263</v>
      </c>
      <c r="M1323" s="19" t="s">
        <v>6713</v>
      </c>
      <c r="N1323" s="19" t="s">
        <v>407</v>
      </c>
      <c r="O1323" s="20">
        <v>0</v>
      </c>
      <c r="P1323" s="20" t="s">
        <v>263</v>
      </c>
      <c r="Q1323" s="20">
        <v>404</v>
      </c>
    </row>
    <row r="1324" spans="1:17" x14ac:dyDescent="0.3">
      <c r="A1324" s="19" t="s">
        <v>1646</v>
      </c>
      <c r="C1324" s="20">
        <v>-1</v>
      </c>
      <c r="D1324" s="20" t="s">
        <v>263</v>
      </c>
      <c r="G1324" s="19" t="s">
        <v>4902</v>
      </c>
      <c r="I1324" s="20">
        <v>1</v>
      </c>
      <c r="J1324" s="20" t="s">
        <v>263</v>
      </c>
      <c r="M1324" s="19" t="s">
        <v>6714</v>
      </c>
      <c r="N1324" s="19" t="s">
        <v>407</v>
      </c>
      <c r="O1324" s="20">
        <v>0</v>
      </c>
      <c r="P1324" s="20" t="s">
        <v>263</v>
      </c>
      <c r="Q1324" s="20">
        <v>87</v>
      </c>
    </row>
    <row r="1325" spans="1:17" x14ac:dyDescent="0.3">
      <c r="A1325" s="19" t="s">
        <v>1647</v>
      </c>
      <c r="C1325" s="20">
        <v>-1</v>
      </c>
      <c r="D1325" s="20" t="s">
        <v>263</v>
      </c>
      <c r="G1325" s="19" t="s">
        <v>4903</v>
      </c>
      <c r="I1325" s="20">
        <v>1</v>
      </c>
      <c r="J1325" s="20" t="s">
        <v>263</v>
      </c>
      <c r="M1325" s="19" t="s">
        <v>6715</v>
      </c>
      <c r="N1325" s="19" t="s">
        <v>407</v>
      </c>
      <c r="O1325" s="20">
        <v>0</v>
      </c>
      <c r="P1325" s="20" t="s">
        <v>263</v>
      </c>
      <c r="Q1325" s="20">
        <v>11</v>
      </c>
    </row>
    <row r="1326" spans="1:17" x14ac:dyDescent="0.3">
      <c r="A1326" s="19" t="s">
        <v>1648</v>
      </c>
      <c r="C1326" s="20">
        <v>-1</v>
      </c>
      <c r="D1326" s="20" t="s">
        <v>263</v>
      </c>
      <c r="G1326" s="19" t="s">
        <v>4904</v>
      </c>
      <c r="I1326" s="20">
        <v>1</v>
      </c>
      <c r="J1326" s="20" t="s">
        <v>263</v>
      </c>
      <c r="M1326" s="19" t="s">
        <v>6716</v>
      </c>
      <c r="N1326" s="19" t="s">
        <v>407</v>
      </c>
      <c r="O1326" s="20">
        <v>0</v>
      </c>
      <c r="P1326" s="20" t="s">
        <v>263</v>
      </c>
      <c r="Q1326" s="20">
        <v>34</v>
      </c>
    </row>
    <row r="1327" spans="1:17" x14ac:dyDescent="0.3">
      <c r="A1327" s="19" t="s">
        <v>1649</v>
      </c>
      <c r="C1327" s="20">
        <v>-1</v>
      </c>
      <c r="D1327" s="20" t="s">
        <v>263</v>
      </c>
      <c r="G1327" s="19" t="s">
        <v>4905</v>
      </c>
      <c r="I1327" s="20">
        <v>1</v>
      </c>
      <c r="J1327" s="20" t="s">
        <v>263</v>
      </c>
      <c r="M1327" s="19" t="s">
        <v>6717</v>
      </c>
      <c r="N1327" s="19" t="s">
        <v>407</v>
      </c>
      <c r="O1327" s="20">
        <v>0</v>
      </c>
      <c r="P1327" s="20" t="s">
        <v>263</v>
      </c>
      <c r="Q1327" s="20">
        <v>32</v>
      </c>
    </row>
    <row r="1328" spans="1:17" x14ac:dyDescent="0.3">
      <c r="A1328" s="19" t="s">
        <v>1650</v>
      </c>
      <c r="C1328" s="20">
        <v>-1</v>
      </c>
      <c r="D1328" s="20" t="s">
        <v>263</v>
      </c>
      <c r="G1328" s="19" t="s">
        <v>4906</v>
      </c>
      <c r="I1328" s="20">
        <v>1</v>
      </c>
      <c r="J1328" s="20" t="s">
        <v>263</v>
      </c>
      <c r="M1328" s="19" t="s">
        <v>6718</v>
      </c>
      <c r="N1328" s="19" t="s">
        <v>407</v>
      </c>
      <c r="O1328" s="20">
        <v>0</v>
      </c>
      <c r="P1328" s="20" t="s">
        <v>263</v>
      </c>
      <c r="Q1328" s="20">
        <v>25</v>
      </c>
    </row>
    <row r="1329" spans="1:17" x14ac:dyDescent="0.3">
      <c r="A1329" s="19" t="s">
        <v>1651</v>
      </c>
      <c r="C1329" s="20">
        <v>-1</v>
      </c>
      <c r="D1329" s="20" t="s">
        <v>263</v>
      </c>
      <c r="G1329" s="19" t="s">
        <v>4907</v>
      </c>
      <c r="I1329" s="20">
        <v>1</v>
      </c>
      <c r="J1329" s="20" t="s">
        <v>263</v>
      </c>
      <c r="M1329" s="19" t="s">
        <v>6719</v>
      </c>
      <c r="N1329" s="19" t="s">
        <v>407</v>
      </c>
      <c r="O1329" s="20">
        <v>0</v>
      </c>
      <c r="P1329" s="20" t="s">
        <v>263</v>
      </c>
      <c r="Q1329" s="20">
        <v>42</v>
      </c>
    </row>
    <row r="1330" spans="1:17" x14ac:dyDescent="0.3">
      <c r="A1330" s="19" t="s">
        <v>1652</v>
      </c>
      <c r="C1330" s="20">
        <v>-1</v>
      </c>
      <c r="D1330" s="20" t="s">
        <v>263</v>
      </c>
      <c r="G1330" s="19" t="s">
        <v>4908</v>
      </c>
      <c r="I1330" s="20">
        <v>1</v>
      </c>
      <c r="J1330" s="20" t="s">
        <v>263</v>
      </c>
      <c r="M1330" s="19" t="s">
        <v>6720</v>
      </c>
      <c r="N1330" s="19" t="s">
        <v>407</v>
      </c>
      <c r="O1330" s="20">
        <v>0</v>
      </c>
      <c r="P1330" s="20" t="s">
        <v>263</v>
      </c>
      <c r="Q1330" s="20">
        <v>8</v>
      </c>
    </row>
    <row r="1331" spans="1:17" x14ac:dyDescent="0.3">
      <c r="A1331" s="19" t="s">
        <v>1653</v>
      </c>
      <c r="C1331" s="20">
        <v>-1</v>
      </c>
      <c r="D1331" s="20" t="s">
        <v>263</v>
      </c>
      <c r="G1331" s="19" t="s">
        <v>4909</v>
      </c>
      <c r="I1331" s="20">
        <v>1</v>
      </c>
      <c r="J1331" s="20" t="s">
        <v>263</v>
      </c>
      <c r="M1331" s="19" t="s">
        <v>6721</v>
      </c>
      <c r="N1331" s="19" t="s">
        <v>407</v>
      </c>
      <c r="O1331" s="20">
        <v>0</v>
      </c>
      <c r="P1331" s="20" t="s">
        <v>263</v>
      </c>
      <c r="Q1331" s="20">
        <v>21</v>
      </c>
    </row>
    <row r="1332" spans="1:17" x14ac:dyDescent="0.3">
      <c r="A1332" s="19" t="s">
        <v>1654</v>
      </c>
      <c r="C1332" s="20">
        <v>-1</v>
      </c>
      <c r="D1332" s="20" t="s">
        <v>263</v>
      </c>
      <c r="G1332" s="19" t="s">
        <v>4910</v>
      </c>
      <c r="I1332" s="20">
        <v>1</v>
      </c>
      <c r="J1332" s="20" t="s">
        <v>263</v>
      </c>
      <c r="M1332" s="19" t="s">
        <v>6722</v>
      </c>
      <c r="N1332" s="19" t="s">
        <v>407</v>
      </c>
      <c r="O1332" s="20">
        <v>0</v>
      </c>
      <c r="P1332" s="20" t="s">
        <v>263</v>
      </c>
      <c r="Q1332" s="20">
        <v>7</v>
      </c>
    </row>
    <row r="1333" spans="1:17" x14ac:dyDescent="0.3">
      <c r="A1333" s="19" t="s">
        <v>1655</v>
      </c>
      <c r="C1333" s="20">
        <v>-1</v>
      </c>
      <c r="D1333" s="20" t="s">
        <v>263</v>
      </c>
      <c r="G1333" s="19" t="s">
        <v>4911</v>
      </c>
      <c r="I1333" s="20">
        <v>1</v>
      </c>
      <c r="J1333" s="20" t="s">
        <v>263</v>
      </c>
      <c r="M1333" s="19" t="s">
        <v>6723</v>
      </c>
      <c r="N1333" s="19" t="s">
        <v>407</v>
      </c>
      <c r="O1333" s="20">
        <v>0</v>
      </c>
      <c r="P1333" s="20" t="s">
        <v>263</v>
      </c>
      <c r="Q1333" s="20">
        <v>105</v>
      </c>
    </row>
    <row r="1334" spans="1:17" x14ac:dyDescent="0.3">
      <c r="A1334" s="19" t="s">
        <v>1656</v>
      </c>
      <c r="C1334" s="20">
        <v>-1</v>
      </c>
      <c r="D1334" s="20" t="s">
        <v>263</v>
      </c>
      <c r="G1334" s="19" t="s">
        <v>4912</v>
      </c>
      <c r="I1334" s="20">
        <v>1</v>
      </c>
      <c r="J1334" s="20" t="s">
        <v>263</v>
      </c>
      <c r="M1334" s="19" t="s">
        <v>6724</v>
      </c>
      <c r="N1334" s="19" t="s">
        <v>407</v>
      </c>
      <c r="O1334" s="20">
        <v>0</v>
      </c>
      <c r="P1334" s="20" t="s">
        <v>263</v>
      </c>
      <c r="Q1334" s="20">
        <v>140</v>
      </c>
    </row>
    <row r="1335" spans="1:17" x14ac:dyDescent="0.3">
      <c r="A1335" s="19" t="s">
        <v>192</v>
      </c>
      <c r="B1335" s="19" t="s">
        <v>407</v>
      </c>
      <c r="C1335" s="20">
        <v>-1</v>
      </c>
      <c r="D1335" s="20" t="s">
        <v>263</v>
      </c>
      <c r="E1335" s="20">
        <v>85</v>
      </c>
      <c r="G1335" s="19" t="s">
        <v>4913</v>
      </c>
      <c r="I1335" s="20">
        <v>1</v>
      </c>
      <c r="J1335" s="20" t="s">
        <v>263</v>
      </c>
      <c r="M1335" s="19" t="s">
        <v>6725</v>
      </c>
      <c r="N1335" s="19" t="s">
        <v>407</v>
      </c>
      <c r="O1335" s="20">
        <v>0</v>
      </c>
      <c r="P1335" s="20" t="s">
        <v>263</v>
      </c>
      <c r="Q1335" s="20">
        <v>6</v>
      </c>
    </row>
    <row r="1336" spans="1:17" x14ac:dyDescent="0.3">
      <c r="A1336" s="19" t="s">
        <v>1657</v>
      </c>
      <c r="C1336" s="20">
        <v>-1</v>
      </c>
      <c r="D1336" s="20" t="s">
        <v>263</v>
      </c>
      <c r="G1336" s="19" t="s">
        <v>4914</v>
      </c>
      <c r="I1336" s="20">
        <v>1</v>
      </c>
      <c r="J1336" s="20" t="s">
        <v>263</v>
      </c>
      <c r="M1336" s="19" t="s">
        <v>6726</v>
      </c>
      <c r="N1336" s="19" t="s">
        <v>407</v>
      </c>
      <c r="O1336" s="20">
        <v>0</v>
      </c>
      <c r="P1336" s="20" t="s">
        <v>263</v>
      </c>
      <c r="Q1336" s="20">
        <v>2874</v>
      </c>
    </row>
    <row r="1337" spans="1:17" x14ac:dyDescent="0.3">
      <c r="A1337" s="19" t="s">
        <v>1658</v>
      </c>
      <c r="C1337" s="20">
        <v>-1</v>
      </c>
      <c r="D1337" s="20" t="s">
        <v>263</v>
      </c>
      <c r="G1337" s="19" t="s">
        <v>4915</v>
      </c>
      <c r="I1337" s="20">
        <v>1</v>
      </c>
      <c r="J1337" s="20" t="s">
        <v>263</v>
      </c>
      <c r="M1337" s="19" t="s">
        <v>6727</v>
      </c>
      <c r="N1337" s="19" t="s">
        <v>407</v>
      </c>
      <c r="O1337" s="20">
        <v>0</v>
      </c>
      <c r="P1337" s="20" t="s">
        <v>263</v>
      </c>
      <c r="Q1337" s="20">
        <v>193</v>
      </c>
    </row>
    <row r="1338" spans="1:17" x14ac:dyDescent="0.3">
      <c r="A1338" s="19" t="s">
        <v>1659</v>
      </c>
      <c r="C1338" s="20">
        <v>-1</v>
      </c>
      <c r="D1338" s="20" t="s">
        <v>263</v>
      </c>
      <c r="G1338" s="19" t="s">
        <v>4916</v>
      </c>
      <c r="I1338" s="20">
        <v>1</v>
      </c>
      <c r="J1338" s="20" t="s">
        <v>263</v>
      </c>
      <c r="M1338" s="19" t="s">
        <v>6728</v>
      </c>
      <c r="N1338" s="19" t="s">
        <v>407</v>
      </c>
      <c r="O1338" s="20">
        <v>0</v>
      </c>
      <c r="P1338" s="20" t="s">
        <v>263</v>
      </c>
      <c r="Q1338" s="20">
        <v>407</v>
      </c>
    </row>
    <row r="1339" spans="1:17" x14ac:dyDescent="0.3">
      <c r="A1339" s="19" t="s">
        <v>1660</v>
      </c>
      <c r="C1339" s="20">
        <v>-1</v>
      </c>
      <c r="D1339" s="20" t="s">
        <v>263</v>
      </c>
      <c r="G1339" s="19" t="s">
        <v>31</v>
      </c>
      <c r="H1339" s="19" t="s">
        <v>407</v>
      </c>
      <c r="I1339" s="20">
        <v>1</v>
      </c>
      <c r="J1339" s="20" t="s">
        <v>263</v>
      </c>
      <c r="K1339" s="20">
        <v>1477</v>
      </c>
      <c r="M1339" s="19" t="s">
        <v>6729</v>
      </c>
      <c r="N1339" s="19" t="s">
        <v>407</v>
      </c>
      <c r="O1339" s="20">
        <v>0</v>
      </c>
      <c r="P1339" s="20" t="s">
        <v>263</v>
      </c>
      <c r="Q1339" s="20">
        <v>161</v>
      </c>
    </row>
    <row r="1340" spans="1:17" x14ac:dyDescent="0.3">
      <c r="A1340" s="19" t="s">
        <v>1661</v>
      </c>
      <c r="C1340" s="20">
        <v>-1</v>
      </c>
      <c r="D1340" s="20" t="s">
        <v>263</v>
      </c>
      <c r="G1340" s="19" t="s">
        <v>4917</v>
      </c>
      <c r="I1340" s="20">
        <v>1</v>
      </c>
      <c r="J1340" s="20" t="s">
        <v>263</v>
      </c>
      <c r="M1340" s="19" t="s">
        <v>6730</v>
      </c>
      <c r="N1340" s="19" t="s">
        <v>407</v>
      </c>
      <c r="O1340" s="20">
        <v>0</v>
      </c>
      <c r="P1340" s="20" t="s">
        <v>263</v>
      </c>
      <c r="Q1340" s="20">
        <v>10</v>
      </c>
    </row>
    <row r="1341" spans="1:17" x14ac:dyDescent="0.3">
      <c r="A1341" s="19" t="s">
        <v>203</v>
      </c>
      <c r="B1341" s="19" t="s">
        <v>407</v>
      </c>
      <c r="C1341" s="20">
        <v>-1</v>
      </c>
      <c r="D1341" s="20" t="s">
        <v>263</v>
      </c>
      <c r="E1341" s="20">
        <v>70</v>
      </c>
      <c r="G1341" s="19" t="s">
        <v>4918</v>
      </c>
      <c r="I1341" s="20">
        <v>1</v>
      </c>
      <c r="J1341" s="20" t="s">
        <v>263</v>
      </c>
      <c r="M1341" s="19" t="s">
        <v>6731</v>
      </c>
      <c r="N1341" s="19" t="s">
        <v>407</v>
      </c>
      <c r="O1341" s="20">
        <v>0</v>
      </c>
      <c r="P1341" s="20" t="s">
        <v>263</v>
      </c>
      <c r="Q1341" s="20">
        <v>9</v>
      </c>
    </row>
    <row r="1342" spans="1:17" x14ac:dyDescent="0.3">
      <c r="A1342" s="19" t="s">
        <v>1662</v>
      </c>
      <c r="C1342" s="20">
        <v>-1</v>
      </c>
      <c r="D1342" s="20" t="s">
        <v>263</v>
      </c>
      <c r="G1342" s="19" t="s">
        <v>4919</v>
      </c>
      <c r="I1342" s="20">
        <v>1</v>
      </c>
      <c r="J1342" s="20" t="s">
        <v>263</v>
      </c>
      <c r="M1342" s="19" t="s">
        <v>6732</v>
      </c>
      <c r="N1342" s="19" t="s">
        <v>407</v>
      </c>
      <c r="O1342" s="20">
        <v>0</v>
      </c>
      <c r="P1342" s="20" t="s">
        <v>263</v>
      </c>
      <c r="Q1342" s="20">
        <v>166</v>
      </c>
    </row>
    <row r="1343" spans="1:17" x14ac:dyDescent="0.3">
      <c r="A1343" s="19" t="s">
        <v>1663</v>
      </c>
      <c r="C1343" s="20">
        <v>-1</v>
      </c>
      <c r="D1343" s="20" t="s">
        <v>263</v>
      </c>
      <c r="G1343" s="19" t="s">
        <v>4920</v>
      </c>
      <c r="I1343" s="20">
        <v>1</v>
      </c>
      <c r="J1343" s="20" t="s">
        <v>263</v>
      </c>
      <c r="M1343" s="19" t="s">
        <v>6733</v>
      </c>
      <c r="N1343" s="19" t="s">
        <v>407</v>
      </c>
      <c r="O1343" s="20">
        <v>0</v>
      </c>
      <c r="P1343" s="20" t="s">
        <v>263</v>
      </c>
      <c r="Q1343" s="20">
        <v>37</v>
      </c>
    </row>
    <row r="1344" spans="1:17" x14ac:dyDescent="0.3">
      <c r="A1344" s="19" t="s">
        <v>1664</v>
      </c>
      <c r="C1344" s="20">
        <v>-1</v>
      </c>
      <c r="D1344" s="20" t="s">
        <v>263</v>
      </c>
      <c r="G1344" s="19" t="s">
        <v>4921</v>
      </c>
      <c r="I1344" s="20">
        <v>1</v>
      </c>
      <c r="J1344" s="20" t="s">
        <v>263</v>
      </c>
      <c r="M1344" s="19" t="s">
        <v>6734</v>
      </c>
      <c r="N1344" s="19" t="s">
        <v>407</v>
      </c>
      <c r="O1344" s="20">
        <v>0</v>
      </c>
      <c r="P1344" s="20" t="s">
        <v>263</v>
      </c>
      <c r="Q1344" s="20">
        <v>32</v>
      </c>
    </row>
    <row r="1345" spans="1:17" x14ac:dyDescent="0.3">
      <c r="A1345" s="19" t="s">
        <v>1665</v>
      </c>
      <c r="C1345" s="20">
        <v>-1</v>
      </c>
      <c r="D1345" s="20" t="s">
        <v>263</v>
      </c>
      <c r="G1345" s="19" t="s">
        <v>4922</v>
      </c>
      <c r="I1345" s="20">
        <v>1</v>
      </c>
      <c r="J1345" s="20" t="s">
        <v>263</v>
      </c>
      <c r="M1345" s="19" t="s">
        <v>6735</v>
      </c>
      <c r="N1345" s="19" t="s">
        <v>407</v>
      </c>
      <c r="O1345" s="20">
        <v>0</v>
      </c>
      <c r="P1345" s="20" t="s">
        <v>263</v>
      </c>
      <c r="Q1345" s="20">
        <v>824</v>
      </c>
    </row>
    <row r="1346" spans="1:17" x14ac:dyDescent="0.3">
      <c r="A1346" s="19" t="s">
        <v>1666</v>
      </c>
      <c r="C1346" s="20">
        <v>-1</v>
      </c>
      <c r="D1346" s="20" t="s">
        <v>263</v>
      </c>
      <c r="G1346" s="19" t="s">
        <v>4923</v>
      </c>
      <c r="I1346" s="20">
        <v>1</v>
      </c>
      <c r="J1346" s="20" t="s">
        <v>263</v>
      </c>
      <c r="M1346" s="19" t="s">
        <v>6736</v>
      </c>
      <c r="N1346" s="19" t="s">
        <v>407</v>
      </c>
      <c r="O1346" s="20">
        <v>0</v>
      </c>
      <c r="P1346" s="20" t="s">
        <v>263</v>
      </c>
      <c r="Q1346" s="20">
        <v>55</v>
      </c>
    </row>
    <row r="1347" spans="1:17" x14ac:dyDescent="0.3">
      <c r="A1347" s="19" t="s">
        <v>1667</v>
      </c>
      <c r="C1347" s="20">
        <v>-1</v>
      </c>
      <c r="D1347" s="20" t="s">
        <v>263</v>
      </c>
      <c r="G1347" s="19" t="s">
        <v>4924</v>
      </c>
      <c r="I1347" s="20">
        <v>1</v>
      </c>
      <c r="J1347" s="20" t="s">
        <v>263</v>
      </c>
      <c r="M1347" s="19" t="s">
        <v>6737</v>
      </c>
      <c r="N1347" s="19" t="s">
        <v>407</v>
      </c>
      <c r="O1347" s="20">
        <v>0</v>
      </c>
      <c r="P1347" s="20" t="s">
        <v>263</v>
      </c>
      <c r="Q1347" s="20">
        <v>73</v>
      </c>
    </row>
    <row r="1348" spans="1:17" x14ac:dyDescent="0.3">
      <c r="A1348" s="19" t="s">
        <v>1668</v>
      </c>
      <c r="C1348" s="20">
        <v>-1</v>
      </c>
      <c r="D1348" s="20" t="s">
        <v>263</v>
      </c>
      <c r="G1348" s="19" t="s">
        <v>4925</v>
      </c>
      <c r="I1348" s="20">
        <v>1</v>
      </c>
      <c r="J1348" s="20" t="s">
        <v>263</v>
      </c>
      <c r="M1348" s="19" t="s">
        <v>6738</v>
      </c>
      <c r="N1348" s="19" t="s">
        <v>407</v>
      </c>
      <c r="O1348" s="20">
        <v>0</v>
      </c>
      <c r="P1348" s="20" t="s">
        <v>263</v>
      </c>
      <c r="Q1348" s="20">
        <v>8797</v>
      </c>
    </row>
    <row r="1349" spans="1:17" x14ac:dyDescent="0.3">
      <c r="A1349" s="19" t="s">
        <v>1669</v>
      </c>
      <c r="C1349" s="20">
        <v>-1</v>
      </c>
      <c r="D1349" s="20" t="s">
        <v>263</v>
      </c>
      <c r="G1349" s="19" t="s">
        <v>4926</v>
      </c>
      <c r="I1349" s="20">
        <v>1</v>
      </c>
      <c r="J1349" s="20" t="s">
        <v>263</v>
      </c>
      <c r="M1349" s="19" t="s">
        <v>6739</v>
      </c>
      <c r="N1349" s="19" t="s">
        <v>407</v>
      </c>
      <c r="O1349" s="20">
        <v>0</v>
      </c>
      <c r="P1349" s="20" t="s">
        <v>263</v>
      </c>
      <c r="Q1349" s="20">
        <v>18</v>
      </c>
    </row>
    <row r="1350" spans="1:17" x14ac:dyDescent="0.3">
      <c r="A1350" s="19" t="s">
        <v>202</v>
      </c>
      <c r="B1350" s="19" t="s">
        <v>407</v>
      </c>
      <c r="C1350" s="20">
        <v>-1</v>
      </c>
      <c r="D1350" s="20" t="s">
        <v>263</v>
      </c>
      <c r="E1350" s="20">
        <v>71</v>
      </c>
      <c r="G1350" s="19" t="s">
        <v>4927</v>
      </c>
      <c r="I1350" s="20">
        <v>1</v>
      </c>
      <c r="J1350" s="20" t="s">
        <v>263</v>
      </c>
      <c r="M1350" s="19" t="s">
        <v>6740</v>
      </c>
      <c r="N1350" s="19" t="s">
        <v>407</v>
      </c>
      <c r="O1350" s="20">
        <v>0</v>
      </c>
      <c r="P1350" s="20" t="s">
        <v>263</v>
      </c>
      <c r="Q1350" s="20">
        <v>150</v>
      </c>
    </row>
    <row r="1351" spans="1:17" x14ac:dyDescent="0.3">
      <c r="A1351" s="19" t="s">
        <v>1670</v>
      </c>
      <c r="C1351" s="20">
        <v>-1</v>
      </c>
      <c r="D1351" s="20" t="s">
        <v>263</v>
      </c>
      <c r="G1351" s="19" t="s">
        <v>4928</v>
      </c>
      <c r="I1351" s="20">
        <v>1</v>
      </c>
      <c r="J1351" s="20" t="s">
        <v>263</v>
      </c>
      <c r="M1351" s="19" t="s">
        <v>6741</v>
      </c>
      <c r="N1351" s="19" t="s">
        <v>407</v>
      </c>
      <c r="O1351" s="20">
        <v>0</v>
      </c>
      <c r="P1351" s="20" t="s">
        <v>263</v>
      </c>
      <c r="Q1351" s="20">
        <v>11</v>
      </c>
    </row>
    <row r="1352" spans="1:17" x14ac:dyDescent="0.3">
      <c r="A1352" s="19" t="s">
        <v>1671</v>
      </c>
      <c r="C1352" s="20">
        <v>-1</v>
      </c>
      <c r="D1352" s="20" t="s">
        <v>263</v>
      </c>
      <c r="G1352" s="19" t="s">
        <v>4929</v>
      </c>
      <c r="I1352" s="20">
        <v>1</v>
      </c>
      <c r="J1352" s="20" t="s">
        <v>263</v>
      </c>
      <c r="M1352" s="19" t="s">
        <v>6742</v>
      </c>
      <c r="N1352" s="19" t="s">
        <v>407</v>
      </c>
      <c r="O1352" s="20">
        <v>0</v>
      </c>
      <c r="P1352" s="20" t="s">
        <v>263</v>
      </c>
      <c r="Q1352" s="20">
        <v>676</v>
      </c>
    </row>
    <row r="1353" spans="1:17" x14ac:dyDescent="0.3">
      <c r="A1353" s="19" t="s">
        <v>1672</v>
      </c>
      <c r="C1353" s="20">
        <v>-1</v>
      </c>
      <c r="D1353" s="20" t="s">
        <v>263</v>
      </c>
      <c r="G1353" s="19" t="s">
        <v>4930</v>
      </c>
      <c r="I1353" s="20">
        <v>1</v>
      </c>
      <c r="J1353" s="20" t="s">
        <v>263</v>
      </c>
      <c r="M1353" s="19" t="s">
        <v>6743</v>
      </c>
      <c r="N1353" s="19" t="s">
        <v>407</v>
      </c>
      <c r="O1353" s="20">
        <v>0</v>
      </c>
      <c r="P1353" s="20" t="s">
        <v>263</v>
      </c>
      <c r="Q1353" s="20">
        <v>260</v>
      </c>
    </row>
    <row r="1354" spans="1:17" x14ac:dyDescent="0.3">
      <c r="A1354" s="19" t="s">
        <v>1673</v>
      </c>
      <c r="C1354" s="20">
        <v>-1</v>
      </c>
      <c r="D1354" s="20" t="s">
        <v>263</v>
      </c>
      <c r="G1354" s="19" t="s">
        <v>4931</v>
      </c>
      <c r="I1354" s="20">
        <v>1</v>
      </c>
      <c r="J1354" s="20" t="s">
        <v>263</v>
      </c>
      <c r="M1354" s="19" t="s">
        <v>6744</v>
      </c>
      <c r="N1354" s="19" t="s">
        <v>407</v>
      </c>
      <c r="O1354" s="20">
        <v>0</v>
      </c>
      <c r="P1354" s="20" t="s">
        <v>263</v>
      </c>
      <c r="Q1354" s="20">
        <v>9</v>
      </c>
    </row>
    <row r="1355" spans="1:17" x14ac:dyDescent="0.3">
      <c r="A1355" s="19" t="s">
        <v>1674</v>
      </c>
      <c r="C1355" s="20">
        <v>-1</v>
      </c>
      <c r="D1355" s="20" t="s">
        <v>263</v>
      </c>
      <c r="G1355" s="19" t="s">
        <v>4932</v>
      </c>
      <c r="I1355" s="20">
        <v>1</v>
      </c>
      <c r="J1355" s="20" t="s">
        <v>263</v>
      </c>
      <c r="M1355" s="19" t="s">
        <v>6745</v>
      </c>
      <c r="N1355" s="19" t="s">
        <v>407</v>
      </c>
      <c r="O1355" s="20">
        <v>0</v>
      </c>
      <c r="P1355" s="20" t="s">
        <v>263</v>
      </c>
      <c r="Q1355" s="20">
        <v>8</v>
      </c>
    </row>
    <row r="1356" spans="1:17" x14ac:dyDescent="0.3">
      <c r="A1356" s="19" t="s">
        <v>1675</v>
      </c>
      <c r="C1356" s="20">
        <v>-1</v>
      </c>
      <c r="D1356" s="20" t="s">
        <v>263</v>
      </c>
      <c r="G1356" s="19" t="s">
        <v>4933</v>
      </c>
      <c r="I1356" s="20">
        <v>1</v>
      </c>
      <c r="J1356" s="20" t="s">
        <v>263</v>
      </c>
      <c r="M1356" s="19" t="s">
        <v>6746</v>
      </c>
      <c r="N1356" s="19" t="s">
        <v>407</v>
      </c>
      <c r="O1356" s="20">
        <v>0</v>
      </c>
      <c r="P1356" s="20" t="s">
        <v>263</v>
      </c>
      <c r="Q1356" s="20">
        <v>725</v>
      </c>
    </row>
    <row r="1357" spans="1:17" x14ac:dyDescent="0.3">
      <c r="A1357" s="19" t="s">
        <v>1676</v>
      </c>
      <c r="C1357" s="20">
        <v>-1</v>
      </c>
      <c r="D1357" s="20" t="s">
        <v>263</v>
      </c>
      <c r="G1357" s="19" t="s">
        <v>4934</v>
      </c>
      <c r="I1357" s="20">
        <v>1</v>
      </c>
      <c r="J1357" s="20" t="s">
        <v>263</v>
      </c>
      <c r="M1357" s="19" t="s">
        <v>6747</v>
      </c>
      <c r="N1357" s="19" t="s">
        <v>407</v>
      </c>
      <c r="O1357" s="20">
        <v>0</v>
      </c>
      <c r="P1357" s="20" t="s">
        <v>263</v>
      </c>
      <c r="Q1357" s="20">
        <v>20</v>
      </c>
    </row>
    <row r="1358" spans="1:17" x14ac:dyDescent="0.3">
      <c r="A1358" s="19" t="s">
        <v>1677</v>
      </c>
      <c r="C1358" s="20">
        <v>-1</v>
      </c>
      <c r="D1358" s="20" t="s">
        <v>263</v>
      </c>
      <c r="G1358" s="19" t="s">
        <v>4935</v>
      </c>
      <c r="I1358" s="20">
        <v>1</v>
      </c>
      <c r="J1358" s="20" t="s">
        <v>263</v>
      </c>
      <c r="M1358" s="19" t="s">
        <v>6748</v>
      </c>
      <c r="N1358" s="19" t="s">
        <v>407</v>
      </c>
      <c r="O1358" s="20">
        <v>0</v>
      </c>
      <c r="P1358" s="20" t="s">
        <v>263</v>
      </c>
      <c r="Q1358" s="20">
        <v>393</v>
      </c>
    </row>
    <row r="1359" spans="1:17" x14ac:dyDescent="0.3">
      <c r="A1359" s="19" t="s">
        <v>1678</v>
      </c>
      <c r="C1359" s="20">
        <v>-1</v>
      </c>
      <c r="D1359" s="20" t="s">
        <v>263</v>
      </c>
      <c r="G1359" s="19" t="s">
        <v>4936</v>
      </c>
      <c r="I1359" s="20">
        <v>1</v>
      </c>
      <c r="J1359" s="20" t="s">
        <v>263</v>
      </c>
      <c r="M1359" s="19" t="s">
        <v>6749</v>
      </c>
      <c r="N1359" s="19" t="s">
        <v>407</v>
      </c>
      <c r="O1359" s="20">
        <v>0</v>
      </c>
      <c r="P1359" s="20" t="s">
        <v>263</v>
      </c>
      <c r="Q1359" s="20">
        <v>278</v>
      </c>
    </row>
    <row r="1360" spans="1:17" x14ac:dyDescent="0.3">
      <c r="A1360" s="19" t="s">
        <v>1679</v>
      </c>
      <c r="C1360" s="20">
        <v>-1</v>
      </c>
      <c r="D1360" s="20" t="s">
        <v>263</v>
      </c>
      <c r="G1360" s="19" t="s">
        <v>4937</v>
      </c>
      <c r="I1360" s="20">
        <v>1</v>
      </c>
      <c r="J1360" s="20" t="s">
        <v>263</v>
      </c>
      <c r="M1360" s="19" t="s">
        <v>6750</v>
      </c>
      <c r="N1360" s="19" t="s">
        <v>407</v>
      </c>
      <c r="O1360" s="20">
        <v>0</v>
      </c>
      <c r="P1360" s="20" t="s">
        <v>263</v>
      </c>
      <c r="Q1360" s="20">
        <v>74</v>
      </c>
    </row>
    <row r="1361" spans="1:17" x14ac:dyDescent="0.3">
      <c r="A1361" s="19" t="s">
        <v>1680</v>
      </c>
      <c r="C1361" s="20">
        <v>-1</v>
      </c>
      <c r="D1361" s="20" t="s">
        <v>263</v>
      </c>
      <c r="G1361" s="19" t="s">
        <v>4938</v>
      </c>
      <c r="I1361" s="20">
        <v>1</v>
      </c>
      <c r="J1361" s="20" t="s">
        <v>263</v>
      </c>
      <c r="M1361" s="19" t="s">
        <v>6751</v>
      </c>
      <c r="N1361" s="19" t="s">
        <v>407</v>
      </c>
      <c r="O1361" s="20">
        <v>0</v>
      </c>
      <c r="P1361" s="20" t="s">
        <v>263</v>
      </c>
      <c r="Q1361" s="20">
        <v>43</v>
      </c>
    </row>
    <row r="1362" spans="1:17" x14ac:dyDescent="0.3">
      <c r="A1362" s="19" t="s">
        <v>1681</v>
      </c>
      <c r="C1362" s="20">
        <v>-1</v>
      </c>
      <c r="D1362" s="20" t="s">
        <v>263</v>
      </c>
      <c r="G1362" s="19" t="s">
        <v>4939</v>
      </c>
      <c r="I1362" s="20">
        <v>1</v>
      </c>
      <c r="J1362" s="20" t="s">
        <v>263</v>
      </c>
      <c r="M1362" s="19" t="s">
        <v>6752</v>
      </c>
      <c r="N1362" s="19" t="s">
        <v>407</v>
      </c>
      <c r="O1362" s="20">
        <v>0</v>
      </c>
      <c r="P1362" s="20" t="s">
        <v>263</v>
      </c>
      <c r="Q1362" s="20">
        <v>6</v>
      </c>
    </row>
    <row r="1363" spans="1:17" x14ac:dyDescent="0.3">
      <c r="A1363" s="19" t="s">
        <v>236</v>
      </c>
      <c r="B1363" s="19" t="s">
        <v>407</v>
      </c>
      <c r="C1363" s="20">
        <v>-1</v>
      </c>
      <c r="D1363" s="20" t="s">
        <v>263</v>
      </c>
      <c r="E1363" s="20">
        <v>34</v>
      </c>
      <c r="G1363" s="19" t="s">
        <v>4940</v>
      </c>
      <c r="I1363" s="20">
        <v>1</v>
      </c>
      <c r="J1363" s="20" t="s">
        <v>263</v>
      </c>
      <c r="M1363" s="19" t="s">
        <v>6753</v>
      </c>
      <c r="N1363" s="19" t="s">
        <v>407</v>
      </c>
      <c r="O1363" s="20">
        <v>0</v>
      </c>
      <c r="P1363" s="20" t="s">
        <v>263</v>
      </c>
      <c r="Q1363" s="20">
        <v>101</v>
      </c>
    </row>
    <row r="1364" spans="1:17" x14ac:dyDescent="0.3">
      <c r="A1364" s="19" t="s">
        <v>1682</v>
      </c>
      <c r="C1364" s="20">
        <v>-1</v>
      </c>
      <c r="D1364" s="20" t="s">
        <v>263</v>
      </c>
      <c r="G1364" s="19" t="s">
        <v>4941</v>
      </c>
      <c r="I1364" s="20">
        <v>1</v>
      </c>
      <c r="J1364" s="20" t="s">
        <v>263</v>
      </c>
      <c r="M1364" s="19" t="s">
        <v>6754</v>
      </c>
      <c r="N1364" s="19" t="s">
        <v>407</v>
      </c>
      <c r="O1364" s="20">
        <v>0</v>
      </c>
      <c r="P1364" s="20" t="s">
        <v>263</v>
      </c>
      <c r="Q1364" s="20">
        <v>10</v>
      </c>
    </row>
    <row r="1365" spans="1:17" x14ac:dyDescent="0.3">
      <c r="A1365" s="19" t="s">
        <v>1683</v>
      </c>
      <c r="C1365" s="20">
        <v>-1</v>
      </c>
      <c r="D1365" s="20" t="s">
        <v>263</v>
      </c>
      <c r="G1365" s="19" t="s">
        <v>126</v>
      </c>
      <c r="H1365" s="19" t="s">
        <v>407</v>
      </c>
      <c r="I1365" s="20">
        <v>1</v>
      </c>
      <c r="J1365" s="20" t="s">
        <v>263</v>
      </c>
      <c r="K1365" s="20">
        <v>288</v>
      </c>
      <c r="M1365" s="19" t="s">
        <v>6755</v>
      </c>
      <c r="N1365" s="19" t="s">
        <v>407</v>
      </c>
      <c r="O1365" s="20">
        <v>0</v>
      </c>
      <c r="P1365" s="20" t="s">
        <v>263</v>
      </c>
      <c r="Q1365" s="20">
        <v>312</v>
      </c>
    </row>
    <row r="1366" spans="1:17" x14ac:dyDescent="0.3">
      <c r="A1366" s="19" t="s">
        <v>1684</v>
      </c>
      <c r="C1366" s="20">
        <v>-1</v>
      </c>
      <c r="D1366" s="20" t="s">
        <v>263</v>
      </c>
      <c r="G1366" s="19" t="s">
        <v>4942</v>
      </c>
      <c r="I1366" s="20">
        <v>1</v>
      </c>
      <c r="J1366" s="20" t="s">
        <v>263</v>
      </c>
      <c r="M1366" s="19" t="s">
        <v>6756</v>
      </c>
      <c r="N1366" s="19" t="s">
        <v>407</v>
      </c>
      <c r="O1366" s="20">
        <v>0</v>
      </c>
      <c r="P1366" s="20" t="s">
        <v>263</v>
      </c>
      <c r="Q1366" s="20">
        <v>651</v>
      </c>
    </row>
    <row r="1367" spans="1:17" x14ac:dyDescent="0.3">
      <c r="A1367" s="19" t="s">
        <v>1685</v>
      </c>
      <c r="C1367" s="20">
        <v>-1</v>
      </c>
      <c r="D1367" s="20" t="s">
        <v>263</v>
      </c>
      <c r="G1367" s="19" t="s">
        <v>4943</v>
      </c>
      <c r="I1367" s="20">
        <v>1</v>
      </c>
      <c r="J1367" s="20" t="s">
        <v>263</v>
      </c>
      <c r="M1367" s="19" t="s">
        <v>6757</v>
      </c>
      <c r="N1367" s="19" t="s">
        <v>407</v>
      </c>
      <c r="O1367" s="20">
        <v>0</v>
      </c>
      <c r="P1367" s="20" t="s">
        <v>263</v>
      </c>
      <c r="Q1367" s="20">
        <v>292</v>
      </c>
    </row>
    <row r="1368" spans="1:17" x14ac:dyDescent="0.3">
      <c r="A1368" s="19" t="s">
        <v>1686</v>
      </c>
      <c r="C1368" s="20">
        <v>-1</v>
      </c>
      <c r="D1368" s="20" t="s">
        <v>263</v>
      </c>
      <c r="G1368" s="19" t="s">
        <v>4944</v>
      </c>
      <c r="I1368" s="20">
        <v>1</v>
      </c>
      <c r="J1368" s="20" t="s">
        <v>263</v>
      </c>
      <c r="M1368" s="19" t="s">
        <v>6758</v>
      </c>
      <c r="N1368" s="19" t="s">
        <v>407</v>
      </c>
      <c r="O1368" s="20">
        <v>0</v>
      </c>
      <c r="P1368" s="20" t="s">
        <v>263</v>
      </c>
      <c r="Q1368" s="20">
        <v>2208</v>
      </c>
    </row>
    <row r="1369" spans="1:17" x14ac:dyDescent="0.3">
      <c r="A1369" s="19" t="s">
        <v>1687</v>
      </c>
      <c r="C1369" s="20">
        <v>-1</v>
      </c>
      <c r="D1369" s="20" t="s">
        <v>263</v>
      </c>
      <c r="G1369" s="19" t="s">
        <v>4945</v>
      </c>
      <c r="I1369" s="20">
        <v>1</v>
      </c>
      <c r="J1369" s="20" t="s">
        <v>263</v>
      </c>
      <c r="M1369" s="19" t="s">
        <v>6759</v>
      </c>
      <c r="N1369" s="19" t="s">
        <v>407</v>
      </c>
      <c r="O1369" s="20">
        <v>0</v>
      </c>
      <c r="P1369" s="20" t="s">
        <v>263</v>
      </c>
      <c r="Q1369" s="20">
        <v>37563</v>
      </c>
    </row>
    <row r="1370" spans="1:17" x14ac:dyDescent="0.3">
      <c r="A1370" s="19" t="s">
        <v>1688</v>
      </c>
      <c r="C1370" s="20">
        <v>-1</v>
      </c>
      <c r="D1370" s="20" t="s">
        <v>263</v>
      </c>
      <c r="G1370" s="19" t="s">
        <v>4946</v>
      </c>
      <c r="I1370" s="20">
        <v>1</v>
      </c>
      <c r="J1370" s="20" t="s">
        <v>263</v>
      </c>
      <c r="M1370" s="19" t="s">
        <v>6760</v>
      </c>
      <c r="N1370" s="19" t="s">
        <v>407</v>
      </c>
      <c r="O1370" s="20">
        <v>0</v>
      </c>
      <c r="P1370" s="20" t="s">
        <v>263</v>
      </c>
      <c r="Q1370" s="20">
        <v>359</v>
      </c>
    </row>
    <row r="1371" spans="1:17" x14ac:dyDescent="0.3">
      <c r="A1371" s="19" t="s">
        <v>1689</v>
      </c>
      <c r="C1371" s="20">
        <v>-1</v>
      </c>
      <c r="D1371" s="20" t="s">
        <v>263</v>
      </c>
      <c r="G1371" s="19" t="s">
        <v>4947</v>
      </c>
      <c r="I1371" s="20">
        <v>1</v>
      </c>
      <c r="J1371" s="20" t="s">
        <v>263</v>
      </c>
      <c r="M1371" s="19" t="s">
        <v>6761</v>
      </c>
      <c r="N1371" s="19" t="s">
        <v>407</v>
      </c>
      <c r="O1371" s="20">
        <v>0</v>
      </c>
      <c r="P1371" s="20" t="s">
        <v>263</v>
      </c>
      <c r="Q1371" s="20">
        <v>312</v>
      </c>
    </row>
    <row r="1372" spans="1:17" x14ac:dyDescent="0.3">
      <c r="A1372" s="19" t="s">
        <v>1690</v>
      </c>
      <c r="C1372" s="20">
        <v>-1</v>
      </c>
      <c r="D1372" s="20" t="s">
        <v>263</v>
      </c>
      <c r="G1372" s="19" t="s">
        <v>4948</v>
      </c>
      <c r="I1372" s="20">
        <v>1</v>
      </c>
      <c r="J1372" s="20" t="s">
        <v>263</v>
      </c>
      <c r="M1372" s="19" t="s">
        <v>6762</v>
      </c>
      <c r="N1372" s="19" t="s">
        <v>407</v>
      </c>
      <c r="O1372" s="20">
        <v>0</v>
      </c>
      <c r="P1372" s="20" t="s">
        <v>263</v>
      </c>
      <c r="Q1372" s="20">
        <v>6</v>
      </c>
    </row>
    <row r="1373" spans="1:17" x14ac:dyDescent="0.3">
      <c r="A1373" s="19" t="s">
        <v>1691</v>
      </c>
      <c r="C1373" s="20">
        <v>-1</v>
      </c>
      <c r="D1373" s="20" t="s">
        <v>263</v>
      </c>
      <c r="G1373" s="19" t="s">
        <v>4949</v>
      </c>
      <c r="I1373" s="20">
        <v>1</v>
      </c>
      <c r="J1373" s="20" t="s">
        <v>263</v>
      </c>
      <c r="M1373" s="19" t="s">
        <v>6763</v>
      </c>
      <c r="N1373" s="19" t="s">
        <v>407</v>
      </c>
      <c r="O1373" s="20">
        <v>0</v>
      </c>
      <c r="P1373" s="20" t="s">
        <v>263</v>
      </c>
      <c r="Q1373" s="20">
        <v>5268</v>
      </c>
    </row>
    <row r="1374" spans="1:17" x14ac:dyDescent="0.3">
      <c r="A1374" s="19" t="s">
        <v>1692</v>
      </c>
      <c r="C1374" s="20">
        <v>-1</v>
      </c>
      <c r="D1374" s="20" t="s">
        <v>263</v>
      </c>
      <c r="G1374" s="19" t="s">
        <v>4950</v>
      </c>
      <c r="I1374" s="20">
        <v>1</v>
      </c>
      <c r="J1374" s="20" t="s">
        <v>263</v>
      </c>
      <c r="M1374" s="19" t="s">
        <v>6764</v>
      </c>
      <c r="N1374" s="19" t="s">
        <v>407</v>
      </c>
      <c r="O1374" s="20">
        <v>0</v>
      </c>
      <c r="P1374" s="20" t="s">
        <v>263</v>
      </c>
      <c r="Q1374" s="20">
        <v>26513</v>
      </c>
    </row>
    <row r="1375" spans="1:17" x14ac:dyDescent="0.3">
      <c r="A1375" s="19" t="s">
        <v>1693</v>
      </c>
      <c r="C1375" s="20">
        <v>-1</v>
      </c>
      <c r="D1375" s="20" t="s">
        <v>263</v>
      </c>
      <c r="G1375" s="19" t="s">
        <v>4951</v>
      </c>
      <c r="I1375" s="20">
        <v>1</v>
      </c>
      <c r="J1375" s="20" t="s">
        <v>263</v>
      </c>
      <c r="M1375" s="19" t="s">
        <v>6765</v>
      </c>
      <c r="N1375" s="19" t="s">
        <v>407</v>
      </c>
      <c r="O1375" s="20">
        <v>0</v>
      </c>
      <c r="P1375" s="20" t="s">
        <v>263</v>
      </c>
      <c r="Q1375" s="20">
        <v>12</v>
      </c>
    </row>
    <row r="1376" spans="1:17" x14ac:dyDescent="0.3">
      <c r="A1376" s="19" t="s">
        <v>1694</v>
      </c>
      <c r="C1376" s="20">
        <v>-1</v>
      </c>
      <c r="D1376" s="20" t="s">
        <v>263</v>
      </c>
      <c r="G1376" s="19" t="s">
        <v>4952</v>
      </c>
      <c r="I1376" s="20">
        <v>1</v>
      </c>
      <c r="J1376" s="20" t="s">
        <v>263</v>
      </c>
      <c r="M1376" s="19" t="s">
        <v>6766</v>
      </c>
      <c r="N1376" s="19" t="s">
        <v>407</v>
      </c>
      <c r="O1376" s="20">
        <v>0</v>
      </c>
      <c r="P1376" s="20" t="s">
        <v>263</v>
      </c>
      <c r="Q1376" s="20">
        <v>8</v>
      </c>
    </row>
    <row r="1377" spans="1:17" x14ac:dyDescent="0.3">
      <c r="A1377" s="19" t="s">
        <v>1695</v>
      </c>
      <c r="C1377" s="20">
        <v>-1</v>
      </c>
      <c r="D1377" s="20" t="s">
        <v>263</v>
      </c>
      <c r="G1377" s="19" t="s">
        <v>4953</v>
      </c>
      <c r="I1377" s="20">
        <v>1</v>
      </c>
      <c r="J1377" s="20" t="s">
        <v>263</v>
      </c>
      <c r="M1377" s="19" t="s">
        <v>6767</v>
      </c>
      <c r="N1377" s="19" t="s">
        <v>407</v>
      </c>
      <c r="O1377" s="20">
        <v>0</v>
      </c>
      <c r="P1377" s="20" t="s">
        <v>263</v>
      </c>
      <c r="Q1377" s="20">
        <v>441</v>
      </c>
    </row>
    <row r="1378" spans="1:17" x14ac:dyDescent="0.3">
      <c r="A1378" s="19" t="s">
        <v>108</v>
      </c>
      <c r="B1378" s="19" t="s">
        <v>407</v>
      </c>
      <c r="C1378" s="20">
        <v>-1</v>
      </c>
      <c r="D1378" s="20" t="s">
        <v>263</v>
      </c>
      <c r="E1378" s="20">
        <v>400</v>
      </c>
      <c r="G1378" s="19" t="s">
        <v>4954</v>
      </c>
      <c r="I1378" s="20">
        <v>1</v>
      </c>
      <c r="J1378" s="20" t="s">
        <v>263</v>
      </c>
      <c r="M1378" s="19" t="s">
        <v>6768</v>
      </c>
      <c r="N1378" s="19" t="s">
        <v>407</v>
      </c>
      <c r="O1378" s="20">
        <v>0</v>
      </c>
      <c r="P1378" s="20" t="s">
        <v>263</v>
      </c>
      <c r="Q1378" s="20">
        <v>7</v>
      </c>
    </row>
    <row r="1379" spans="1:17" x14ac:dyDescent="0.3">
      <c r="A1379" s="19" t="s">
        <v>1696</v>
      </c>
      <c r="C1379" s="20">
        <v>-1</v>
      </c>
      <c r="D1379" s="20" t="s">
        <v>263</v>
      </c>
      <c r="G1379" s="19" t="s">
        <v>4955</v>
      </c>
      <c r="I1379" s="20">
        <v>1</v>
      </c>
      <c r="J1379" s="20" t="s">
        <v>263</v>
      </c>
      <c r="M1379" s="19" t="s">
        <v>6769</v>
      </c>
      <c r="N1379" s="19" t="s">
        <v>407</v>
      </c>
      <c r="O1379" s="20">
        <v>0</v>
      </c>
      <c r="P1379" s="20" t="s">
        <v>263</v>
      </c>
      <c r="Q1379" s="20">
        <v>180</v>
      </c>
    </row>
    <row r="1380" spans="1:17" x14ac:dyDescent="0.3">
      <c r="A1380" s="19" t="s">
        <v>1697</v>
      </c>
      <c r="C1380" s="20">
        <v>-1</v>
      </c>
      <c r="D1380" s="20" t="s">
        <v>263</v>
      </c>
      <c r="G1380" s="19" t="s">
        <v>4956</v>
      </c>
      <c r="I1380" s="20">
        <v>1</v>
      </c>
      <c r="J1380" s="20" t="s">
        <v>263</v>
      </c>
      <c r="M1380" s="19" t="s">
        <v>6770</v>
      </c>
      <c r="N1380" s="19" t="s">
        <v>407</v>
      </c>
      <c r="O1380" s="20">
        <v>0</v>
      </c>
      <c r="P1380" s="20" t="s">
        <v>263</v>
      </c>
      <c r="Q1380" s="20">
        <v>32</v>
      </c>
    </row>
    <row r="1381" spans="1:17" x14ac:dyDescent="0.3">
      <c r="A1381" s="19" t="s">
        <v>1698</v>
      </c>
      <c r="C1381" s="20">
        <v>-1</v>
      </c>
      <c r="D1381" s="20" t="s">
        <v>263</v>
      </c>
      <c r="G1381" s="19" t="s">
        <v>4957</v>
      </c>
      <c r="I1381" s="20">
        <v>1</v>
      </c>
      <c r="J1381" s="20" t="s">
        <v>263</v>
      </c>
      <c r="M1381" s="19" t="s">
        <v>6771</v>
      </c>
      <c r="N1381" s="19" t="s">
        <v>407</v>
      </c>
      <c r="O1381" s="20">
        <v>0</v>
      </c>
      <c r="P1381" s="20" t="s">
        <v>263</v>
      </c>
      <c r="Q1381" s="20">
        <v>11</v>
      </c>
    </row>
    <row r="1382" spans="1:17" x14ac:dyDescent="0.3">
      <c r="A1382" s="19" t="s">
        <v>1699</v>
      </c>
      <c r="C1382" s="20">
        <v>-1</v>
      </c>
      <c r="D1382" s="20" t="s">
        <v>263</v>
      </c>
      <c r="G1382" s="19" t="s">
        <v>4958</v>
      </c>
      <c r="I1382" s="20">
        <v>1</v>
      </c>
      <c r="J1382" s="20" t="s">
        <v>263</v>
      </c>
      <c r="M1382" s="19" t="s">
        <v>6772</v>
      </c>
      <c r="N1382" s="19" t="s">
        <v>407</v>
      </c>
      <c r="O1382" s="20">
        <v>0</v>
      </c>
      <c r="P1382" s="20" t="s">
        <v>263</v>
      </c>
      <c r="Q1382" s="20">
        <v>8</v>
      </c>
    </row>
    <row r="1383" spans="1:17" x14ac:dyDescent="0.3">
      <c r="A1383" s="19" t="s">
        <v>1700</v>
      </c>
      <c r="C1383" s="20">
        <v>-1</v>
      </c>
      <c r="D1383" s="20" t="s">
        <v>263</v>
      </c>
      <c r="G1383" s="19" t="s">
        <v>4959</v>
      </c>
      <c r="I1383" s="20">
        <v>1</v>
      </c>
      <c r="J1383" s="20" t="s">
        <v>263</v>
      </c>
      <c r="M1383" s="19" t="s">
        <v>6773</v>
      </c>
      <c r="N1383" s="19" t="s">
        <v>407</v>
      </c>
      <c r="O1383" s="20">
        <v>0</v>
      </c>
      <c r="P1383" s="20" t="s">
        <v>263</v>
      </c>
      <c r="Q1383" s="20">
        <v>9</v>
      </c>
    </row>
    <row r="1384" spans="1:17" x14ac:dyDescent="0.3">
      <c r="A1384" s="19" t="s">
        <v>1701</v>
      </c>
      <c r="C1384" s="20">
        <v>-1</v>
      </c>
      <c r="D1384" s="20" t="s">
        <v>263</v>
      </c>
      <c r="G1384" s="19" t="s">
        <v>4960</v>
      </c>
      <c r="I1384" s="20">
        <v>1</v>
      </c>
      <c r="J1384" s="20" t="s">
        <v>263</v>
      </c>
      <c r="M1384" s="19" t="s">
        <v>6774</v>
      </c>
      <c r="N1384" s="19" t="s">
        <v>407</v>
      </c>
      <c r="O1384" s="20">
        <v>0</v>
      </c>
      <c r="P1384" s="20" t="s">
        <v>263</v>
      </c>
      <c r="Q1384" s="20">
        <v>36</v>
      </c>
    </row>
    <row r="1385" spans="1:17" x14ac:dyDescent="0.3">
      <c r="A1385" s="19" t="s">
        <v>1702</v>
      </c>
      <c r="C1385" s="20">
        <v>-1</v>
      </c>
      <c r="D1385" s="20" t="s">
        <v>263</v>
      </c>
      <c r="G1385" s="19" t="s">
        <v>4961</v>
      </c>
      <c r="I1385" s="20">
        <v>1</v>
      </c>
      <c r="J1385" s="20" t="s">
        <v>263</v>
      </c>
      <c r="M1385" s="19" t="s">
        <v>6775</v>
      </c>
      <c r="N1385" s="19" t="s">
        <v>407</v>
      </c>
      <c r="O1385" s="20">
        <v>0</v>
      </c>
      <c r="P1385" s="20" t="s">
        <v>263</v>
      </c>
      <c r="Q1385" s="20">
        <v>15</v>
      </c>
    </row>
    <row r="1386" spans="1:17" x14ac:dyDescent="0.3">
      <c r="A1386" s="19" t="s">
        <v>1703</v>
      </c>
      <c r="C1386" s="20">
        <v>-1</v>
      </c>
      <c r="D1386" s="20" t="s">
        <v>263</v>
      </c>
      <c r="G1386" s="19" t="s">
        <v>4962</v>
      </c>
      <c r="I1386" s="20">
        <v>1</v>
      </c>
      <c r="J1386" s="20" t="s">
        <v>263</v>
      </c>
      <c r="M1386" s="19" t="s">
        <v>6776</v>
      </c>
      <c r="N1386" s="19" t="s">
        <v>407</v>
      </c>
      <c r="O1386" s="20">
        <v>0</v>
      </c>
      <c r="P1386" s="20" t="s">
        <v>263</v>
      </c>
      <c r="Q1386" s="20">
        <v>52</v>
      </c>
    </row>
    <row r="1387" spans="1:17" x14ac:dyDescent="0.3">
      <c r="A1387" s="19" t="s">
        <v>1704</v>
      </c>
      <c r="C1387" s="20">
        <v>-1</v>
      </c>
      <c r="D1387" s="20" t="s">
        <v>263</v>
      </c>
      <c r="G1387" s="19" t="s">
        <v>4963</v>
      </c>
      <c r="I1387" s="20">
        <v>1</v>
      </c>
      <c r="J1387" s="20" t="s">
        <v>263</v>
      </c>
      <c r="M1387" s="19" t="s">
        <v>6777</v>
      </c>
      <c r="N1387" s="19" t="s">
        <v>407</v>
      </c>
      <c r="O1387" s="20">
        <v>0</v>
      </c>
      <c r="P1387" s="20" t="s">
        <v>263</v>
      </c>
      <c r="Q1387" s="20">
        <v>16</v>
      </c>
    </row>
    <row r="1388" spans="1:17" x14ac:dyDescent="0.3">
      <c r="A1388" s="19" t="s">
        <v>1705</v>
      </c>
      <c r="C1388" s="20">
        <v>-1</v>
      </c>
      <c r="D1388" s="20" t="s">
        <v>263</v>
      </c>
      <c r="G1388" s="19" t="s">
        <v>4964</v>
      </c>
      <c r="I1388" s="20">
        <v>1</v>
      </c>
      <c r="J1388" s="20" t="s">
        <v>263</v>
      </c>
      <c r="M1388" s="19" t="s">
        <v>6778</v>
      </c>
      <c r="N1388" s="19" t="s">
        <v>407</v>
      </c>
      <c r="O1388" s="20">
        <v>0</v>
      </c>
      <c r="P1388" s="20" t="s">
        <v>263</v>
      </c>
      <c r="Q1388" s="20">
        <v>59</v>
      </c>
    </row>
    <row r="1389" spans="1:17" x14ac:dyDescent="0.3">
      <c r="A1389" s="19" t="s">
        <v>1706</v>
      </c>
      <c r="C1389" s="20">
        <v>-1</v>
      </c>
      <c r="D1389" s="20" t="s">
        <v>263</v>
      </c>
      <c r="G1389" s="19" t="s">
        <v>4965</v>
      </c>
      <c r="I1389" s="20">
        <v>1</v>
      </c>
      <c r="J1389" s="20" t="s">
        <v>263</v>
      </c>
      <c r="M1389" s="19" t="s">
        <v>6779</v>
      </c>
      <c r="N1389" s="19" t="s">
        <v>407</v>
      </c>
      <c r="O1389" s="20">
        <v>0</v>
      </c>
      <c r="P1389" s="20" t="s">
        <v>263</v>
      </c>
      <c r="Q1389" s="20">
        <v>105</v>
      </c>
    </row>
    <row r="1390" spans="1:17" x14ac:dyDescent="0.3">
      <c r="A1390" s="19" t="s">
        <v>1707</v>
      </c>
      <c r="C1390" s="20">
        <v>-1</v>
      </c>
      <c r="D1390" s="20" t="s">
        <v>263</v>
      </c>
      <c r="G1390" s="19" t="s">
        <v>4966</v>
      </c>
      <c r="I1390" s="20">
        <v>1</v>
      </c>
      <c r="J1390" s="20" t="s">
        <v>263</v>
      </c>
      <c r="M1390" s="19" t="s">
        <v>6780</v>
      </c>
      <c r="N1390" s="19" t="s">
        <v>407</v>
      </c>
      <c r="O1390" s="20">
        <v>0</v>
      </c>
      <c r="P1390" s="20" t="s">
        <v>263</v>
      </c>
      <c r="Q1390" s="20">
        <v>9</v>
      </c>
    </row>
    <row r="1391" spans="1:17" x14ac:dyDescent="0.3">
      <c r="A1391" s="19" t="s">
        <v>1708</v>
      </c>
      <c r="C1391" s="20">
        <v>-1</v>
      </c>
      <c r="D1391" s="20" t="s">
        <v>263</v>
      </c>
      <c r="G1391" s="19" t="s">
        <v>149</v>
      </c>
      <c r="H1391" s="19" t="s">
        <v>407</v>
      </c>
      <c r="I1391" s="20">
        <v>1</v>
      </c>
      <c r="J1391" s="20" t="s">
        <v>263</v>
      </c>
      <c r="K1391" s="20">
        <v>196</v>
      </c>
      <c r="M1391" s="19" t="s">
        <v>6781</v>
      </c>
      <c r="N1391" s="19" t="s">
        <v>407</v>
      </c>
      <c r="O1391" s="20">
        <v>0</v>
      </c>
      <c r="P1391" s="20" t="s">
        <v>263</v>
      </c>
      <c r="Q1391" s="20">
        <v>16</v>
      </c>
    </row>
    <row r="1392" spans="1:17" x14ac:dyDescent="0.3">
      <c r="A1392" s="19" t="s">
        <v>1709</v>
      </c>
      <c r="C1392" s="20">
        <v>-1</v>
      </c>
      <c r="D1392" s="20" t="s">
        <v>263</v>
      </c>
      <c r="G1392" s="19" t="s">
        <v>4967</v>
      </c>
      <c r="I1392" s="20">
        <v>1</v>
      </c>
      <c r="J1392" s="20" t="s">
        <v>263</v>
      </c>
      <c r="M1392" s="19" t="s">
        <v>6782</v>
      </c>
      <c r="N1392" s="19" t="s">
        <v>407</v>
      </c>
      <c r="O1392" s="20">
        <v>0</v>
      </c>
      <c r="P1392" s="20" t="s">
        <v>263</v>
      </c>
      <c r="Q1392" s="20">
        <v>24</v>
      </c>
    </row>
    <row r="1393" spans="1:17" x14ac:dyDescent="0.3">
      <c r="A1393" s="19" t="s">
        <v>1710</v>
      </c>
      <c r="C1393" s="20">
        <v>-1</v>
      </c>
      <c r="D1393" s="20" t="s">
        <v>263</v>
      </c>
      <c r="G1393" s="19" t="s">
        <v>4968</v>
      </c>
      <c r="I1393" s="20">
        <v>1</v>
      </c>
      <c r="J1393" s="20" t="s">
        <v>263</v>
      </c>
      <c r="M1393" s="19" t="s">
        <v>6783</v>
      </c>
      <c r="N1393" s="19" t="s">
        <v>407</v>
      </c>
      <c r="O1393" s="20">
        <v>0</v>
      </c>
      <c r="P1393" s="20" t="s">
        <v>263</v>
      </c>
      <c r="Q1393" s="20">
        <v>33</v>
      </c>
    </row>
    <row r="1394" spans="1:17" x14ac:dyDescent="0.3">
      <c r="A1394" s="19" t="s">
        <v>1711</v>
      </c>
      <c r="C1394" s="20">
        <v>-1</v>
      </c>
      <c r="D1394" s="20" t="s">
        <v>263</v>
      </c>
      <c r="G1394" s="19" t="s">
        <v>4969</v>
      </c>
      <c r="I1394" s="20">
        <v>1</v>
      </c>
      <c r="J1394" s="20" t="s">
        <v>263</v>
      </c>
      <c r="M1394" s="19" t="s">
        <v>6784</v>
      </c>
      <c r="N1394" s="19" t="s">
        <v>407</v>
      </c>
      <c r="O1394" s="20">
        <v>0</v>
      </c>
      <c r="P1394" s="20" t="s">
        <v>263</v>
      </c>
      <c r="Q1394" s="20">
        <v>19</v>
      </c>
    </row>
    <row r="1395" spans="1:17" x14ac:dyDescent="0.3">
      <c r="A1395" s="19" t="s">
        <v>1712</v>
      </c>
      <c r="C1395" s="20">
        <v>-1</v>
      </c>
      <c r="D1395" s="20" t="s">
        <v>263</v>
      </c>
      <c r="G1395" s="19" t="s">
        <v>4970</v>
      </c>
      <c r="I1395" s="20">
        <v>1</v>
      </c>
      <c r="J1395" s="20" t="s">
        <v>263</v>
      </c>
      <c r="M1395" s="19" t="s">
        <v>6785</v>
      </c>
      <c r="N1395" s="19" t="s">
        <v>407</v>
      </c>
      <c r="O1395" s="20">
        <v>0</v>
      </c>
      <c r="P1395" s="20" t="s">
        <v>263</v>
      </c>
      <c r="Q1395" s="20">
        <v>317</v>
      </c>
    </row>
    <row r="1396" spans="1:17" x14ac:dyDescent="0.3">
      <c r="A1396" s="19" t="s">
        <v>1713</v>
      </c>
      <c r="C1396" s="20">
        <v>-1</v>
      </c>
      <c r="D1396" s="20" t="s">
        <v>263</v>
      </c>
      <c r="G1396" s="19" t="s">
        <v>4971</v>
      </c>
      <c r="I1396" s="20">
        <v>1</v>
      </c>
      <c r="J1396" s="20" t="s">
        <v>263</v>
      </c>
      <c r="M1396" s="19" t="s">
        <v>6786</v>
      </c>
      <c r="N1396" s="19" t="s">
        <v>407</v>
      </c>
      <c r="O1396" s="20">
        <v>0</v>
      </c>
      <c r="P1396" s="20" t="s">
        <v>263</v>
      </c>
      <c r="Q1396" s="20">
        <v>24</v>
      </c>
    </row>
    <row r="1397" spans="1:17" x14ac:dyDescent="0.3">
      <c r="A1397" s="19" t="s">
        <v>1714</v>
      </c>
      <c r="C1397" s="20">
        <v>-1</v>
      </c>
      <c r="D1397" s="20" t="s">
        <v>263</v>
      </c>
      <c r="G1397" s="19" t="s">
        <v>4972</v>
      </c>
      <c r="I1397" s="20">
        <v>1</v>
      </c>
      <c r="J1397" s="20" t="s">
        <v>263</v>
      </c>
      <c r="M1397" s="19" t="s">
        <v>6787</v>
      </c>
      <c r="N1397" s="19" t="s">
        <v>407</v>
      </c>
      <c r="O1397" s="20">
        <v>0</v>
      </c>
      <c r="P1397" s="20" t="s">
        <v>263</v>
      </c>
      <c r="Q1397" s="20">
        <v>8</v>
      </c>
    </row>
    <row r="1398" spans="1:17" x14ac:dyDescent="0.3">
      <c r="A1398" s="19" t="s">
        <v>1715</v>
      </c>
      <c r="C1398" s="20">
        <v>-1</v>
      </c>
      <c r="D1398" s="20" t="s">
        <v>263</v>
      </c>
      <c r="G1398" s="19" t="s">
        <v>4973</v>
      </c>
      <c r="I1398" s="20">
        <v>1</v>
      </c>
      <c r="J1398" s="20" t="s">
        <v>263</v>
      </c>
      <c r="M1398" s="19" t="s">
        <v>6788</v>
      </c>
      <c r="N1398" s="19" t="s">
        <v>407</v>
      </c>
      <c r="O1398" s="20">
        <v>0</v>
      </c>
      <c r="P1398" s="20" t="s">
        <v>263</v>
      </c>
      <c r="Q1398" s="20">
        <v>19</v>
      </c>
    </row>
    <row r="1399" spans="1:17" x14ac:dyDescent="0.3">
      <c r="A1399" s="19" t="s">
        <v>1716</v>
      </c>
      <c r="C1399" s="20">
        <v>-1</v>
      </c>
      <c r="D1399" s="20" t="s">
        <v>263</v>
      </c>
      <c r="G1399" s="19" t="s">
        <v>4974</v>
      </c>
      <c r="I1399" s="20">
        <v>1</v>
      </c>
      <c r="J1399" s="20" t="s">
        <v>263</v>
      </c>
      <c r="M1399" s="19" t="s">
        <v>6789</v>
      </c>
      <c r="N1399" s="19" t="s">
        <v>407</v>
      </c>
      <c r="O1399" s="20">
        <v>0</v>
      </c>
      <c r="P1399" s="20" t="s">
        <v>263</v>
      </c>
      <c r="Q1399" s="20">
        <v>9</v>
      </c>
    </row>
    <row r="1400" spans="1:17" x14ac:dyDescent="0.3">
      <c r="A1400" s="19" t="s">
        <v>256</v>
      </c>
      <c r="B1400" s="19" t="s">
        <v>407</v>
      </c>
      <c r="C1400" s="20">
        <v>-1</v>
      </c>
      <c r="D1400" s="20" t="s">
        <v>263</v>
      </c>
      <c r="E1400" s="20">
        <v>12</v>
      </c>
      <c r="G1400" s="19" t="s">
        <v>4975</v>
      </c>
      <c r="I1400" s="20">
        <v>1</v>
      </c>
      <c r="J1400" s="20" t="s">
        <v>263</v>
      </c>
      <c r="M1400" s="19" t="s">
        <v>6790</v>
      </c>
      <c r="N1400" s="19" t="s">
        <v>407</v>
      </c>
      <c r="O1400" s="20">
        <v>0</v>
      </c>
      <c r="P1400" s="20" t="s">
        <v>263</v>
      </c>
      <c r="Q1400" s="20">
        <v>6</v>
      </c>
    </row>
    <row r="1401" spans="1:17" x14ac:dyDescent="0.3">
      <c r="A1401" s="19" t="s">
        <v>1717</v>
      </c>
      <c r="C1401" s="20">
        <v>-1</v>
      </c>
      <c r="D1401" s="20" t="s">
        <v>263</v>
      </c>
      <c r="G1401" s="19" t="s">
        <v>4976</v>
      </c>
      <c r="I1401" s="20">
        <v>1</v>
      </c>
      <c r="J1401" s="20" t="s">
        <v>263</v>
      </c>
      <c r="M1401" s="19" t="s">
        <v>6791</v>
      </c>
      <c r="N1401" s="19" t="s">
        <v>407</v>
      </c>
      <c r="O1401" s="20">
        <v>0</v>
      </c>
      <c r="P1401" s="20" t="s">
        <v>263</v>
      </c>
      <c r="Q1401" s="20">
        <v>15</v>
      </c>
    </row>
    <row r="1402" spans="1:17" x14ac:dyDescent="0.3">
      <c r="A1402" s="19" t="s">
        <v>1718</v>
      </c>
      <c r="C1402" s="20">
        <v>-1</v>
      </c>
      <c r="D1402" s="20" t="s">
        <v>263</v>
      </c>
      <c r="G1402" s="19" t="s">
        <v>4977</v>
      </c>
      <c r="I1402" s="20">
        <v>1</v>
      </c>
      <c r="J1402" s="20" t="s">
        <v>263</v>
      </c>
      <c r="M1402" s="19" t="s">
        <v>6792</v>
      </c>
      <c r="N1402" s="19" t="s">
        <v>407</v>
      </c>
      <c r="O1402" s="20">
        <v>0</v>
      </c>
      <c r="P1402" s="20" t="s">
        <v>263</v>
      </c>
      <c r="Q1402" s="20">
        <v>137</v>
      </c>
    </row>
    <row r="1403" spans="1:17" x14ac:dyDescent="0.3">
      <c r="A1403" s="19" t="s">
        <v>1719</v>
      </c>
      <c r="C1403" s="20">
        <v>-1</v>
      </c>
      <c r="D1403" s="20" t="s">
        <v>263</v>
      </c>
      <c r="G1403" s="19" t="s">
        <v>4978</v>
      </c>
      <c r="I1403" s="20">
        <v>1</v>
      </c>
      <c r="J1403" s="20" t="s">
        <v>263</v>
      </c>
      <c r="M1403" s="19" t="s">
        <v>6793</v>
      </c>
      <c r="N1403" s="19" t="s">
        <v>407</v>
      </c>
      <c r="O1403" s="20">
        <v>0</v>
      </c>
      <c r="P1403" s="20" t="s">
        <v>263</v>
      </c>
      <c r="Q1403" s="20">
        <v>1595</v>
      </c>
    </row>
    <row r="1404" spans="1:17" x14ac:dyDescent="0.3">
      <c r="A1404" s="19" t="s">
        <v>1720</v>
      </c>
      <c r="C1404" s="20">
        <v>-1</v>
      </c>
      <c r="D1404" s="20" t="s">
        <v>263</v>
      </c>
      <c r="G1404" s="19" t="s">
        <v>4979</v>
      </c>
      <c r="I1404" s="20">
        <v>1</v>
      </c>
      <c r="J1404" s="20" t="s">
        <v>263</v>
      </c>
      <c r="M1404" s="19" t="s">
        <v>6794</v>
      </c>
      <c r="N1404" s="19" t="s">
        <v>407</v>
      </c>
      <c r="O1404" s="20">
        <v>0</v>
      </c>
      <c r="P1404" s="20" t="s">
        <v>263</v>
      </c>
      <c r="Q1404" s="20">
        <v>7</v>
      </c>
    </row>
    <row r="1405" spans="1:17" x14ac:dyDescent="0.3">
      <c r="A1405" s="19" t="s">
        <v>1721</v>
      </c>
      <c r="C1405" s="20">
        <v>-1</v>
      </c>
      <c r="D1405" s="20" t="s">
        <v>263</v>
      </c>
      <c r="G1405" s="19" t="s">
        <v>4980</v>
      </c>
      <c r="I1405" s="20">
        <v>1</v>
      </c>
      <c r="J1405" s="20" t="s">
        <v>263</v>
      </c>
      <c r="M1405" s="19" t="s">
        <v>6795</v>
      </c>
      <c r="N1405" s="19" t="s">
        <v>407</v>
      </c>
      <c r="O1405" s="20">
        <v>0</v>
      </c>
      <c r="P1405" s="20" t="s">
        <v>263</v>
      </c>
      <c r="Q1405" s="20">
        <v>7</v>
      </c>
    </row>
    <row r="1406" spans="1:17" x14ac:dyDescent="0.3">
      <c r="A1406" s="19" t="s">
        <v>1722</v>
      </c>
      <c r="C1406" s="20">
        <v>-1</v>
      </c>
      <c r="D1406" s="20" t="s">
        <v>263</v>
      </c>
      <c r="G1406" s="19" t="s">
        <v>4981</v>
      </c>
      <c r="I1406" s="20">
        <v>1</v>
      </c>
      <c r="J1406" s="20" t="s">
        <v>263</v>
      </c>
      <c r="M1406" s="19" t="s">
        <v>6796</v>
      </c>
      <c r="N1406" s="19" t="s">
        <v>407</v>
      </c>
      <c r="O1406" s="20">
        <v>0</v>
      </c>
      <c r="P1406" s="20" t="s">
        <v>263</v>
      </c>
      <c r="Q1406" s="20">
        <v>395</v>
      </c>
    </row>
    <row r="1407" spans="1:17" x14ac:dyDescent="0.3">
      <c r="A1407" s="19" t="s">
        <v>1723</v>
      </c>
      <c r="C1407" s="20">
        <v>-1</v>
      </c>
      <c r="D1407" s="20" t="s">
        <v>263</v>
      </c>
      <c r="G1407" s="19" t="s">
        <v>4982</v>
      </c>
      <c r="I1407" s="20">
        <v>1</v>
      </c>
      <c r="J1407" s="20" t="s">
        <v>263</v>
      </c>
      <c r="M1407" s="19" t="s">
        <v>6797</v>
      </c>
      <c r="N1407" s="19" t="s">
        <v>407</v>
      </c>
      <c r="O1407" s="20">
        <v>0</v>
      </c>
      <c r="P1407" s="20" t="s">
        <v>263</v>
      </c>
      <c r="Q1407" s="20">
        <v>233</v>
      </c>
    </row>
    <row r="1408" spans="1:17" x14ac:dyDescent="0.3">
      <c r="A1408" s="19" t="s">
        <v>1724</v>
      </c>
      <c r="C1408" s="20">
        <v>-1</v>
      </c>
      <c r="D1408" s="20" t="s">
        <v>263</v>
      </c>
      <c r="G1408" s="19" t="s">
        <v>4983</v>
      </c>
      <c r="I1408" s="20">
        <v>1</v>
      </c>
      <c r="J1408" s="20" t="s">
        <v>263</v>
      </c>
      <c r="M1408" s="19" t="s">
        <v>6798</v>
      </c>
      <c r="N1408" s="19" t="s">
        <v>407</v>
      </c>
      <c r="O1408" s="20">
        <v>0</v>
      </c>
      <c r="P1408" s="20" t="s">
        <v>263</v>
      </c>
      <c r="Q1408" s="20">
        <v>131</v>
      </c>
    </row>
    <row r="1409" spans="1:17" x14ac:dyDescent="0.3">
      <c r="A1409" s="19" t="s">
        <v>1725</v>
      </c>
      <c r="C1409" s="20">
        <v>-1</v>
      </c>
      <c r="D1409" s="20" t="s">
        <v>263</v>
      </c>
      <c r="G1409" s="19" t="s">
        <v>4984</v>
      </c>
      <c r="I1409" s="20">
        <v>1</v>
      </c>
      <c r="J1409" s="20" t="s">
        <v>263</v>
      </c>
      <c r="M1409" s="19" t="s">
        <v>6799</v>
      </c>
      <c r="N1409" s="19" t="s">
        <v>407</v>
      </c>
      <c r="O1409" s="20">
        <v>0</v>
      </c>
      <c r="P1409" s="20" t="s">
        <v>263</v>
      </c>
      <c r="Q1409" s="20">
        <v>32</v>
      </c>
    </row>
    <row r="1410" spans="1:17" x14ac:dyDescent="0.3">
      <c r="A1410" s="19" t="s">
        <v>148</v>
      </c>
      <c r="B1410" s="19" t="s">
        <v>407</v>
      </c>
      <c r="C1410" s="20">
        <v>-1</v>
      </c>
      <c r="D1410" s="20" t="s">
        <v>263</v>
      </c>
      <c r="E1410" s="20">
        <v>200</v>
      </c>
      <c r="G1410" s="19" t="s">
        <v>4985</v>
      </c>
      <c r="I1410" s="20">
        <v>1</v>
      </c>
      <c r="J1410" s="20" t="s">
        <v>263</v>
      </c>
      <c r="M1410" s="19" t="s">
        <v>6800</v>
      </c>
      <c r="N1410" s="19" t="s">
        <v>407</v>
      </c>
      <c r="O1410" s="20">
        <v>0</v>
      </c>
      <c r="P1410" s="20" t="s">
        <v>263</v>
      </c>
      <c r="Q1410" s="20">
        <v>195</v>
      </c>
    </row>
    <row r="1411" spans="1:17" x14ac:dyDescent="0.3">
      <c r="A1411" s="19" t="s">
        <v>1726</v>
      </c>
      <c r="C1411" s="20">
        <v>-1</v>
      </c>
      <c r="D1411" s="20" t="s">
        <v>263</v>
      </c>
      <c r="G1411" s="19" t="s">
        <v>229</v>
      </c>
      <c r="H1411" s="19" t="s">
        <v>407</v>
      </c>
      <c r="I1411" s="20">
        <v>1</v>
      </c>
      <c r="J1411" s="20" t="s">
        <v>263</v>
      </c>
      <c r="K1411" s="20">
        <v>42</v>
      </c>
      <c r="M1411" s="19" t="s">
        <v>6801</v>
      </c>
      <c r="N1411" s="19" t="s">
        <v>407</v>
      </c>
      <c r="O1411" s="20">
        <v>0</v>
      </c>
      <c r="P1411" s="20" t="s">
        <v>263</v>
      </c>
      <c r="Q1411" s="20">
        <v>797</v>
      </c>
    </row>
    <row r="1412" spans="1:17" x14ac:dyDescent="0.3">
      <c r="A1412" s="19" t="s">
        <v>1727</v>
      </c>
      <c r="C1412" s="20">
        <v>-1</v>
      </c>
      <c r="D1412" s="20" t="s">
        <v>263</v>
      </c>
      <c r="G1412" s="19" t="s">
        <v>4986</v>
      </c>
      <c r="I1412" s="20">
        <v>1</v>
      </c>
      <c r="J1412" s="20" t="s">
        <v>263</v>
      </c>
      <c r="M1412" s="19" t="s">
        <v>6802</v>
      </c>
      <c r="N1412" s="19" t="s">
        <v>407</v>
      </c>
      <c r="O1412" s="20">
        <v>0</v>
      </c>
      <c r="P1412" s="20" t="s">
        <v>263</v>
      </c>
      <c r="Q1412" s="20">
        <v>175</v>
      </c>
    </row>
    <row r="1413" spans="1:17" x14ac:dyDescent="0.3">
      <c r="A1413" s="19" t="s">
        <v>1728</v>
      </c>
      <c r="C1413" s="20">
        <v>-1</v>
      </c>
      <c r="D1413" s="20" t="s">
        <v>263</v>
      </c>
      <c r="G1413" s="19" t="s">
        <v>4987</v>
      </c>
      <c r="I1413" s="20">
        <v>1</v>
      </c>
      <c r="J1413" s="20" t="s">
        <v>263</v>
      </c>
      <c r="M1413" s="19" t="s">
        <v>6803</v>
      </c>
      <c r="N1413" s="19" t="s">
        <v>407</v>
      </c>
      <c r="O1413" s="20">
        <v>0</v>
      </c>
      <c r="P1413" s="20" t="s">
        <v>263</v>
      </c>
      <c r="Q1413" s="20">
        <v>917</v>
      </c>
    </row>
    <row r="1414" spans="1:17" x14ac:dyDescent="0.3">
      <c r="A1414" s="19" t="s">
        <v>1729</v>
      </c>
      <c r="C1414" s="20">
        <v>-1</v>
      </c>
      <c r="D1414" s="20" t="s">
        <v>263</v>
      </c>
      <c r="G1414" s="19" t="s">
        <v>4988</v>
      </c>
      <c r="I1414" s="20">
        <v>1</v>
      </c>
      <c r="J1414" s="20" t="s">
        <v>263</v>
      </c>
      <c r="M1414" s="19" t="s">
        <v>6804</v>
      </c>
      <c r="N1414" s="19" t="s">
        <v>407</v>
      </c>
      <c r="O1414" s="20">
        <v>0</v>
      </c>
      <c r="P1414" s="20" t="s">
        <v>263</v>
      </c>
      <c r="Q1414" s="20">
        <v>8</v>
      </c>
    </row>
    <row r="1415" spans="1:17" x14ac:dyDescent="0.3">
      <c r="A1415" s="19" t="s">
        <v>1730</v>
      </c>
      <c r="C1415" s="20">
        <v>-1</v>
      </c>
      <c r="D1415" s="20" t="s">
        <v>263</v>
      </c>
      <c r="G1415" s="19" t="s">
        <v>4989</v>
      </c>
      <c r="I1415" s="20">
        <v>1</v>
      </c>
      <c r="J1415" s="20" t="s">
        <v>263</v>
      </c>
      <c r="M1415" s="19" t="s">
        <v>6805</v>
      </c>
      <c r="N1415" s="19" t="s">
        <v>407</v>
      </c>
      <c r="O1415" s="20">
        <v>0</v>
      </c>
      <c r="P1415" s="20" t="s">
        <v>263</v>
      </c>
      <c r="Q1415" s="20">
        <v>239</v>
      </c>
    </row>
    <row r="1416" spans="1:17" x14ac:dyDescent="0.3">
      <c r="A1416" s="19" t="s">
        <v>1731</v>
      </c>
      <c r="C1416" s="20">
        <v>-1</v>
      </c>
      <c r="D1416" s="20" t="s">
        <v>263</v>
      </c>
      <c r="G1416" s="19" t="s">
        <v>4990</v>
      </c>
      <c r="I1416" s="20">
        <v>1</v>
      </c>
      <c r="J1416" s="20" t="s">
        <v>263</v>
      </c>
      <c r="M1416" s="19" t="s">
        <v>6806</v>
      </c>
      <c r="N1416" s="19" t="s">
        <v>407</v>
      </c>
      <c r="O1416" s="20">
        <v>0</v>
      </c>
      <c r="P1416" s="20" t="s">
        <v>263</v>
      </c>
      <c r="Q1416" s="20">
        <v>113</v>
      </c>
    </row>
    <row r="1417" spans="1:17" x14ac:dyDescent="0.3">
      <c r="A1417" s="19" t="s">
        <v>1732</v>
      </c>
      <c r="C1417" s="20">
        <v>-1</v>
      </c>
      <c r="D1417" s="20" t="s">
        <v>263</v>
      </c>
      <c r="G1417" s="19" t="s">
        <v>4991</v>
      </c>
      <c r="I1417" s="20">
        <v>1</v>
      </c>
      <c r="J1417" s="20" t="s">
        <v>263</v>
      </c>
      <c r="M1417" s="19" t="s">
        <v>6807</v>
      </c>
      <c r="N1417" s="19" t="s">
        <v>407</v>
      </c>
      <c r="O1417" s="20">
        <v>0</v>
      </c>
      <c r="P1417" s="20" t="s">
        <v>263</v>
      </c>
      <c r="Q1417" s="20">
        <v>6</v>
      </c>
    </row>
    <row r="1418" spans="1:17" x14ac:dyDescent="0.3">
      <c r="A1418" s="19" t="s">
        <v>1733</v>
      </c>
      <c r="C1418" s="20">
        <v>-1</v>
      </c>
      <c r="D1418" s="20" t="s">
        <v>263</v>
      </c>
      <c r="G1418" s="19" t="s">
        <v>4992</v>
      </c>
      <c r="I1418" s="20">
        <v>1</v>
      </c>
      <c r="J1418" s="20" t="s">
        <v>263</v>
      </c>
      <c r="M1418" s="19" t="s">
        <v>6808</v>
      </c>
      <c r="N1418" s="19" t="s">
        <v>407</v>
      </c>
      <c r="O1418" s="20">
        <v>0</v>
      </c>
      <c r="P1418" s="20" t="s">
        <v>263</v>
      </c>
      <c r="Q1418" s="20">
        <v>63</v>
      </c>
    </row>
    <row r="1419" spans="1:17" x14ac:dyDescent="0.3">
      <c r="A1419" s="19" t="s">
        <v>1734</v>
      </c>
      <c r="C1419" s="20">
        <v>-1</v>
      </c>
      <c r="D1419" s="20" t="s">
        <v>263</v>
      </c>
      <c r="G1419" s="19" t="s">
        <v>4993</v>
      </c>
      <c r="I1419" s="20">
        <v>1</v>
      </c>
      <c r="J1419" s="20" t="s">
        <v>263</v>
      </c>
      <c r="M1419" s="19" t="s">
        <v>6809</v>
      </c>
      <c r="N1419" s="19" t="s">
        <v>407</v>
      </c>
      <c r="O1419" s="20">
        <v>0</v>
      </c>
      <c r="P1419" s="20" t="s">
        <v>263</v>
      </c>
      <c r="Q1419" s="20">
        <v>2014</v>
      </c>
    </row>
    <row r="1420" spans="1:17" x14ac:dyDescent="0.3">
      <c r="A1420" s="19" t="s">
        <v>1735</v>
      </c>
      <c r="C1420" s="20">
        <v>-1</v>
      </c>
      <c r="D1420" s="20" t="s">
        <v>263</v>
      </c>
      <c r="G1420" s="19" t="s">
        <v>4994</v>
      </c>
      <c r="I1420" s="20">
        <v>1</v>
      </c>
      <c r="J1420" s="20" t="s">
        <v>263</v>
      </c>
      <c r="M1420" s="19" t="s">
        <v>6810</v>
      </c>
      <c r="N1420" s="19" t="s">
        <v>407</v>
      </c>
      <c r="O1420" s="20">
        <v>0</v>
      </c>
      <c r="P1420" s="20" t="s">
        <v>263</v>
      </c>
      <c r="Q1420" s="20">
        <v>3257</v>
      </c>
    </row>
    <row r="1421" spans="1:17" x14ac:dyDescent="0.3">
      <c r="A1421" s="19" t="s">
        <v>1736</v>
      </c>
      <c r="C1421" s="20">
        <v>-1</v>
      </c>
      <c r="D1421" s="20" t="s">
        <v>263</v>
      </c>
      <c r="G1421" s="19" t="s">
        <v>4995</v>
      </c>
      <c r="I1421" s="20">
        <v>1</v>
      </c>
      <c r="J1421" s="20" t="s">
        <v>263</v>
      </c>
      <c r="M1421" s="19" t="s">
        <v>6811</v>
      </c>
      <c r="N1421" s="19" t="s">
        <v>407</v>
      </c>
      <c r="O1421" s="20">
        <v>0</v>
      </c>
      <c r="P1421" s="20" t="s">
        <v>263</v>
      </c>
      <c r="Q1421" s="20">
        <v>10</v>
      </c>
    </row>
    <row r="1422" spans="1:17" x14ac:dyDescent="0.3">
      <c r="A1422" s="19" t="s">
        <v>1737</v>
      </c>
      <c r="C1422" s="20">
        <v>-1</v>
      </c>
      <c r="D1422" s="20" t="s">
        <v>263</v>
      </c>
      <c r="G1422" s="19" t="s">
        <v>4996</v>
      </c>
      <c r="I1422" s="20">
        <v>1</v>
      </c>
      <c r="J1422" s="20" t="s">
        <v>263</v>
      </c>
      <c r="M1422" s="19" t="s">
        <v>6812</v>
      </c>
      <c r="N1422" s="19" t="s">
        <v>407</v>
      </c>
      <c r="O1422" s="20">
        <v>0</v>
      </c>
      <c r="P1422" s="20" t="s">
        <v>263</v>
      </c>
      <c r="Q1422" s="20">
        <v>1778</v>
      </c>
    </row>
    <row r="1423" spans="1:17" x14ac:dyDescent="0.3">
      <c r="A1423" s="19" t="s">
        <v>1738</v>
      </c>
      <c r="C1423" s="20">
        <v>-1</v>
      </c>
      <c r="D1423" s="20" t="s">
        <v>263</v>
      </c>
      <c r="G1423" s="19" t="s">
        <v>4997</v>
      </c>
      <c r="I1423" s="20">
        <v>1</v>
      </c>
      <c r="J1423" s="20" t="s">
        <v>263</v>
      </c>
      <c r="M1423" s="19" t="s">
        <v>6813</v>
      </c>
      <c r="N1423" s="19" t="s">
        <v>407</v>
      </c>
      <c r="O1423" s="20">
        <v>0</v>
      </c>
      <c r="P1423" s="20" t="s">
        <v>263</v>
      </c>
      <c r="Q1423" s="20">
        <v>1355</v>
      </c>
    </row>
    <row r="1424" spans="1:17" x14ac:dyDescent="0.3">
      <c r="A1424" s="19" t="s">
        <v>1739</v>
      </c>
      <c r="C1424" s="20">
        <v>-1</v>
      </c>
      <c r="D1424" s="20" t="s">
        <v>263</v>
      </c>
      <c r="G1424" s="19" t="s">
        <v>4998</v>
      </c>
      <c r="I1424" s="20">
        <v>1</v>
      </c>
      <c r="J1424" s="20" t="s">
        <v>263</v>
      </c>
      <c r="M1424" s="19" t="s">
        <v>6814</v>
      </c>
      <c r="N1424" s="19" t="s">
        <v>407</v>
      </c>
      <c r="O1424" s="20">
        <v>0</v>
      </c>
      <c r="P1424" s="20" t="s">
        <v>263</v>
      </c>
      <c r="Q1424" s="20">
        <v>51</v>
      </c>
    </row>
    <row r="1425" spans="1:17" x14ac:dyDescent="0.3">
      <c r="A1425" s="19" t="s">
        <v>1740</v>
      </c>
      <c r="C1425" s="20">
        <v>-1</v>
      </c>
      <c r="D1425" s="20" t="s">
        <v>263</v>
      </c>
      <c r="G1425" s="19" t="s">
        <v>4999</v>
      </c>
      <c r="I1425" s="20">
        <v>1</v>
      </c>
      <c r="J1425" s="20" t="s">
        <v>263</v>
      </c>
      <c r="M1425" s="19" t="s">
        <v>6815</v>
      </c>
      <c r="N1425" s="19" t="s">
        <v>407</v>
      </c>
      <c r="O1425" s="20">
        <v>0</v>
      </c>
      <c r="P1425" s="20" t="s">
        <v>263</v>
      </c>
      <c r="Q1425" s="20">
        <v>41</v>
      </c>
    </row>
    <row r="1426" spans="1:17" x14ac:dyDescent="0.3">
      <c r="A1426" s="19" t="s">
        <v>1741</v>
      </c>
      <c r="C1426" s="20">
        <v>-1</v>
      </c>
      <c r="D1426" s="20" t="s">
        <v>263</v>
      </c>
      <c r="G1426" s="19" t="s">
        <v>5000</v>
      </c>
      <c r="I1426" s="20">
        <v>1</v>
      </c>
      <c r="J1426" s="20" t="s">
        <v>263</v>
      </c>
      <c r="M1426" s="19" t="s">
        <v>6816</v>
      </c>
      <c r="N1426" s="19" t="s">
        <v>407</v>
      </c>
      <c r="O1426" s="20">
        <v>0</v>
      </c>
      <c r="P1426" s="20" t="s">
        <v>263</v>
      </c>
      <c r="Q1426" s="20">
        <v>112</v>
      </c>
    </row>
    <row r="1427" spans="1:17" x14ac:dyDescent="0.3">
      <c r="A1427" s="19" t="s">
        <v>1742</v>
      </c>
      <c r="C1427" s="20">
        <v>-1</v>
      </c>
      <c r="D1427" s="20" t="s">
        <v>263</v>
      </c>
      <c r="G1427" s="19" t="s">
        <v>5001</v>
      </c>
      <c r="I1427" s="20">
        <v>1</v>
      </c>
      <c r="J1427" s="20" t="s">
        <v>263</v>
      </c>
      <c r="M1427" s="19" t="s">
        <v>6817</v>
      </c>
      <c r="N1427" s="19" t="s">
        <v>407</v>
      </c>
      <c r="O1427" s="20">
        <v>0</v>
      </c>
      <c r="P1427" s="20" t="s">
        <v>263</v>
      </c>
      <c r="Q1427" s="20">
        <v>159</v>
      </c>
    </row>
    <row r="1428" spans="1:17" x14ac:dyDescent="0.3">
      <c r="A1428" s="19" t="s">
        <v>72</v>
      </c>
      <c r="B1428" s="19" t="s">
        <v>407</v>
      </c>
      <c r="C1428" s="20">
        <v>-1</v>
      </c>
      <c r="D1428" s="20" t="s">
        <v>263</v>
      </c>
      <c r="E1428" s="20">
        <v>691</v>
      </c>
      <c r="G1428" s="19" t="s">
        <v>191</v>
      </c>
      <c r="H1428" s="19" t="s">
        <v>407</v>
      </c>
      <c r="I1428" s="20">
        <v>1</v>
      </c>
      <c r="J1428" s="20" t="s">
        <v>263</v>
      </c>
      <c r="K1428" s="20">
        <v>85</v>
      </c>
      <c r="M1428" s="19" t="s">
        <v>6818</v>
      </c>
      <c r="N1428" s="19" t="s">
        <v>407</v>
      </c>
      <c r="O1428" s="20">
        <v>0</v>
      </c>
      <c r="P1428" s="20" t="s">
        <v>263</v>
      </c>
      <c r="Q1428" s="20">
        <v>79</v>
      </c>
    </row>
    <row r="1429" spans="1:17" x14ac:dyDescent="0.3">
      <c r="A1429" s="19" t="s">
        <v>1743</v>
      </c>
      <c r="C1429" s="20">
        <v>-1</v>
      </c>
      <c r="D1429" s="20" t="s">
        <v>263</v>
      </c>
      <c r="G1429" s="19" t="s">
        <v>5002</v>
      </c>
      <c r="I1429" s="20">
        <v>1</v>
      </c>
      <c r="J1429" s="20" t="s">
        <v>263</v>
      </c>
      <c r="M1429" s="19" t="s">
        <v>6819</v>
      </c>
      <c r="N1429" s="19" t="s">
        <v>407</v>
      </c>
      <c r="O1429" s="20">
        <v>0</v>
      </c>
      <c r="P1429" s="20" t="s">
        <v>263</v>
      </c>
      <c r="Q1429" s="20">
        <v>184</v>
      </c>
    </row>
    <row r="1430" spans="1:17" x14ac:dyDescent="0.3">
      <c r="A1430" s="19" t="s">
        <v>1744</v>
      </c>
      <c r="C1430" s="20">
        <v>-1</v>
      </c>
      <c r="D1430" s="20" t="s">
        <v>263</v>
      </c>
      <c r="G1430" s="19" t="s">
        <v>5003</v>
      </c>
      <c r="I1430" s="20">
        <v>1</v>
      </c>
      <c r="J1430" s="20" t="s">
        <v>263</v>
      </c>
      <c r="M1430" s="19" t="s">
        <v>6820</v>
      </c>
      <c r="N1430" s="19" t="s">
        <v>407</v>
      </c>
      <c r="O1430" s="20">
        <v>0</v>
      </c>
      <c r="P1430" s="20" t="s">
        <v>263</v>
      </c>
      <c r="Q1430" s="20">
        <v>352</v>
      </c>
    </row>
    <row r="1431" spans="1:17" x14ac:dyDescent="0.3">
      <c r="A1431" s="19" t="s">
        <v>1745</v>
      </c>
      <c r="C1431" s="20">
        <v>-1</v>
      </c>
      <c r="D1431" s="20" t="s">
        <v>263</v>
      </c>
      <c r="G1431" s="19" t="s">
        <v>5004</v>
      </c>
      <c r="I1431" s="20">
        <v>1</v>
      </c>
      <c r="J1431" s="20" t="s">
        <v>263</v>
      </c>
      <c r="M1431" s="19" t="s">
        <v>6821</v>
      </c>
      <c r="N1431" s="19" t="s">
        <v>407</v>
      </c>
      <c r="O1431" s="20">
        <v>0</v>
      </c>
      <c r="P1431" s="20" t="s">
        <v>263</v>
      </c>
      <c r="Q1431" s="20">
        <v>564</v>
      </c>
    </row>
    <row r="1432" spans="1:17" x14ac:dyDescent="0.3">
      <c r="A1432" s="19" t="s">
        <v>1746</v>
      </c>
      <c r="C1432" s="20">
        <v>-1</v>
      </c>
      <c r="D1432" s="20" t="s">
        <v>263</v>
      </c>
      <c r="G1432" s="19" t="s">
        <v>5005</v>
      </c>
      <c r="I1432" s="20">
        <v>1</v>
      </c>
      <c r="J1432" s="20" t="s">
        <v>263</v>
      </c>
      <c r="M1432" s="19" t="s">
        <v>6822</v>
      </c>
      <c r="N1432" s="19" t="s">
        <v>407</v>
      </c>
      <c r="O1432" s="20">
        <v>0</v>
      </c>
      <c r="P1432" s="20" t="s">
        <v>263</v>
      </c>
      <c r="Q1432" s="20">
        <v>159</v>
      </c>
    </row>
    <row r="1433" spans="1:17" x14ac:dyDescent="0.3">
      <c r="A1433" s="19" t="s">
        <v>1747</v>
      </c>
      <c r="C1433" s="20">
        <v>-1</v>
      </c>
      <c r="D1433" s="20" t="s">
        <v>263</v>
      </c>
      <c r="G1433" s="19" t="s">
        <v>5006</v>
      </c>
      <c r="I1433" s="20">
        <v>1</v>
      </c>
      <c r="J1433" s="20" t="s">
        <v>263</v>
      </c>
      <c r="M1433" s="19" t="s">
        <v>6823</v>
      </c>
      <c r="N1433" s="19" t="s">
        <v>407</v>
      </c>
      <c r="O1433" s="20">
        <v>0</v>
      </c>
      <c r="P1433" s="20" t="s">
        <v>263</v>
      </c>
      <c r="Q1433" s="20">
        <v>136</v>
      </c>
    </row>
    <row r="1434" spans="1:17" x14ac:dyDescent="0.3">
      <c r="A1434" s="19" t="s">
        <v>1748</v>
      </c>
      <c r="C1434" s="20">
        <v>-1</v>
      </c>
      <c r="D1434" s="20" t="s">
        <v>263</v>
      </c>
      <c r="G1434" s="19" t="s">
        <v>5007</v>
      </c>
      <c r="I1434" s="20">
        <v>1</v>
      </c>
      <c r="J1434" s="20" t="s">
        <v>263</v>
      </c>
      <c r="M1434" s="19" t="s">
        <v>6824</v>
      </c>
      <c r="N1434" s="19" t="s">
        <v>407</v>
      </c>
      <c r="O1434" s="20">
        <v>0</v>
      </c>
      <c r="P1434" s="20" t="s">
        <v>263</v>
      </c>
      <c r="Q1434" s="20">
        <v>563</v>
      </c>
    </row>
    <row r="1435" spans="1:17" x14ac:dyDescent="0.3">
      <c r="A1435" s="19" t="s">
        <v>1749</v>
      </c>
      <c r="C1435" s="20">
        <v>-1</v>
      </c>
      <c r="D1435" s="20" t="s">
        <v>263</v>
      </c>
      <c r="G1435" s="19" t="s">
        <v>5008</v>
      </c>
      <c r="I1435" s="20">
        <v>1</v>
      </c>
      <c r="J1435" s="20" t="s">
        <v>263</v>
      </c>
      <c r="M1435" s="19" t="s">
        <v>6825</v>
      </c>
      <c r="N1435" s="19" t="s">
        <v>407</v>
      </c>
      <c r="O1435" s="20">
        <v>0</v>
      </c>
      <c r="P1435" s="20" t="s">
        <v>263</v>
      </c>
      <c r="Q1435" s="20">
        <v>14</v>
      </c>
    </row>
    <row r="1436" spans="1:17" x14ac:dyDescent="0.3">
      <c r="A1436" s="19" t="s">
        <v>1750</v>
      </c>
      <c r="C1436" s="20">
        <v>-1</v>
      </c>
      <c r="D1436" s="20" t="s">
        <v>263</v>
      </c>
      <c r="G1436" s="19" t="s">
        <v>193</v>
      </c>
      <c r="H1436" s="19" t="s">
        <v>407</v>
      </c>
      <c r="I1436" s="20">
        <v>1</v>
      </c>
      <c r="J1436" s="20" t="s">
        <v>263</v>
      </c>
      <c r="K1436" s="20">
        <v>83</v>
      </c>
      <c r="M1436" s="19" t="s">
        <v>6826</v>
      </c>
      <c r="N1436" s="19" t="s">
        <v>407</v>
      </c>
      <c r="O1436" s="20">
        <v>0</v>
      </c>
      <c r="P1436" s="20" t="s">
        <v>263</v>
      </c>
      <c r="Q1436" s="20">
        <v>77</v>
      </c>
    </row>
    <row r="1437" spans="1:17" x14ac:dyDescent="0.3">
      <c r="A1437" s="19" t="s">
        <v>1751</v>
      </c>
      <c r="C1437" s="20">
        <v>-1</v>
      </c>
      <c r="D1437" s="20" t="s">
        <v>263</v>
      </c>
      <c r="G1437" s="19" t="s">
        <v>5009</v>
      </c>
      <c r="I1437" s="20">
        <v>1</v>
      </c>
      <c r="J1437" s="20" t="s">
        <v>263</v>
      </c>
      <c r="M1437" s="19" t="s">
        <v>6827</v>
      </c>
      <c r="N1437" s="19" t="s">
        <v>407</v>
      </c>
      <c r="O1437" s="20">
        <v>0</v>
      </c>
      <c r="P1437" s="20" t="s">
        <v>263</v>
      </c>
      <c r="Q1437" s="20">
        <v>359</v>
      </c>
    </row>
    <row r="1438" spans="1:17" x14ac:dyDescent="0.3">
      <c r="A1438" s="19" t="s">
        <v>1752</v>
      </c>
      <c r="C1438" s="20">
        <v>-1</v>
      </c>
      <c r="D1438" s="20" t="s">
        <v>263</v>
      </c>
      <c r="G1438" s="19" t="s">
        <v>5010</v>
      </c>
      <c r="I1438" s="20">
        <v>1</v>
      </c>
      <c r="J1438" s="20" t="s">
        <v>263</v>
      </c>
      <c r="M1438" s="19" t="s">
        <v>6828</v>
      </c>
      <c r="N1438" s="19" t="s">
        <v>407</v>
      </c>
      <c r="O1438" s="20">
        <v>0</v>
      </c>
      <c r="P1438" s="20" t="s">
        <v>263</v>
      </c>
      <c r="Q1438" s="20">
        <v>6159</v>
      </c>
    </row>
    <row r="1439" spans="1:17" x14ac:dyDescent="0.3">
      <c r="A1439" s="19" t="s">
        <v>1753</v>
      </c>
      <c r="C1439" s="20">
        <v>-1</v>
      </c>
      <c r="D1439" s="20" t="s">
        <v>263</v>
      </c>
      <c r="G1439" s="19" t="s">
        <v>5011</v>
      </c>
      <c r="I1439" s="20">
        <v>1</v>
      </c>
      <c r="J1439" s="20" t="s">
        <v>263</v>
      </c>
      <c r="M1439" s="19" t="s">
        <v>6829</v>
      </c>
      <c r="N1439" s="19" t="s">
        <v>407</v>
      </c>
      <c r="O1439" s="20">
        <v>0</v>
      </c>
      <c r="P1439" s="20" t="s">
        <v>263</v>
      </c>
      <c r="Q1439" s="20">
        <v>108</v>
      </c>
    </row>
    <row r="1440" spans="1:17" x14ac:dyDescent="0.3">
      <c r="A1440" s="19" t="s">
        <v>1754</v>
      </c>
      <c r="C1440" s="20">
        <v>-1</v>
      </c>
      <c r="D1440" s="20" t="s">
        <v>263</v>
      </c>
      <c r="G1440" s="19" t="s">
        <v>5012</v>
      </c>
      <c r="I1440" s="20">
        <v>1</v>
      </c>
      <c r="J1440" s="20" t="s">
        <v>263</v>
      </c>
      <c r="M1440" s="19" t="s">
        <v>6830</v>
      </c>
      <c r="N1440" s="19" t="s">
        <v>407</v>
      </c>
      <c r="O1440" s="20">
        <v>0</v>
      </c>
      <c r="P1440" s="20" t="s">
        <v>263</v>
      </c>
      <c r="Q1440" s="20">
        <v>2549</v>
      </c>
    </row>
    <row r="1441" spans="1:17" x14ac:dyDescent="0.3">
      <c r="A1441" s="19" t="s">
        <v>1755</v>
      </c>
      <c r="C1441" s="20">
        <v>-1</v>
      </c>
      <c r="D1441" s="20" t="s">
        <v>263</v>
      </c>
      <c r="G1441" s="19" t="s">
        <v>5013</v>
      </c>
      <c r="I1441" s="20">
        <v>1</v>
      </c>
      <c r="J1441" s="20" t="s">
        <v>263</v>
      </c>
      <c r="M1441" s="19" t="s">
        <v>6831</v>
      </c>
      <c r="N1441" s="19" t="s">
        <v>407</v>
      </c>
      <c r="O1441" s="20">
        <v>0</v>
      </c>
      <c r="P1441" s="20" t="s">
        <v>263</v>
      </c>
      <c r="Q1441" s="20">
        <v>35</v>
      </c>
    </row>
    <row r="1442" spans="1:17" x14ac:dyDescent="0.3">
      <c r="A1442" s="19" t="s">
        <v>1756</v>
      </c>
      <c r="C1442" s="20">
        <v>-1</v>
      </c>
      <c r="D1442" s="20" t="s">
        <v>263</v>
      </c>
      <c r="G1442" s="19" t="s">
        <v>5014</v>
      </c>
      <c r="I1442" s="20">
        <v>1</v>
      </c>
      <c r="J1442" s="20" t="s">
        <v>263</v>
      </c>
      <c r="M1442" s="19" t="s">
        <v>6832</v>
      </c>
      <c r="N1442" s="19" t="s">
        <v>407</v>
      </c>
      <c r="O1442" s="20">
        <v>0</v>
      </c>
      <c r="P1442" s="20" t="s">
        <v>263</v>
      </c>
      <c r="Q1442" s="20">
        <v>10</v>
      </c>
    </row>
    <row r="1443" spans="1:17" x14ac:dyDescent="0.3">
      <c r="A1443" s="19" t="s">
        <v>1757</v>
      </c>
      <c r="C1443" s="20">
        <v>-1</v>
      </c>
      <c r="D1443" s="20" t="s">
        <v>263</v>
      </c>
      <c r="G1443" s="19" t="s">
        <v>5015</v>
      </c>
      <c r="I1443" s="20">
        <v>1</v>
      </c>
      <c r="J1443" s="20" t="s">
        <v>263</v>
      </c>
      <c r="M1443" s="19" t="s">
        <v>6833</v>
      </c>
      <c r="N1443" s="19" t="s">
        <v>407</v>
      </c>
      <c r="O1443" s="20">
        <v>0</v>
      </c>
      <c r="P1443" s="20" t="s">
        <v>263</v>
      </c>
      <c r="Q1443" s="20">
        <v>13</v>
      </c>
    </row>
    <row r="1444" spans="1:17" x14ac:dyDescent="0.3">
      <c r="A1444" s="19" t="s">
        <v>1758</v>
      </c>
      <c r="C1444" s="20">
        <v>-1</v>
      </c>
      <c r="D1444" s="20" t="s">
        <v>263</v>
      </c>
      <c r="G1444" s="19" t="s">
        <v>5016</v>
      </c>
      <c r="I1444" s="20">
        <v>1</v>
      </c>
      <c r="J1444" s="20" t="s">
        <v>263</v>
      </c>
      <c r="M1444" s="19" t="s">
        <v>6834</v>
      </c>
      <c r="N1444" s="19" t="s">
        <v>407</v>
      </c>
      <c r="O1444" s="20">
        <v>0</v>
      </c>
      <c r="P1444" s="20" t="s">
        <v>263</v>
      </c>
      <c r="Q1444" s="20">
        <v>49</v>
      </c>
    </row>
    <row r="1445" spans="1:17" x14ac:dyDescent="0.3">
      <c r="A1445" s="19" t="s">
        <v>1759</v>
      </c>
      <c r="C1445" s="20">
        <v>-1</v>
      </c>
      <c r="D1445" s="20" t="s">
        <v>263</v>
      </c>
      <c r="G1445" s="19" t="s">
        <v>5017</v>
      </c>
      <c r="I1445" s="20">
        <v>1</v>
      </c>
      <c r="J1445" s="20" t="s">
        <v>263</v>
      </c>
      <c r="M1445" s="19" t="s">
        <v>6835</v>
      </c>
      <c r="N1445" s="19" t="s">
        <v>407</v>
      </c>
      <c r="O1445" s="20">
        <v>0</v>
      </c>
      <c r="P1445" s="20" t="s">
        <v>263</v>
      </c>
      <c r="Q1445" s="20">
        <v>45</v>
      </c>
    </row>
    <row r="1446" spans="1:17" x14ac:dyDescent="0.3">
      <c r="A1446" s="19" t="s">
        <v>1760</v>
      </c>
      <c r="C1446" s="20">
        <v>-1</v>
      </c>
      <c r="D1446" s="20" t="s">
        <v>263</v>
      </c>
      <c r="G1446" s="19" t="s">
        <v>5018</v>
      </c>
      <c r="I1446" s="20">
        <v>1</v>
      </c>
      <c r="J1446" s="20" t="s">
        <v>263</v>
      </c>
      <c r="M1446" s="19" t="s">
        <v>6836</v>
      </c>
      <c r="N1446" s="19" t="s">
        <v>407</v>
      </c>
      <c r="O1446" s="20">
        <v>0</v>
      </c>
      <c r="P1446" s="20" t="s">
        <v>263</v>
      </c>
      <c r="Q1446" s="20">
        <v>27</v>
      </c>
    </row>
    <row r="1447" spans="1:17" x14ac:dyDescent="0.3">
      <c r="A1447" s="19" t="s">
        <v>1761</v>
      </c>
      <c r="C1447" s="20">
        <v>-1</v>
      </c>
      <c r="D1447" s="20" t="s">
        <v>263</v>
      </c>
      <c r="G1447" s="19" t="s">
        <v>5019</v>
      </c>
      <c r="I1447" s="20">
        <v>1</v>
      </c>
      <c r="J1447" s="20" t="s">
        <v>263</v>
      </c>
      <c r="M1447" s="19" t="s">
        <v>6837</v>
      </c>
      <c r="N1447" s="19" t="s">
        <v>407</v>
      </c>
      <c r="O1447" s="20">
        <v>0</v>
      </c>
      <c r="P1447" s="20" t="s">
        <v>263</v>
      </c>
      <c r="Q1447" s="20">
        <v>10</v>
      </c>
    </row>
    <row r="1448" spans="1:17" x14ac:dyDescent="0.3">
      <c r="A1448" s="19" t="s">
        <v>1762</v>
      </c>
      <c r="C1448" s="20">
        <v>-1</v>
      </c>
      <c r="D1448" s="20" t="s">
        <v>263</v>
      </c>
      <c r="G1448" s="19" t="s">
        <v>5020</v>
      </c>
      <c r="I1448" s="20">
        <v>1</v>
      </c>
      <c r="J1448" s="20" t="s">
        <v>263</v>
      </c>
      <c r="M1448" s="19" t="s">
        <v>6838</v>
      </c>
      <c r="N1448" s="19" t="s">
        <v>407</v>
      </c>
      <c r="O1448" s="20">
        <v>0</v>
      </c>
      <c r="P1448" s="20" t="s">
        <v>263</v>
      </c>
      <c r="Q1448" s="20">
        <v>410</v>
      </c>
    </row>
    <row r="1449" spans="1:17" x14ac:dyDescent="0.3">
      <c r="A1449" s="19" t="s">
        <v>1763</v>
      </c>
      <c r="C1449" s="20">
        <v>-1</v>
      </c>
      <c r="D1449" s="20" t="s">
        <v>263</v>
      </c>
      <c r="G1449" s="19" t="s">
        <v>5021</v>
      </c>
      <c r="I1449" s="20">
        <v>1</v>
      </c>
      <c r="J1449" s="20" t="s">
        <v>263</v>
      </c>
      <c r="M1449" s="19" t="s">
        <v>6839</v>
      </c>
      <c r="N1449" s="19" t="s">
        <v>407</v>
      </c>
      <c r="O1449" s="20">
        <v>0</v>
      </c>
      <c r="P1449" s="20" t="s">
        <v>263</v>
      </c>
      <c r="Q1449" s="20">
        <v>97</v>
      </c>
    </row>
    <row r="1450" spans="1:17" x14ac:dyDescent="0.3">
      <c r="A1450" s="19" t="s">
        <v>1764</v>
      </c>
      <c r="C1450" s="20">
        <v>-1</v>
      </c>
      <c r="D1450" s="20" t="s">
        <v>263</v>
      </c>
      <c r="G1450" s="19" t="s">
        <v>5022</v>
      </c>
      <c r="I1450" s="20">
        <v>1</v>
      </c>
      <c r="J1450" s="20" t="s">
        <v>263</v>
      </c>
      <c r="M1450" s="19" t="s">
        <v>6840</v>
      </c>
      <c r="N1450" s="19" t="s">
        <v>407</v>
      </c>
      <c r="O1450" s="20">
        <v>0</v>
      </c>
      <c r="P1450" s="20" t="s">
        <v>263</v>
      </c>
      <c r="Q1450" s="20">
        <v>488</v>
      </c>
    </row>
    <row r="1451" spans="1:17" x14ac:dyDescent="0.3">
      <c r="A1451" s="19" t="s">
        <v>1765</v>
      </c>
      <c r="C1451" s="20">
        <v>-1</v>
      </c>
      <c r="D1451" s="20" t="s">
        <v>263</v>
      </c>
      <c r="G1451" s="19" t="s">
        <v>5023</v>
      </c>
      <c r="I1451" s="20">
        <v>1</v>
      </c>
      <c r="J1451" s="20" t="s">
        <v>263</v>
      </c>
      <c r="M1451" s="19" t="s">
        <v>6841</v>
      </c>
      <c r="N1451" s="19" t="s">
        <v>407</v>
      </c>
      <c r="O1451" s="20">
        <v>0</v>
      </c>
      <c r="P1451" s="20" t="s">
        <v>263</v>
      </c>
      <c r="Q1451" s="20">
        <v>61</v>
      </c>
    </row>
    <row r="1452" spans="1:17" x14ac:dyDescent="0.3">
      <c r="A1452" s="19" t="s">
        <v>1766</v>
      </c>
      <c r="C1452" s="20">
        <v>-1</v>
      </c>
      <c r="D1452" s="20" t="s">
        <v>263</v>
      </c>
      <c r="G1452" s="19" t="s">
        <v>5024</v>
      </c>
      <c r="I1452" s="20">
        <v>1</v>
      </c>
      <c r="J1452" s="20" t="s">
        <v>263</v>
      </c>
      <c r="M1452" s="19" t="s">
        <v>6842</v>
      </c>
      <c r="N1452" s="19" t="s">
        <v>407</v>
      </c>
      <c r="O1452" s="20">
        <v>0</v>
      </c>
      <c r="P1452" s="20" t="s">
        <v>263</v>
      </c>
      <c r="Q1452" s="20">
        <v>25</v>
      </c>
    </row>
    <row r="1453" spans="1:17" x14ac:dyDescent="0.3">
      <c r="A1453" s="19" t="s">
        <v>1767</v>
      </c>
      <c r="C1453" s="20">
        <v>-1</v>
      </c>
      <c r="D1453" s="20" t="s">
        <v>263</v>
      </c>
      <c r="G1453" s="19" t="s">
        <v>5025</v>
      </c>
      <c r="I1453" s="20">
        <v>1</v>
      </c>
      <c r="J1453" s="20" t="s">
        <v>263</v>
      </c>
      <c r="M1453" s="19" t="s">
        <v>6843</v>
      </c>
      <c r="N1453" s="19" t="s">
        <v>407</v>
      </c>
      <c r="O1453" s="20">
        <v>0</v>
      </c>
      <c r="P1453" s="20" t="s">
        <v>263</v>
      </c>
      <c r="Q1453" s="20">
        <v>9</v>
      </c>
    </row>
    <row r="1454" spans="1:17" x14ac:dyDescent="0.3">
      <c r="A1454" s="19" t="s">
        <v>1768</v>
      </c>
      <c r="C1454" s="20">
        <v>-1</v>
      </c>
      <c r="D1454" s="20" t="s">
        <v>263</v>
      </c>
      <c r="G1454" s="19" t="s">
        <v>5026</v>
      </c>
      <c r="I1454" s="20">
        <v>1</v>
      </c>
      <c r="J1454" s="20" t="s">
        <v>263</v>
      </c>
      <c r="M1454" s="19" t="s">
        <v>6844</v>
      </c>
      <c r="N1454" s="19" t="s">
        <v>407</v>
      </c>
      <c r="O1454" s="20">
        <v>0</v>
      </c>
      <c r="P1454" s="20" t="s">
        <v>263</v>
      </c>
      <c r="Q1454" s="20">
        <v>6447</v>
      </c>
    </row>
    <row r="1455" spans="1:17" x14ac:dyDescent="0.3">
      <c r="A1455" s="19" t="s">
        <v>170</v>
      </c>
      <c r="B1455" s="19" t="s">
        <v>407</v>
      </c>
      <c r="C1455" s="20">
        <v>-1</v>
      </c>
      <c r="D1455" s="20" t="s">
        <v>263</v>
      </c>
      <c r="E1455" s="20">
        <v>126</v>
      </c>
      <c r="G1455" s="19" t="s">
        <v>5027</v>
      </c>
      <c r="I1455" s="20">
        <v>1</v>
      </c>
      <c r="J1455" s="20" t="s">
        <v>263</v>
      </c>
      <c r="M1455" s="19" t="s">
        <v>6845</v>
      </c>
      <c r="N1455" s="19" t="s">
        <v>407</v>
      </c>
      <c r="O1455" s="20">
        <v>0</v>
      </c>
      <c r="P1455" s="20" t="s">
        <v>263</v>
      </c>
      <c r="Q1455" s="20">
        <v>28</v>
      </c>
    </row>
    <row r="1456" spans="1:17" x14ac:dyDescent="0.3">
      <c r="A1456" s="19" t="s">
        <v>1769</v>
      </c>
      <c r="C1456" s="20">
        <v>-1</v>
      </c>
      <c r="D1456" s="20" t="s">
        <v>263</v>
      </c>
      <c r="G1456" s="19" t="s">
        <v>98</v>
      </c>
      <c r="H1456" s="19" t="s">
        <v>407</v>
      </c>
      <c r="I1456" s="20">
        <v>1</v>
      </c>
      <c r="J1456" s="20" t="s">
        <v>263</v>
      </c>
      <c r="K1456" s="20">
        <v>502</v>
      </c>
      <c r="M1456" s="19" t="s">
        <v>6846</v>
      </c>
      <c r="N1456" s="19" t="s">
        <v>407</v>
      </c>
      <c r="O1456" s="20">
        <v>0</v>
      </c>
      <c r="P1456" s="20" t="s">
        <v>263</v>
      </c>
      <c r="Q1456" s="20">
        <v>32</v>
      </c>
    </row>
    <row r="1457" spans="1:17" x14ac:dyDescent="0.3">
      <c r="A1457" s="19" t="s">
        <v>1770</v>
      </c>
      <c r="C1457" s="20">
        <v>-1</v>
      </c>
      <c r="D1457" s="20" t="s">
        <v>263</v>
      </c>
      <c r="G1457" s="19" t="s">
        <v>5028</v>
      </c>
      <c r="I1457" s="20">
        <v>1</v>
      </c>
      <c r="J1457" s="20" t="s">
        <v>263</v>
      </c>
      <c r="M1457" s="19" t="s">
        <v>6847</v>
      </c>
      <c r="N1457" s="19" t="s">
        <v>407</v>
      </c>
      <c r="O1457" s="20">
        <v>0</v>
      </c>
      <c r="P1457" s="20" t="s">
        <v>263</v>
      </c>
      <c r="Q1457" s="20">
        <v>142</v>
      </c>
    </row>
    <row r="1458" spans="1:17" x14ac:dyDescent="0.3">
      <c r="A1458" s="19" t="s">
        <v>1771</v>
      </c>
      <c r="C1458" s="20">
        <v>-1</v>
      </c>
      <c r="D1458" s="20" t="s">
        <v>263</v>
      </c>
      <c r="G1458" s="19" t="s">
        <v>5029</v>
      </c>
      <c r="I1458" s="20">
        <v>1</v>
      </c>
      <c r="J1458" s="20" t="s">
        <v>263</v>
      </c>
      <c r="M1458" s="19" t="s">
        <v>6848</v>
      </c>
      <c r="N1458" s="19" t="s">
        <v>407</v>
      </c>
      <c r="O1458" s="20">
        <v>0</v>
      </c>
      <c r="P1458" s="20" t="s">
        <v>263</v>
      </c>
      <c r="Q1458" s="20">
        <v>17</v>
      </c>
    </row>
    <row r="1459" spans="1:17" x14ac:dyDescent="0.3">
      <c r="A1459" s="19" t="s">
        <v>1772</v>
      </c>
      <c r="C1459" s="20">
        <v>-1</v>
      </c>
      <c r="D1459" s="20" t="s">
        <v>263</v>
      </c>
      <c r="G1459" s="19" t="s">
        <v>5030</v>
      </c>
      <c r="I1459" s="20">
        <v>1</v>
      </c>
      <c r="J1459" s="20" t="s">
        <v>263</v>
      </c>
      <c r="M1459" s="19" t="s">
        <v>6849</v>
      </c>
      <c r="N1459" s="19" t="s">
        <v>407</v>
      </c>
      <c r="O1459" s="20">
        <v>0</v>
      </c>
      <c r="P1459" s="20" t="s">
        <v>263</v>
      </c>
      <c r="Q1459" s="20">
        <v>13</v>
      </c>
    </row>
    <row r="1460" spans="1:17" x14ac:dyDescent="0.3">
      <c r="A1460" s="19" t="s">
        <v>1773</v>
      </c>
      <c r="C1460" s="20">
        <v>-1</v>
      </c>
      <c r="D1460" s="20" t="s">
        <v>263</v>
      </c>
      <c r="G1460" s="19" t="s">
        <v>5031</v>
      </c>
      <c r="I1460" s="20">
        <v>1</v>
      </c>
      <c r="J1460" s="20" t="s">
        <v>263</v>
      </c>
      <c r="M1460" s="19" t="s">
        <v>6850</v>
      </c>
      <c r="N1460" s="19" t="s">
        <v>407</v>
      </c>
      <c r="O1460" s="20">
        <v>0</v>
      </c>
      <c r="P1460" s="20" t="s">
        <v>263</v>
      </c>
      <c r="Q1460" s="20">
        <v>57</v>
      </c>
    </row>
    <row r="1461" spans="1:17" x14ac:dyDescent="0.3">
      <c r="A1461" s="19" t="s">
        <v>1774</v>
      </c>
      <c r="C1461" s="20">
        <v>-1</v>
      </c>
      <c r="D1461" s="20" t="s">
        <v>263</v>
      </c>
      <c r="G1461" s="19" t="s">
        <v>5032</v>
      </c>
      <c r="I1461" s="20">
        <v>1</v>
      </c>
      <c r="J1461" s="20" t="s">
        <v>263</v>
      </c>
      <c r="M1461" s="19" t="s">
        <v>6851</v>
      </c>
      <c r="N1461" s="19" t="s">
        <v>407</v>
      </c>
      <c r="O1461" s="20">
        <v>0</v>
      </c>
      <c r="P1461" s="20" t="s">
        <v>263</v>
      </c>
      <c r="Q1461" s="20">
        <v>58</v>
      </c>
    </row>
    <row r="1462" spans="1:17" x14ac:dyDescent="0.3">
      <c r="A1462" s="19" t="s">
        <v>1775</v>
      </c>
      <c r="C1462" s="20">
        <v>-1</v>
      </c>
      <c r="D1462" s="20" t="s">
        <v>263</v>
      </c>
      <c r="G1462" s="19" t="s">
        <v>5033</v>
      </c>
      <c r="I1462" s="20">
        <v>1</v>
      </c>
      <c r="J1462" s="20" t="s">
        <v>263</v>
      </c>
      <c r="M1462" s="19" t="s">
        <v>6852</v>
      </c>
      <c r="N1462" s="19" t="s">
        <v>407</v>
      </c>
      <c r="O1462" s="20">
        <v>0</v>
      </c>
      <c r="P1462" s="20" t="s">
        <v>263</v>
      </c>
      <c r="Q1462" s="20">
        <v>30</v>
      </c>
    </row>
    <row r="1463" spans="1:17" x14ac:dyDescent="0.3">
      <c r="A1463" s="19" t="s">
        <v>1776</v>
      </c>
      <c r="C1463" s="20">
        <v>-1</v>
      </c>
      <c r="D1463" s="20" t="s">
        <v>263</v>
      </c>
      <c r="G1463" s="19" t="s">
        <v>5034</v>
      </c>
      <c r="I1463" s="20">
        <v>1</v>
      </c>
      <c r="J1463" s="20" t="s">
        <v>263</v>
      </c>
      <c r="M1463" s="19" t="s">
        <v>6853</v>
      </c>
      <c r="N1463" s="19" t="s">
        <v>407</v>
      </c>
      <c r="O1463" s="20">
        <v>0</v>
      </c>
      <c r="P1463" s="20" t="s">
        <v>263</v>
      </c>
      <c r="Q1463" s="20">
        <v>9</v>
      </c>
    </row>
    <row r="1464" spans="1:17" x14ac:dyDescent="0.3">
      <c r="A1464" s="19" t="s">
        <v>1777</v>
      </c>
      <c r="C1464" s="20">
        <v>-1</v>
      </c>
      <c r="D1464" s="20" t="s">
        <v>263</v>
      </c>
      <c r="G1464" s="19" t="s">
        <v>5035</v>
      </c>
      <c r="I1464" s="20">
        <v>1</v>
      </c>
      <c r="J1464" s="20" t="s">
        <v>263</v>
      </c>
      <c r="M1464" s="19" t="s">
        <v>6854</v>
      </c>
      <c r="N1464" s="19" t="s">
        <v>407</v>
      </c>
      <c r="O1464" s="20">
        <v>0</v>
      </c>
      <c r="P1464" s="20" t="s">
        <v>263</v>
      </c>
      <c r="Q1464" s="20">
        <v>38</v>
      </c>
    </row>
    <row r="1465" spans="1:17" x14ac:dyDescent="0.3">
      <c r="A1465" s="19" t="s">
        <v>1778</v>
      </c>
      <c r="C1465" s="20">
        <v>-1</v>
      </c>
      <c r="D1465" s="20" t="s">
        <v>263</v>
      </c>
      <c r="G1465" s="19" t="s">
        <v>5036</v>
      </c>
      <c r="I1465" s="20">
        <v>1</v>
      </c>
      <c r="J1465" s="20" t="s">
        <v>263</v>
      </c>
      <c r="M1465" s="19" t="s">
        <v>6855</v>
      </c>
      <c r="N1465" s="19" t="s">
        <v>407</v>
      </c>
      <c r="O1465" s="20">
        <v>0</v>
      </c>
      <c r="P1465" s="20" t="s">
        <v>263</v>
      </c>
      <c r="Q1465" s="20">
        <v>76</v>
      </c>
    </row>
    <row r="1466" spans="1:17" x14ac:dyDescent="0.3">
      <c r="A1466" s="19" t="s">
        <v>1779</v>
      </c>
      <c r="C1466" s="20">
        <v>-1</v>
      </c>
      <c r="D1466" s="20" t="s">
        <v>263</v>
      </c>
      <c r="G1466" s="19" t="s">
        <v>5037</v>
      </c>
      <c r="I1466" s="20">
        <v>1</v>
      </c>
      <c r="J1466" s="20" t="s">
        <v>263</v>
      </c>
      <c r="M1466" s="19" t="s">
        <v>6856</v>
      </c>
      <c r="N1466" s="19" t="s">
        <v>407</v>
      </c>
      <c r="O1466" s="20">
        <v>0</v>
      </c>
      <c r="P1466" s="20" t="s">
        <v>263</v>
      </c>
      <c r="Q1466" s="20">
        <v>947</v>
      </c>
    </row>
    <row r="1467" spans="1:17" x14ac:dyDescent="0.3">
      <c r="A1467" s="19" t="s">
        <v>1780</v>
      </c>
      <c r="C1467" s="20">
        <v>-1</v>
      </c>
      <c r="D1467" s="20" t="s">
        <v>263</v>
      </c>
      <c r="G1467" s="19" t="s">
        <v>5038</v>
      </c>
      <c r="I1467" s="20">
        <v>1</v>
      </c>
      <c r="J1467" s="20" t="s">
        <v>263</v>
      </c>
      <c r="M1467" s="19" t="s">
        <v>6857</v>
      </c>
      <c r="N1467" s="19" t="s">
        <v>407</v>
      </c>
      <c r="O1467" s="20">
        <v>0</v>
      </c>
      <c r="P1467" s="20" t="s">
        <v>263</v>
      </c>
      <c r="Q1467" s="20">
        <v>4823</v>
      </c>
    </row>
    <row r="1468" spans="1:17" x14ac:dyDescent="0.3">
      <c r="A1468" s="19" t="s">
        <v>1781</v>
      </c>
      <c r="C1468" s="20">
        <v>-1</v>
      </c>
      <c r="D1468" s="20" t="s">
        <v>263</v>
      </c>
      <c r="G1468" s="19" t="s">
        <v>5039</v>
      </c>
      <c r="I1468" s="20">
        <v>1</v>
      </c>
      <c r="J1468" s="20" t="s">
        <v>263</v>
      </c>
      <c r="M1468" s="19" t="s">
        <v>6858</v>
      </c>
      <c r="N1468" s="19" t="s">
        <v>407</v>
      </c>
      <c r="O1468" s="20">
        <v>0</v>
      </c>
      <c r="P1468" s="20" t="s">
        <v>263</v>
      </c>
      <c r="Q1468" s="20">
        <v>22</v>
      </c>
    </row>
    <row r="1469" spans="1:17" x14ac:dyDescent="0.3">
      <c r="A1469" s="19" t="s">
        <v>1782</v>
      </c>
      <c r="C1469" s="20">
        <v>-1</v>
      </c>
      <c r="D1469" s="20" t="s">
        <v>263</v>
      </c>
      <c r="G1469" s="19" t="s">
        <v>5040</v>
      </c>
      <c r="I1469" s="20">
        <v>1</v>
      </c>
      <c r="J1469" s="20" t="s">
        <v>263</v>
      </c>
      <c r="M1469" s="19" t="s">
        <v>6859</v>
      </c>
      <c r="N1469" s="19" t="s">
        <v>407</v>
      </c>
      <c r="O1469" s="20">
        <v>0</v>
      </c>
      <c r="P1469" s="20" t="s">
        <v>263</v>
      </c>
      <c r="Q1469" s="20">
        <v>11</v>
      </c>
    </row>
    <row r="1470" spans="1:17" x14ac:dyDescent="0.3">
      <c r="A1470" s="19" t="s">
        <v>1783</v>
      </c>
      <c r="C1470" s="20">
        <v>-1</v>
      </c>
      <c r="D1470" s="20" t="s">
        <v>263</v>
      </c>
      <c r="G1470" s="19" t="s">
        <v>5041</v>
      </c>
      <c r="I1470" s="20">
        <v>1</v>
      </c>
      <c r="J1470" s="20" t="s">
        <v>263</v>
      </c>
      <c r="M1470" s="19" t="s">
        <v>6860</v>
      </c>
      <c r="N1470" s="19" t="s">
        <v>407</v>
      </c>
      <c r="O1470" s="20">
        <v>0</v>
      </c>
      <c r="P1470" s="20" t="s">
        <v>263</v>
      </c>
      <c r="Q1470" s="20">
        <v>62</v>
      </c>
    </row>
    <row r="1471" spans="1:17" x14ac:dyDescent="0.3">
      <c r="A1471" s="19" t="s">
        <v>1784</v>
      </c>
      <c r="C1471" s="20">
        <v>-1</v>
      </c>
      <c r="D1471" s="20" t="s">
        <v>263</v>
      </c>
      <c r="G1471" s="19" t="s">
        <v>5042</v>
      </c>
      <c r="I1471" s="20">
        <v>1</v>
      </c>
      <c r="J1471" s="20" t="s">
        <v>263</v>
      </c>
      <c r="M1471" s="19" t="s">
        <v>6861</v>
      </c>
      <c r="N1471" s="19" t="s">
        <v>407</v>
      </c>
      <c r="O1471" s="20">
        <v>0</v>
      </c>
      <c r="P1471" s="20" t="s">
        <v>263</v>
      </c>
      <c r="Q1471" s="20">
        <v>2827</v>
      </c>
    </row>
    <row r="1472" spans="1:17" x14ac:dyDescent="0.3">
      <c r="A1472" s="19" t="s">
        <v>200</v>
      </c>
      <c r="B1472" s="19" t="s">
        <v>407</v>
      </c>
      <c r="C1472" s="20">
        <v>-1</v>
      </c>
      <c r="D1472" s="20" t="s">
        <v>263</v>
      </c>
      <c r="E1472" s="20">
        <v>74</v>
      </c>
      <c r="G1472" s="19" t="s">
        <v>5043</v>
      </c>
      <c r="I1472" s="20">
        <v>1</v>
      </c>
      <c r="J1472" s="20" t="s">
        <v>263</v>
      </c>
      <c r="M1472" s="19" t="s">
        <v>6862</v>
      </c>
      <c r="N1472" s="19" t="s">
        <v>407</v>
      </c>
      <c r="O1472" s="20">
        <v>0</v>
      </c>
      <c r="P1472" s="20" t="s">
        <v>263</v>
      </c>
      <c r="Q1472" s="20">
        <v>119</v>
      </c>
    </row>
    <row r="1473" spans="1:17" x14ac:dyDescent="0.3">
      <c r="A1473" s="19" t="s">
        <v>1785</v>
      </c>
      <c r="C1473" s="20">
        <v>-1</v>
      </c>
      <c r="D1473" s="20" t="s">
        <v>263</v>
      </c>
      <c r="G1473" s="19" t="s">
        <v>5044</v>
      </c>
      <c r="I1473" s="20">
        <v>1</v>
      </c>
      <c r="J1473" s="20" t="s">
        <v>263</v>
      </c>
      <c r="M1473" s="19" t="s">
        <v>6863</v>
      </c>
      <c r="N1473" s="19" t="s">
        <v>407</v>
      </c>
      <c r="O1473" s="20">
        <v>0</v>
      </c>
      <c r="P1473" s="20" t="s">
        <v>263</v>
      </c>
      <c r="Q1473" s="20">
        <v>13</v>
      </c>
    </row>
    <row r="1474" spans="1:17" x14ac:dyDescent="0.3">
      <c r="A1474" s="19" t="s">
        <v>1786</v>
      </c>
      <c r="C1474" s="20">
        <v>-1</v>
      </c>
      <c r="D1474" s="20" t="s">
        <v>263</v>
      </c>
      <c r="G1474" s="19" t="s">
        <v>5045</v>
      </c>
      <c r="I1474" s="20">
        <v>1</v>
      </c>
      <c r="J1474" s="20" t="s">
        <v>263</v>
      </c>
      <c r="M1474" s="19" t="s">
        <v>6864</v>
      </c>
      <c r="N1474" s="19" t="s">
        <v>407</v>
      </c>
      <c r="O1474" s="20">
        <v>0</v>
      </c>
      <c r="P1474" s="20" t="s">
        <v>263</v>
      </c>
      <c r="Q1474" s="20">
        <v>124</v>
      </c>
    </row>
    <row r="1475" spans="1:17" x14ac:dyDescent="0.3">
      <c r="A1475" s="19" t="s">
        <v>1787</v>
      </c>
      <c r="C1475" s="20">
        <v>-1</v>
      </c>
      <c r="D1475" s="20" t="s">
        <v>263</v>
      </c>
      <c r="G1475" s="19" t="s">
        <v>5046</v>
      </c>
      <c r="I1475" s="20">
        <v>1</v>
      </c>
      <c r="J1475" s="20" t="s">
        <v>263</v>
      </c>
      <c r="M1475" s="19" t="s">
        <v>6865</v>
      </c>
      <c r="N1475" s="19" t="s">
        <v>407</v>
      </c>
      <c r="O1475" s="20">
        <v>0</v>
      </c>
      <c r="P1475" s="20" t="s">
        <v>263</v>
      </c>
      <c r="Q1475" s="20">
        <v>3846</v>
      </c>
    </row>
    <row r="1476" spans="1:17" x14ac:dyDescent="0.3">
      <c r="A1476" s="19" t="s">
        <v>1788</v>
      </c>
      <c r="C1476" s="20">
        <v>-1</v>
      </c>
      <c r="D1476" s="20" t="s">
        <v>263</v>
      </c>
      <c r="G1476" s="19" t="s">
        <v>5047</v>
      </c>
      <c r="I1476" s="20">
        <v>1</v>
      </c>
      <c r="J1476" s="20" t="s">
        <v>263</v>
      </c>
      <c r="M1476" s="19" t="s">
        <v>6866</v>
      </c>
      <c r="N1476" s="19" t="s">
        <v>407</v>
      </c>
      <c r="O1476" s="20">
        <v>0</v>
      </c>
      <c r="P1476" s="20" t="s">
        <v>263</v>
      </c>
      <c r="Q1476" s="20">
        <v>8</v>
      </c>
    </row>
    <row r="1477" spans="1:17" x14ac:dyDescent="0.3">
      <c r="A1477" s="19" t="s">
        <v>1789</v>
      </c>
      <c r="C1477" s="20">
        <v>-1</v>
      </c>
      <c r="D1477" s="20" t="s">
        <v>263</v>
      </c>
      <c r="G1477" s="19" t="s">
        <v>5048</v>
      </c>
      <c r="I1477" s="20">
        <v>1</v>
      </c>
      <c r="J1477" s="20" t="s">
        <v>263</v>
      </c>
      <c r="M1477" s="19" t="s">
        <v>6867</v>
      </c>
      <c r="N1477" s="19" t="s">
        <v>407</v>
      </c>
      <c r="O1477" s="20">
        <v>0</v>
      </c>
      <c r="P1477" s="20" t="s">
        <v>263</v>
      </c>
      <c r="Q1477" s="20">
        <v>6</v>
      </c>
    </row>
    <row r="1478" spans="1:17" x14ac:dyDescent="0.3">
      <c r="A1478" s="19" t="s">
        <v>1790</v>
      </c>
      <c r="C1478" s="20">
        <v>-1</v>
      </c>
      <c r="D1478" s="20" t="s">
        <v>263</v>
      </c>
      <c r="G1478" s="19" t="s">
        <v>5049</v>
      </c>
      <c r="I1478" s="20">
        <v>1</v>
      </c>
      <c r="J1478" s="20" t="s">
        <v>263</v>
      </c>
      <c r="M1478" s="19" t="s">
        <v>6868</v>
      </c>
      <c r="N1478" s="19" t="s">
        <v>407</v>
      </c>
      <c r="O1478" s="20">
        <v>0</v>
      </c>
      <c r="P1478" s="20" t="s">
        <v>263</v>
      </c>
      <c r="Q1478" s="20">
        <v>9</v>
      </c>
    </row>
    <row r="1479" spans="1:17" x14ac:dyDescent="0.3">
      <c r="A1479" s="19" t="s">
        <v>1791</v>
      </c>
      <c r="C1479" s="20">
        <v>-1</v>
      </c>
      <c r="D1479" s="20" t="s">
        <v>263</v>
      </c>
      <c r="G1479" s="19" t="s">
        <v>5050</v>
      </c>
      <c r="I1479" s="20">
        <v>1</v>
      </c>
      <c r="J1479" s="20" t="s">
        <v>263</v>
      </c>
      <c r="M1479" s="19" t="s">
        <v>6869</v>
      </c>
      <c r="N1479" s="19" t="s">
        <v>407</v>
      </c>
      <c r="O1479" s="20">
        <v>0</v>
      </c>
      <c r="P1479" s="20" t="s">
        <v>263</v>
      </c>
      <c r="Q1479" s="20">
        <v>25</v>
      </c>
    </row>
    <row r="1480" spans="1:17" x14ac:dyDescent="0.3">
      <c r="A1480" s="19" t="s">
        <v>1792</v>
      </c>
      <c r="C1480" s="20">
        <v>-1</v>
      </c>
      <c r="D1480" s="20" t="s">
        <v>263</v>
      </c>
      <c r="G1480" s="19" t="s">
        <v>212</v>
      </c>
      <c r="H1480" s="19" t="s">
        <v>407</v>
      </c>
      <c r="I1480" s="20">
        <v>1</v>
      </c>
      <c r="J1480" s="20" t="s">
        <v>263</v>
      </c>
      <c r="K1480" s="20">
        <v>60</v>
      </c>
      <c r="M1480" s="19" t="s">
        <v>6870</v>
      </c>
      <c r="N1480" s="19" t="s">
        <v>407</v>
      </c>
      <c r="O1480" s="20">
        <v>0</v>
      </c>
      <c r="P1480" s="20" t="s">
        <v>263</v>
      </c>
      <c r="Q1480" s="20">
        <v>22</v>
      </c>
    </row>
    <row r="1481" spans="1:17" x14ac:dyDescent="0.3">
      <c r="A1481" s="19" t="s">
        <v>1793</v>
      </c>
      <c r="C1481" s="20">
        <v>-1</v>
      </c>
      <c r="D1481" s="20" t="s">
        <v>263</v>
      </c>
      <c r="G1481" s="19" t="s">
        <v>5051</v>
      </c>
      <c r="I1481" s="20">
        <v>1</v>
      </c>
      <c r="J1481" s="20" t="s">
        <v>263</v>
      </c>
      <c r="M1481" s="19" t="s">
        <v>6871</v>
      </c>
      <c r="N1481" s="19" t="s">
        <v>407</v>
      </c>
      <c r="O1481" s="20">
        <v>0</v>
      </c>
      <c r="P1481" s="20" t="s">
        <v>263</v>
      </c>
      <c r="Q1481" s="20">
        <v>7</v>
      </c>
    </row>
    <row r="1482" spans="1:17" x14ac:dyDescent="0.3">
      <c r="A1482" s="19" t="s">
        <v>1794</v>
      </c>
      <c r="C1482" s="20">
        <v>-1</v>
      </c>
      <c r="D1482" s="20" t="s">
        <v>263</v>
      </c>
      <c r="G1482" s="19" t="s">
        <v>5052</v>
      </c>
      <c r="I1482" s="20">
        <v>1</v>
      </c>
      <c r="J1482" s="20" t="s">
        <v>263</v>
      </c>
      <c r="M1482" s="19" t="s">
        <v>6872</v>
      </c>
      <c r="N1482" s="19" t="s">
        <v>407</v>
      </c>
      <c r="O1482" s="20">
        <v>0</v>
      </c>
      <c r="P1482" s="20" t="s">
        <v>263</v>
      </c>
      <c r="Q1482" s="20">
        <v>12</v>
      </c>
    </row>
    <row r="1483" spans="1:17" x14ac:dyDescent="0.3">
      <c r="A1483" s="19" t="s">
        <v>1795</v>
      </c>
      <c r="C1483" s="20">
        <v>-1</v>
      </c>
      <c r="D1483" s="20" t="s">
        <v>263</v>
      </c>
      <c r="G1483" s="19" t="s">
        <v>5053</v>
      </c>
      <c r="I1483" s="20">
        <v>1</v>
      </c>
      <c r="J1483" s="20" t="s">
        <v>263</v>
      </c>
      <c r="M1483" s="19" t="s">
        <v>6873</v>
      </c>
      <c r="N1483" s="19" t="s">
        <v>407</v>
      </c>
      <c r="O1483" s="20">
        <v>0</v>
      </c>
      <c r="P1483" s="20" t="s">
        <v>263</v>
      </c>
      <c r="Q1483" s="20">
        <v>349</v>
      </c>
    </row>
    <row r="1484" spans="1:17" x14ac:dyDescent="0.3">
      <c r="A1484" s="19" t="s">
        <v>1796</v>
      </c>
      <c r="C1484" s="20">
        <v>-1</v>
      </c>
      <c r="D1484" s="20" t="s">
        <v>263</v>
      </c>
      <c r="G1484" s="19" t="s">
        <v>5054</v>
      </c>
      <c r="I1484" s="20">
        <v>1</v>
      </c>
      <c r="J1484" s="20" t="s">
        <v>263</v>
      </c>
      <c r="M1484" s="19" t="s">
        <v>6874</v>
      </c>
      <c r="N1484" s="19" t="s">
        <v>407</v>
      </c>
      <c r="O1484" s="20">
        <v>0</v>
      </c>
      <c r="P1484" s="20" t="s">
        <v>263</v>
      </c>
      <c r="Q1484" s="20">
        <v>69</v>
      </c>
    </row>
    <row r="1485" spans="1:17" x14ac:dyDescent="0.3">
      <c r="A1485" s="19" t="s">
        <v>1797</v>
      </c>
      <c r="C1485" s="20">
        <v>-1</v>
      </c>
      <c r="D1485" s="20" t="s">
        <v>263</v>
      </c>
      <c r="G1485" s="19" t="s">
        <v>5055</v>
      </c>
      <c r="I1485" s="20">
        <v>1</v>
      </c>
      <c r="J1485" s="20" t="s">
        <v>263</v>
      </c>
      <c r="M1485" s="19" t="s">
        <v>6875</v>
      </c>
      <c r="N1485" s="19" t="s">
        <v>407</v>
      </c>
      <c r="O1485" s="20">
        <v>0</v>
      </c>
      <c r="P1485" s="20" t="s">
        <v>263</v>
      </c>
      <c r="Q1485" s="20">
        <v>16</v>
      </c>
    </row>
    <row r="1486" spans="1:17" x14ac:dyDescent="0.3">
      <c r="A1486" s="19" t="s">
        <v>1798</v>
      </c>
      <c r="C1486" s="20">
        <v>-1</v>
      </c>
      <c r="D1486" s="20" t="s">
        <v>263</v>
      </c>
      <c r="G1486" s="19" t="s">
        <v>5056</v>
      </c>
      <c r="I1486" s="20">
        <v>1</v>
      </c>
      <c r="J1486" s="20" t="s">
        <v>263</v>
      </c>
      <c r="M1486" s="19" t="s">
        <v>6876</v>
      </c>
      <c r="N1486" s="19" t="s">
        <v>407</v>
      </c>
      <c r="O1486" s="20">
        <v>0</v>
      </c>
      <c r="P1486" s="20" t="s">
        <v>263</v>
      </c>
      <c r="Q1486" s="20">
        <v>461</v>
      </c>
    </row>
    <row r="1487" spans="1:17" x14ac:dyDescent="0.3">
      <c r="A1487" s="19" t="s">
        <v>1799</v>
      </c>
      <c r="C1487" s="20">
        <v>-1</v>
      </c>
      <c r="D1487" s="20" t="s">
        <v>263</v>
      </c>
      <c r="G1487" s="19" t="s">
        <v>5057</v>
      </c>
      <c r="I1487" s="20">
        <v>1</v>
      </c>
      <c r="J1487" s="20" t="s">
        <v>263</v>
      </c>
      <c r="M1487" s="19" t="s">
        <v>6877</v>
      </c>
      <c r="N1487" s="19" t="s">
        <v>407</v>
      </c>
      <c r="O1487" s="20">
        <v>0</v>
      </c>
      <c r="P1487" s="20" t="s">
        <v>263</v>
      </c>
      <c r="Q1487" s="20">
        <v>75</v>
      </c>
    </row>
    <row r="1488" spans="1:17" x14ac:dyDescent="0.3">
      <c r="A1488" s="19" t="s">
        <v>1800</v>
      </c>
      <c r="C1488" s="20">
        <v>-1</v>
      </c>
      <c r="D1488" s="20" t="s">
        <v>263</v>
      </c>
      <c r="G1488" s="19" t="s">
        <v>5058</v>
      </c>
      <c r="I1488" s="20">
        <v>1</v>
      </c>
      <c r="J1488" s="20" t="s">
        <v>263</v>
      </c>
      <c r="M1488" s="19" t="s">
        <v>6878</v>
      </c>
      <c r="N1488" s="19" t="s">
        <v>407</v>
      </c>
      <c r="O1488" s="20">
        <v>0</v>
      </c>
      <c r="P1488" s="20" t="s">
        <v>263</v>
      </c>
      <c r="Q1488" s="20">
        <v>129</v>
      </c>
    </row>
    <row r="1489" spans="1:17" x14ac:dyDescent="0.3">
      <c r="A1489" s="19" t="s">
        <v>1801</v>
      </c>
      <c r="C1489" s="20">
        <v>-1</v>
      </c>
      <c r="D1489" s="20" t="s">
        <v>263</v>
      </c>
      <c r="G1489" s="19" t="s">
        <v>5059</v>
      </c>
      <c r="I1489" s="20">
        <v>1</v>
      </c>
      <c r="J1489" s="20" t="s">
        <v>263</v>
      </c>
      <c r="M1489" s="19" t="s">
        <v>6879</v>
      </c>
      <c r="N1489" s="19" t="s">
        <v>407</v>
      </c>
      <c r="O1489" s="20">
        <v>0</v>
      </c>
      <c r="P1489" s="20" t="s">
        <v>263</v>
      </c>
      <c r="Q1489" s="20">
        <v>1785</v>
      </c>
    </row>
    <row r="1490" spans="1:17" x14ac:dyDescent="0.3">
      <c r="A1490" s="19" t="s">
        <v>1802</v>
      </c>
      <c r="C1490" s="20">
        <v>-1</v>
      </c>
      <c r="D1490" s="20" t="s">
        <v>263</v>
      </c>
      <c r="G1490" s="19" t="s">
        <v>5060</v>
      </c>
      <c r="I1490" s="20">
        <v>1</v>
      </c>
      <c r="J1490" s="20" t="s">
        <v>263</v>
      </c>
      <c r="M1490" s="19" t="s">
        <v>6880</v>
      </c>
      <c r="N1490" s="19" t="s">
        <v>407</v>
      </c>
      <c r="O1490" s="20">
        <v>0</v>
      </c>
      <c r="P1490" s="20" t="s">
        <v>263</v>
      </c>
      <c r="Q1490" s="20">
        <v>44</v>
      </c>
    </row>
    <row r="1491" spans="1:17" x14ac:dyDescent="0.3">
      <c r="A1491" s="19" t="s">
        <v>37</v>
      </c>
      <c r="B1491" s="19" t="s">
        <v>407</v>
      </c>
      <c r="C1491" s="20">
        <v>-1</v>
      </c>
      <c r="D1491" s="20" t="s">
        <v>263</v>
      </c>
      <c r="E1491" s="20">
        <v>1280</v>
      </c>
      <c r="G1491" s="19" t="s">
        <v>5061</v>
      </c>
      <c r="I1491" s="20">
        <v>1</v>
      </c>
      <c r="J1491" s="20" t="s">
        <v>263</v>
      </c>
      <c r="M1491" s="19" t="s">
        <v>6881</v>
      </c>
      <c r="N1491" s="19" t="s">
        <v>407</v>
      </c>
      <c r="O1491" s="20">
        <v>0</v>
      </c>
      <c r="P1491" s="20" t="s">
        <v>263</v>
      </c>
      <c r="Q1491" s="20">
        <v>355</v>
      </c>
    </row>
    <row r="1492" spans="1:17" x14ac:dyDescent="0.3">
      <c r="A1492" s="19" t="s">
        <v>1803</v>
      </c>
      <c r="C1492" s="20">
        <v>-1</v>
      </c>
      <c r="D1492" s="20" t="s">
        <v>263</v>
      </c>
      <c r="G1492" s="19" t="s">
        <v>5062</v>
      </c>
      <c r="I1492" s="20">
        <v>1</v>
      </c>
      <c r="J1492" s="20" t="s">
        <v>263</v>
      </c>
      <c r="M1492" s="19" t="s">
        <v>6882</v>
      </c>
      <c r="N1492" s="19" t="s">
        <v>407</v>
      </c>
      <c r="O1492" s="20">
        <v>0</v>
      </c>
      <c r="P1492" s="20" t="s">
        <v>263</v>
      </c>
      <c r="Q1492" s="20">
        <v>1990</v>
      </c>
    </row>
    <row r="1493" spans="1:17" x14ac:dyDescent="0.3">
      <c r="A1493" s="19" t="s">
        <v>1804</v>
      </c>
      <c r="C1493" s="20">
        <v>-1</v>
      </c>
      <c r="D1493" s="20" t="s">
        <v>263</v>
      </c>
      <c r="G1493" s="19" t="s">
        <v>5063</v>
      </c>
      <c r="I1493" s="20">
        <v>1</v>
      </c>
      <c r="J1493" s="20" t="s">
        <v>263</v>
      </c>
      <c r="M1493" s="19" t="s">
        <v>6883</v>
      </c>
      <c r="N1493" s="19" t="s">
        <v>407</v>
      </c>
      <c r="O1493" s="20">
        <v>0</v>
      </c>
      <c r="P1493" s="20" t="s">
        <v>263</v>
      </c>
      <c r="Q1493" s="20">
        <v>320</v>
      </c>
    </row>
    <row r="1494" spans="1:17" x14ac:dyDescent="0.3">
      <c r="A1494" s="19" t="s">
        <v>1805</v>
      </c>
      <c r="C1494" s="20">
        <v>-1</v>
      </c>
      <c r="D1494" s="20" t="s">
        <v>263</v>
      </c>
      <c r="G1494" s="19" t="s">
        <v>5064</v>
      </c>
      <c r="I1494" s="20">
        <v>1</v>
      </c>
      <c r="J1494" s="20" t="s">
        <v>263</v>
      </c>
      <c r="M1494" s="19" t="s">
        <v>6884</v>
      </c>
      <c r="N1494" s="19" t="s">
        <v>407</v>
      </c>
      <c r="O1494" s="20">
        <v>0</v>
      </c>
      <c r="P1494" s="20" t="s">
        <v>263</v>
      </c>
      <c r="Q1494" s="20">
        <v>179</v>
      </c>
    </row>
    <row r="1495" spans="1:17" x14ac:dyDescent="0.3">
      <c r="A1495" s="19" t="s">
        <v>1806</v>
      </c>
      <c r="C1495" s="20">
        <v>-1</v>
      </c>
      <c r="D1495" s="20" t="s">
        <v>263</v>
      </c>
      <c r="G1495" s="19" t="s">
        <v>5065</v>
      </c>
      <c r="I1495" s="20">
        <v>1</v>
      </c>
      <c r="J1495" s="20" t="s">
        <v>263</v>
      </c>
      <c r="M1495" s="19" t="s">
        <v>6885</v>
      </c>
      <c r="N1495" s="19" t="s">
        <v>407</v>
      </c>
      <c r="O1495" s="20">
        <v>0</v>
      </c>
      <c r="P1495" s="20" t="s">
        <v>263</v>
      </c>
      <c r="Q1495" s="20">
        <v>10</v>
      </c>
    </row>
    <row r="1496" spans="1:17" x14ac:dyDescent="0.3">
      <c r="A1496" s="19" t="s">
        <v>1807</v>
      </c>
      <c r="C1496" s="20">
        <v>-1</v>
      </c>
      <c r="D1496" s="20" t="s">
        <v>263</v>
      </c>
      <c r="G1496" s="19" t="s">
        <v>234</v>
      </c>
      <c r="H1496" s="19" t="s">
        <v>407</v>
      </c>
      <c r="I1496" s="20">
        <v>1</v>
      </c>
      <c r="J1496" s="20" t="s">
        <v>263</v>
      </c>
      <c r="K1496" s="20">
        <v>35</v>
      </c>
      <c r="M1496" s="19" t="s">
        <v>6886</v>
      </c>
      <c r="N1496" s="19" t="s">
        <v>407</v>
      </c>
      <c r="O1496" s="20">
        <v>0</v>
      </c>
      <c r="P1496" s="20" t="s">
        <v>263</v>
      </c>
      <c r="Q1496" s="20">
        <v>52</v>
      </c>
    </row>
    <row r="1497" spans="1:17" x14ac:dyDescent="0.3">
      <c r="A1497" s="19" t="s">
        <v>1808</v>
      </c>
      <c r="C1497" s="20">
        <v>-1</v>
      </c>
      <c r="D1497" s="20" t="s">
        <v>263</v>
      </c>
      <c r="G1497" s="19" t="s">
        <v>5066</v>
      </c>
      <c r="I1497" s="20">
        <v>1</v>
      </c>
      <c r="J1497" s="20" t="s">
        <v>263</v>
      </c>
      <c r="M1497" s="19" t="s">
        <v>6887</v>
      </c>
      <c r="N1497" s="19" t="s">
        <v>407</v>
      </c>
      <c r="O1497" s="20">
        <v>0</v>
      </c>
      <c r="P1497" s="20" t="s">
        <v>263</v>
      </c>
      <c r="Q1497" s="20">
        <v>21</v>
      </c>
    </row>
    <row r="1498" spans="1:17" x14ac:dyDescent="0.3">
      <c r="A1498" s="19" t="s">
        <v>314</v>
      </c>
      <c r="C1498" s="20">
        <v>-1</v>
      </c>
      <c r="D1498" s="20" t="s">
        <v>263</v>
      </c>
      <c r="G1498" s="19" t="s">
        <v>5067</v>
      </c>
      <c r="I1498" s="20">
        <v>1</v>
      </c>
      <c r="J1498" s="20" t="s">
        <v>263</v>
      </c>
      <c r="M1498" s="19" t="s">
        <v>6888</v>
      </c>
      <c r="N1498" s="19" t="s">
        <v>407</v>
      </c>
      <c r="O1498" s="20">
        <v>0</v>
      </c>
      <c r="P1498" s="20" t="s">
        <v>263</v>
      </c>
      <c r="Q1498" s="20">
        <v>303</v>
      </c>
    </row>
    <row r="1499" spans="1:17" x14ac:dyDescent="0.3">
      <c r="A1499" s="19" t="s">
        <v>1809</v>
      </c>
      <c r="C1499" s="20">
        <v>-1</v>
      </c>
      <c r="D1499" s="20" t="s">
        <v>263</v>
      </c>
      <c r="G1499" s="19" t="s">
        <v>5068</v>
      </c>
      <c r="I1499" s="20">
        <v>1</v>
      </c>
      <c r="J1499" s="20" t="s">
        <v>263</v>
      </c>
      <c r="M1499" s="19" t="s">
        <v>6889</v>
      </c>
      <c r="N1499" s="19" t="s">
        <v>407</v>
      </c>
      <c r="O1499" s="20">
        <v>0</v>
      </c>
      <c r="P1499" s="20" t="s">
        <v>263</v>
      </c>
      <c r="Q1499" s="20">
        <v>40</v>
      </c>
    </row>
    <row r="1500" spans="1:17" x14ac:dyDescent="0.3">
      <c r="A1500" s="19" t="s">
        <v>1810</v>
      </c>
      <c r="C1500" s="20">
        <v>-1</v>
      </c>
      <c r="D1500" s="20" t="s">
        <v>263</v>
      </c>
      <c r="G1500" s="19" t="s">
        <v>5069</v>
      </c>
      <c r="I1500" s="20">
        <v>1</v>
      </c>
      <c r="J1500" s="20" t="s">
        <v>263</v>
      </c>
      <c r="M1500" s="19" t="s">
        <v>6890</v>
      </c>
      <c r="N1500" s="19" t="s">
        <v>407</v>
      </c>
      <c r="O1500" s="20">
        <v>0</v>
      </c>
      <c r="P1500" s="20" t="s">
        <v>263</v>
      </c>
      <c r="Q1500" s="20">
        <v>88</v>
      </c>
    </row>
    <row r="1501" spans="1:17" x14ac:dyDescent="0.3">
      <c r="A1501" s="19" t="s">
        <v>1811</v>
      </c>
      <c r="C1501" s="20">
        <v>-1</v>
      </c>
      <c r="D1501" s="20" t="s">
        <v>263</v>
      </c>
      <c r="G1501" s="19" t="s">
        <v>5070</v>
      </c>
      <c r="I1501" s="20">
        <v>1</v>
      </c>
      <c r="J1501" s="20" t="s">
        <v>263</v>
      </c>
      <c r="M1501" s="19" t="s">
        <v>6891</v>
      </c>
      <c r="N1501" s="19" t="s">
        <v>407</v>
      </c>
      <c r="O1501" s="20">
        <v>0</v>
      </c>
      <c r="P1501" s="20" t="s">
        <v>263</v>
      </c>
      <c r="Q1501" s="20">
        <v>1617</v>
      </c>
    </row>
    <row r="1502" spans="1:17" x14ac:dyDescent="0.3">
      <c r="A1502" s="19" t="s">
        <v>1812</v>
      </c>
      <c r="C1502" s="20">
        <v>-1</v>
      </c>
      <c r="D1502" s="20" t="s">
        <v>263</v>
      </c>
      <c r="G1502" s="19" t="s">
        <v>5071</v>
      </c>
      <c r="I1502" s="20">
        <v>1</v>
      </c>
      <c r="J1502" s="20" t="s">
        <v>263</v>
      </c>
      <c r="M1502" s="19" t="s">
        <v>6892</v>
      </c>
      <c r="N1502" s="19" t="s">
        <v>407</v>
      </c>
      <c r="O1502" s="20">
        <v>0</v>
      </c>
      <c r="P1502" s="20" t="s">
        <v>263</v>
      </c>
      <c r="Q1502" s="20">
        <v>355</v>
      </c>
    </row>
    <row r="1503" spans="1:17" x14ac:dyDescent="0.3">
      <c r="A1503" s="19" t="s">
        <v>1813</v>
      </c>
      <c r="C1503" s="20">
        <v>-1</v>
      </c>
      <c r="D1503" s="20" t="s">
        <v>263</v>
      </c>
      <c r="G1503" s="19" t="s">
        <v>5072</v>
      </c>
      <c r="I1503" s="20">
        <v>1</v>
      </c>
      <c r="J1503" s="20" t="s">
        <v>263</v>
      </c>
      <c r="M1503" s="19" t="s">
        <v>6893</v>
      </c>
      <c r="N1503" s="19" t="s">
        <v>407</v>
      </c>
      <c r="O1503" s="20">
        <v>0</v>
      </c>
      <c r="P1503" s="20" t="s">
        <v>263</v>
      </c>
      <c r="Q1503" s="20">
        <v>2767</v>
      </c>
    </row>
    <row r="1504" spans="1:17" x14ac:dyDescent="0.3">
      <c r="A1504" s="19" t="s">
        <v>1814</v>
      </c>
      <c r="C1504" s="20">
        <v>-1</v>
      </c>
      <c r="D1504" s="20" t="s">
        <v>263</v>
      </c>
      <c r="G1504" s="19" t="s">
        <v>5073</v>
      </c>
      <c r="I1504" s="20">
        <v>1</v>
      </c>
      <c r="J1504" s="20" t="s">
        <v>263</v>
      </c>
      <c r="M1504" s="19" t="s">
        <v>6894</v>
      </c>
      <c r="N1504" s="19" t="s">
        <v>407</v>
      </c>
      <c r="O1504" s="20">
        <v>0</v>
      </c>
      <c r="P1504" s="20" t="s">
        <v>263</v>
      </c>
      <c r="Q1504" s="20">
        <v>257</v>
      </c>
    </row>
    <row r="1505" spans="1:17" x14ac:dyDescent="0.3">
      <c r="A1505" s="19" t="s">
        <v>1815</v>
      </c>
      <c r="C1505" s="20">
        <v>-1</v>
      </c>
      <c r="D1505" s="20" t="s">
        <v>263</v>
      </c>
      <c r="G1505" s="19" t="s">
        <v>5074</v>
      </c>
      <c r="I1505" s="20">
        <v>1</v>
      </c>
      <c r="J1505" s="20" t="s">
        <v>263</v>
      </c>
      <c r="M1505" s="19" t="s">
        <v>6895</v>
      </c>
      <c r="N1505" s="19" t="s">
        <v>407</v>
      </c>
      <c r="O1505" s="20">
        <v>0</v>
      </c>
      <c r="P1505" s="20" t="s">
        <v>263</v>
      </c>
      <c r="Q1505" s="20">
        <v>16</v>
      </c>
    </row>
    <row r="1506" spans="1:17" x14ac:dyDescent="0.3">
      <c r="A1506" s="19" t="s">
        <v>1816</v>
      </c>
      <c r="C1506" s="20">
        <v>-1</v>
      </c>
      <c r="D1506" s="20" t="s">
        <v>263</v>
      </c>
      <c r="G1506" s="19" t="s">
        <v>5075</v>
      </c>
      <c r="I1506" s="20">
        <v>1</v>
      </c>
      <c r="J1506" s="20" t="s">
        <v>263</v>
      </c>
      <c r="M1506" s="19" t="s">
        <v>6896</v>
      </c>
      <c r="N1506" s="19" t="s">
        <v>407</v>
      </c>
      <c r="O1506" s="20">
        <v>0</v>
      </c>
      <c r="P1506" s="20" t="s">
        <v>263</v>
      </c>
      <c r="Q1506" s="20">
        <v>219</v>
      </c>
    </row>
    <row r="1507" spans="1:17" x14ac:dyDescent="0.3">
      <c r="A1507" s="19" t="s">
        <v>1817</v>
      </c>
      <c r="C1507" s="20">
        <v>-1</v>
      </c>
      <c r="D1507" s="20" t="s">
        <v>263</v>
      </c>
      <c r="G1507" s="19" t="s">
        <v>5076</v>
      </c>
      <c r="I1507" s="20">
        <v>1</v>
      </c>
      <c r="J1507" s="20" t="s">
        <v>263</v>
      </c>
      <c r="M1507" s="19" t="s">
        <v>6897</v>
      </c>
      <c r="N1507" s="19" t="s">
        <v>407</v>
      </c>
      <c r="O1507" s="20">
        <v>0</v>
      </c>
      <c r="P1507" s="20" t="s">
        <v>263</v>
      </c>
      <c r="Q1507" s="20">
        <v>43</v>
      </c>
    </row>
    <row r="1508" spans="1:17" x14ac:dyDescent="0.3">
      <c r="A1508" s="19" t="s">
        <v>132</v>
      </c>
      <c r="B1508" s="19" t="s">
        <v>407</v>
      </c>
      <c r="C1508" s="20">
        <v>-1</v>
      </c>
      <c r="D1508" s="20" t="s">
        <v>263</v>
      </c>
      <c r="E1508" s="20">
        <v>270</v>
      </c>
      <c r="G1508" s="19" t="s">
        <v>5077</v>
      </c>
      <c r="I1508" s="20">
        <v>1</v>
      </c>
      <c r="J1508" s="20" t="s">
        <v>263</v>
      </c>
      <c r="M1508" s="19" t="s">
        <v>6898</v>
      </c>
      <c r="N1508" s="19" t="s">
        <v>407</v>
      </c>
      <c r="O1508" s="20">
        <v>0</v>
      </c>
      <c r="P1508" s="20" t="s">
        <v>263</v>
      </c>
      <c r="Q1508" s="20">
        <v>89</v>
      </c>
    </row>
    <row r="1509" spans="1:17" x14ac:dyDescent="0.3">
      <c r="A1509" s="19" t="s">
        <v>1818</v>
      </c>
      <c r="C1509" s="20">
        <v>-1</v>
      </c>
      <c r="D1509" s="20" t="s">
        <v>263</v>
      </c>
      <c r="G1509" s="19" t="s">
        <v>5078</v>
      </c>
      <c r="I1509" s="20">
        <v>1</v>
      </c>
      <c r="J1509" s="20" t="s">
        <v>263</v>
      </c>
      <c r="M1509" s="19" t="s">
        <v>6899</v>
      </c>
      <c r="N1509" s="19" t="s">
        <v>407</v>
      </c>
      <c r="O1509" s="20">
        <v>0</v>
      </c>
      <c r="P1509" s="20" t="s">
        <v>263</v>
      </c>
      <c r="Q1509" s="20">
        <v>25</v>
      </c>
    </row>
    <row r="1510" spans="1:17" x14ac:dyDescent="0.3">
      <c r="A1510" s="19" t="s">
        <v>1819</v>
      </c>
      <c r="C1510" s="20">
        <v>-1</v>
      </c>
      <c r="D1510" s="20" t="s">
        <v>263</v>
      </c>
      <c r="G1510" s="19" t="s">
        <v>5079</v>
      </c>
      <c r="I1510" s="20">
        <v>1</v>
      </c>
      <c r="J1510" s="20" t="s">
        <v>263</v>
      </c>
      <c r="M1510" s="19" t="s">
        <v>6900</v>
      </c>
      <c r="N1510" s="19" t="s">
        <v>407</v>
      </c>
      <c r="O1510" s="20">
        <v>0</v>
      </c>
      <c r="P1510" s="20" t="s">
        <v>263</v>
      </c>
      <c r="Q1510" s="20">
        <v>926</v>
      </c>
    </row>
    <row r="1511" spans="1:17" x14ac:dyDescent="0.3">
      <c r="A1511" s="19" t="s">
        <v>1820</v>
      </c>
      <c r="C1511" s="20">
        <v>-1</v>
      </c>
      <c r="D1511" s="20" t="s">
        <v>263</v>
      </c>
      <c r="G1511" s="19" t="s">
        <v>5080</v>
      </c>
      <c r="I1511" s="20">
        <v>1</v>
      </c>
      <c r="J1511" s="20" t="s">
        <v>263</v>
      </c>
      <c r="M1511" s="19" t="s">
        <v>6901</v>
      </c>
      <c r="N1511" s="19" t="s">
        <v>407</v>
      </c>
      <c r="O1511" s="20">
        <v>0</v>
      </c>
      <c r="P1511" s="20" t="s">
        <v>263</v>
      </c>
      <c r="Q1511" s="20">
        <v>139</v>
      </c>
    </row>
    <row r="1512" spans="1:17" x14ac:dyDescent="0.3">
      <c r="A1512" s="19" t="s">
        <v>1821</v>
      </c>
      <c r="C1512" s="20">
        <v>-1</v>
      </c>
      <c r="D1512" s="20" t="s">
        <v>263</v>
      </c>
      <c r="G1512" s="19" t="s">
        <v>5081</v>
      </c>
      <c r="I1512" s="20">
        <v>1</v>
      </c>
      <c r="J1512" s="20" t="s">
        <v>263</v>
      </c>
      <c r="M1512" s="19" t="s">
        <v>6902</v>
      </c>
      <c r="N1512" s="19" t="s">
        <v>407</v>
      </c>
      <c r="O1512" s="20">
        <v>0</v>
      </c>
      <c r="P1512" s="20" t="s">
        <v>263</v>
      </c>
      <c r="Q1512" s="20">
        <v>20</v>
      </c>
    </row>
    <row r="1513" spans="1:17" x14ac:dyDescent="0.3">
      <c r="A1513" s="19" t="s">
        <v>1822</v>
      </c>
      <c r="C1513" s="20">
        <v>-1</v>
      </c>
      <c r="D1513" s="20" t="s">
        <v>263</v>
      </c>
      <c r="G1513" s="19" t="s">
        <v>5082</v>
      </c>
      <c r="I1513" s="20">
        <v>1</v>
      </c>
      <c r="J1513" s="20" t="s">
        <v>263</v>
      </c>
      <c r="M1513" s="19" t="s">
        <v>6903</v>
      </c>
      <c r="N1513" s="19" t="s">
        <v>407</v>
      </c>
      <c r="O1513" s="20">
        <v>0</v>
      </c>
      <c r="P1513" s="20" t="s">
        <v>263</v>
      </c>
      <c r="Q1513" s="20">
        <v>26</v>
      </c>
    </row>
    <row r="1514" spans="1:17" x14ac:dyDescent="0.3">
      <c r="A1514" s="19" t="s">
        <v>1823</v>
      </c>
      <c r="C1514" s="20">
        <v>-1</v>
      </c>
      <c r="D1514" s="20" t="s">
        <v>263</v>
      </c>
      <c r="G1514" s="19" t="s">
        <v>5083</v>
      </c>
      <c r="I1514" s="20">
        <v>1</v>
      </c>
      <c r="J1514" s="20" t="s">
        <v>263</v>
      </c>
      <c r="M1514" s="19" t="s">
        <v>6904</v>
      </c>
      <c r="N1514" s="19" t="s">
        <v>407</v>
      </c>
      <c r="O1514" s="20">
        <v>0</v>
      </c>
      <c r="P1514" s="20" t="s">
        <v>263</v>
      </c>
      <c r="Q1514" s="20">
        <v>32</v>
      </c>
    </row>
    <row r="1515" spans="1:17" x14ac:dyDescent="0.3">
      <c r="A1515" s="19" t="s">
        <v>1824</v>
      </c>
      <c r="C1515" s="20">
        <v>-1</v>
      </c>
      <c r="D1515" s="20" t="s">
        <v>263</v>
      </c>
      <c r="G1515" s="19" t="s">
        <v>5084</v>
      </c>
      <c r="I1515" s="20">
        <v>1</v>
      </c>
      <c r="J1515" s="20" t="s">
        <v>263</v>
      </c>
      <c r="M1515" s="19" t="s">
        <v>6905</v>
      </c>
      <c r="N1515" s="19" t="s">
        <v>407</v>
      </c>
      <c r="O1515" s="20">
        <v>0</v>
      </c>
      <c r="P1515" s="20" t="s">
        <v>263</v>
      </c>
      <c r="Q1515" s="20">
        <v>66</v>
      </c>
    </row>
    <row r="1516" spans="1:17" x14ac:dyDescent="0.3">
      <c r="A1516" s="19" t="s">
        <v>1825</v>
      </c>
      <c r="C1516" s="20">
        <v>-1</v>
      </c>
      <c r="D1516" s="20" t="s">
        <v>263</v>
      </c>
      <c r="G1516" s="19" t="s">
        <v>53</v>
      </c>
      <c r="H1516" s="19" t="s">
        <v>407</v>
      </c>
      <c r="I1516" s="20">
        <v>1</v>
      </c>
      <c r="J1516" s="20" t="s">
        <v>263</v>
      </c>
      <c r="K1516" s="20">
        <v>847</v>
      </c>
      <c r="M1516" s="19" t="s">
        <v>6906</v>
      </c>
      <c r="N1516" s="19" t="s">
        <v>407</v>
      </c>
      <c r="O1516" s="20">
        <v>0</v>
      </c>
      <c r="P1516" s="20" t="s">
        <v>263</v>
      </c>
      <c r="Q1516" s="20">
        <v>108</v>
      </c>
    </row>
    <row r="1517" spans="1:17" x14ac:dyDescent="0.3">
      <c r="A1517" s="19" t="s">
        <v>1826</v>
      </c>
      <c r="C1517" s="20">
        <v>-1</v>
      </c>
      <c r="D1517" s="20" t="s">
        <v>263</v>
      </c>
      <c r="G1517" s="19" t="s">
        <v>5085</v>
      </c>
      <c r="I1517" s="20">
        <v>1</v>
      </c>
      <c r="J1517" s="20" t="s">
        <v>263</v>
      </c>
      <c r="M1517" s="19" t="s">
        <v>6907</v>
      </c>
      <c r="N1517" s="19" t="s">
        <v>407</v>
      </c>
      <c r="O1517" s="20">
        <v>0</v>
      </c>
      <c r="P1517" s="20" t="s">
        <v>263</v>
      </c>
      <c r="Q1517" s="20">
        <v>387</v>
      </c>
    </row>
    <row r="1518" spans="1:17" x14ac:dyDescent="0.3">
      <c r="A1518" s="19" t="s">
        <v>1827</v>
      </c>
      <c r="C1518" s="20">
        <v>-1</v>
      </c>
      <c r="D1518" s="20" t="s">
        <v>263</v>
      </c>
      <c r="G1518" s="19" t="s">
        <v>5086</v>
      </c>
      <c r="I1518" s="20">
        <v>1</v>
      </c>
      <c r="J1518" s="20" t="s">
        <v>263</v>
      </c>
      <c r="M1518" s="19" t="s">
        <v>6908</v>
      </c>
      <c r="N1518" s="19" t="s">
        <v>407</v>
      </c>
      <c r="O1518" s="20">
        <v>0</v>
      </c>
      <c r="P1518" s="20" t="s">
        <v>263</v>
      </c>
      <c r="Q1518" s="20">
        <v>757</v>
      </c>
    </row>
    <row r="1519" spans="1:17" x14ac:dyDescent="0.3">
      <c r="A1519" s="19" t="s">
        <v>1828</v>
      </c>
      <c r="C1519" s="20">
        <v>-1</v>
      </c>
      <c r="D1519" s="20" t="s">
        <v>263</v>
      </c>
      <c r="G1519" s="19" t="s">
        <v>5087</v>
      </c>
      <c r="I1519" s="20">
        <v>1</v>
      </c>
      <c r="J1519" s="20" t="s">
        <v>263</v>
      </c>
      <c r="M1519" s="19" t="s">
        <v>6909</v>
      </c>
      <c r="N1519" s="19" t="s">
        <v>407</v>
      </c>
      <c r="O1519" s="20">
        <v>0</v>
      </c>
      <c r="P1519" s="20" t="s">
        <v>263</v>
      </c>
      <c r="Q1519" s="20">
        <v>136</v>
      </c>
    </row>
    <row r="1520" spans="1:17" x14ac:dyDescent="0.3">
      <c r="A1520" s="19" t="s">
        <v>1829</v>
      </c>
      <c r="C1520" s="20">
        <v>-1</v>
      </c>
      <c r="D1520" s="20" t="s">
        <v>263</v>
      </c>
      <c r="G1520" s="19" t="s">
        <v>5088</v>
      </c>
      <c r="I1520" s="20">
        <v>1</v>
      </c>
      <c r="J1520" s="20" t="s">
        <v>263</v>
      </c>
      <c r="M1520" s="19" t="s">
        <v>6910</v>
      </c>
      <c r="N1520" s="19" t="s">
        <v>407</v>
      </c>
      <c r="O1520" s="20">
        <v>0</v>
      </c>
      <c r="P1520" s="20" t="s">
        <v>263</v>
      </c>
      <c r="Q1520" s="20">
        <v>349</v>
      </c>
    </row>
    <row r="1521" spans="1:17" x14ac:dyDescent="0.3">
      <c r="A1521" s="19" t="s">
        <v>1830</v>
      </c>
      <c r="C1521" s="20">
        <v>-1</v>
      </c>
      <c r="D1521" s="20" t="s">
        <v>263</v>
      </c>
      <c r="G1521" s="19" t="s">
        <v>5089</v>
      </c>
      <c r="I1521" s="20">
        <v>1</v>
      </c>
      <c r="J1521" s="20" t="s">
        <v>263</v>
      </c>
      <c r="M1521" s="19" t="s">
        <v>6911</v>
      </c>
      <c r="N1521" s="19" t="s">
        <v>407</v>
      </c>
      <c r="O1521" s="20">
        <v>0</v>
      </c>
      <c r="P1521" s="20" t="s">
        <v>263</v>
      </c>
      <c r="Q1521" s="20">
        <v>901</v>
      </c>
    </row>
    <row r="1522" spans="1:17" x14ac:dyDescent="0.3">
      <c r="A1522" s="19" t="s">
        <v>1831</v>
      </c>
      <c r="C1522" s="20">
        <v>-1</v>
      </c>
      <c r="D1522" s="20" t="s">
        <v>263</v>
      </c>
      <c r="G1522" s="19" t="s">
        <v>5090</v>
      </c>
      <c r="I1522" s="20">
        <v>1</v>
      </c>
      <c r="J1522" s="20" t="s">
        <v>263</v>
      </c>
      <c r="M1522" s="19" t="s">
        <v>6912</v>
      </c>
      <c r="N1522" s="19" t="s">
        <v>407</v>
      </c>
      <c r="O1522" s="20">
        <v>0</v>
      </c>
      <c r="P1522" s="20" t="s">
        <v>263</v>
      </c>
      <c r="Q1522" s="20">
        <v>7</v>
      </c>
    </row>
    <row r="1523" spans="1:17" x14ac:dyDescent="0.3">
      <c r="A1523" s="19" t="s">
        <v>1832</v>
      </c>
      <c r="C1523" s="20">
        <v>-1</v>
      </c>
      <c r="D1523" s="20" t="s">
        <v>263</v>
      </c>
      <c r="G1523" s="19" t="s">
        <v>5091</v>
      </c>
      <c r="I1523" s="20">
        <v>1</v>
      </c>
      <c r="J1523" s="20" t="s">
        <v>263</v>
      </c>
      <c r="M1523" s="19" t="s">
        <v>6913</v>
      </c>
      <c r="N1523" s="19" t="s">
        <v>407</v>
      </c>
      <c r="O1523" s="20">
        <v>0</v>
      </c>
      <c r="P1523" s="20" t="s">
        <v>263</v>
      </c>
      <c r="Q1523" s="20">
        <v>910</v>
      </c>
    </row>
    <row r="1524" spans="1:17" x14ac:dyDescent="0.3">
      <c r="A1524" s="19" t="s">
        <v>1833</v>
      </c>
      <c r="C1524" s="20">
        <v>-1</v>
      </c>
      <c r="D1524" s="20" t="s">
        <v>263</v>
      </c>
      <c r="G1524" s="19" t="s">
        <v>5092</v>
      </c>
      <c r="I1524" s="20">
        <v>1</v>
      </c>
      <c r="J1524" s="20" t="s">
        <v>263</v>
      </c>
      <c r="M1524" s="19" t="s">
        <v>6914</v>
      </c>
      <c r="N1524" s="19" t="s">
        <v>407</v>
      </c>
      <c r="O1524" s="20">
        <v>0</v>
      </c>
      <c r="P1524" s="20" t="s">
        <v>263</v>
      </c>
      <c r="Q1524" s="20">
        <v>44</v>
      </c>
    </row>
    <row r="1525" spans="1:17" x14ac:dyDescent="0.3">
      <c r="A1525" s="19" t="s">
        <v>1834</v>
      </c>
      <c r="C1525" s="20">
        <v>-1</v>
      </c>
      <c r="D1525" s="20" t="s">
        <v>263</v>
      </c>
      <c r="G1525" s="19" t="s">
        <v>5093</v>
      </c>
      <c r="I1525" s="20">
        <v>1</v>
      </c>
      <c r="J1525" s="20" t="s">
        <v>263</v>
      </c>
      <c r="M1525" s="19" t="s">
        <v>6915</v>
      </c>
      <c r="N1525" s="19" t="s">
        <v>407</v>
      </c>
      <c r="O1525" s="20">
        <v>0</v>
      </c>
      <c r="P1525" s="20" t="s">
        <v>263</v>
      </c>
      <c r="Q1525" s="20">
        <v>115</v>
      </c>
    </row>
    <row r="1526" spans="1:17" x14ac:dyDescent="0.3">
      <c r="A1526" s="19" t="s">
        <v>1835</v>
      </c>
      <c r="C1526" s="20">
        <v>-1</v>
      </c>
      <c r="D1526" s="20" t="s">
        <v>263</v>
      </c>
      <c r="G1526" s="19" t="s">
        <v>5094</v>
      </c>
      <c r="I1526" s="20">
        <v>1</v>
      </c>
      <c r="J1526" s="20" t="s">
        <v>263</v>
      </c>
      <c r="M1526" s="19" t="s">
        <v>6916</v>
      </c>
      <c r="N1526" s="19" t="s">
        <v>407</v>
      </c>
      <c r="O1526" s="20">
        <v>0</v>
      </c>
      <c r="P1526" s="20" t="s">
        <v>263</v>
      </c>
      <c r="Q1526" s="20">
        <v>11</v>
      </c>
    </row>
    <row r="1527" spans="1:17" x14ac:dyDescent="0.3">
      <c r="A1527" s="19" t="s">
        <v>1836</v>
      </c>
      <c r="C1527" s="20">
        <v>-1</v>
      </c>
      <c r="D1527" s="20" t="s">
        <v>263</v>
      </c>
      <c r="G1527" s="19" t="s">
        <v>5095</v>
      </c>
      <c r="I1527" s="20">
        <v>1</v>
      </c>
      <c r="J1527" s="20" t="s">
        <v>263</v>
      </c>
      <c r="M1527" s="19" t="s">
        <v>6917</v>
      </c>
      <c r="N1527" s="19" t="s">
        <v>407</v>
      </c>
      <c r="O1527" s="20">
        <v>0</v>
      </c>
      <c r="P1527" s="20" t="s">
        <v>263</v>
      </c>
      <c r="Q1527" s="20">
        <v>86</v>
      </c>
    </row>
    <row r="1528" spans="1:17" x14ac:dyDescent="0.3">
      <c r="A1528" s="19" t="s">
        <v>1837</v>
      </c>
      <c r="C1528" s="20">
        <v>-1</v>
      </c>
      <c r="D1528" s="20" t="s">
        <v>263</v>
      </c>
      <c r="G1528" s="19" t="s">
        <v>5096</v>
      </c>
      <c r="I1528" s="20">
        <v>1</v>
      </c>
      <c r="J1528" s="20" t="s">
        <v>263</v>
      </c>
      <c r="M1528" s="19" t="s">
        <v>6918</v>
      </c>
      <c r="N1528" s="19" t="s">
        <v>407</v>
      </c>
      <c r="O1528" s="20">
        <v>0</v>
      </c>
      <c r="P1528" s="20" t="s">
        <v>263</v>
      </c>
      <c r="Q1528" s="20">
        <v>261</v>
      </c>
    </row>
    <row r="1529" spans="1:17" x14ac:dyDescent="0.3">
      <c r="A1529" s="19" t="s">
        <v>1838</v>
      </c>
      <c r="C1529" s="20">
        <v>-1</v>
      </c>
      <c r="D1529" s="20" t="s">
        <v>263</v>
      </c>
      <c r="G1529" s="19" t="s">
        <v>5097</v>
      </c>
      <c r="I1529" s="20">
        <v>1</v>
      </c>
      <c r="J1529" s="20" t="s">
        <v>263</v>
      </c>
      <c r="M1529" s="19" t="s">
        <v>6919</v>
      </c>
      <c r="N1529" s="19" t="s">
        <v>407</v>
      </c>
      <c r="O1529" s="20">
        <v>0</v>
      </c>
      <c r="P1529" s="20" t="s">
        <v>263</v>
      </c>
      <c r="Q1529" s="20">
        <v>1686</v>
      </c>
    </row>
    <row r="1530" spans="1:17" x14ac:dyDescent="0.3">
      <c r="A1530" s="19" t="s">
        <v>1839</v>
      </c>
      <c r="C1530" s="20">
        <v>-1</v>
      </c>
      <c r="D1530" s="20" t="s">
        <v>263</v>
      </c>
      <c r="G1530" s="19" t="s">
        <v>5098</v>
      </c>
      <c r="I1530" s="20">
        <v>1</v>
      </c>
      <c r="J1530" s="20" t="s">
        <v>263</v>
      </c>
      <c r="M1530" s="19" t="s">
        <v>6920</v>
      </c>
      <c r="N1530" s="19" t="s">
        <v>407</v>
      </c>
      <c r="O1530" s="20">
        <v>0</v>
      </c>
      <c r="P1530" s="20" t="s">
        <v>263</v>
      </c>
      <c r="Q1530" s="20">
        <v>39</v>
      </c>
    </row>
    <row r="1531" spans="1:17" x14ac:dyDescent="0.3">
      <c r="A1531" s="19" t="s">
        <v>1840</v>
      </c>
      <c r="C1531" s="20">
        <v>-1</v>
      </c>
      <c r="D1531" s="20" t="s">
        <v>263</v>
      </c>
      <c r="G1531" s="19" t="s">
        <v>5099</v>
      </c>
      <c r="I1531" s="20">
        <v>1</v>
      </c>
      <c r="J1531" s="20" t="s">
        <v>263</v>
      </c>
      <c r="M1531" s="19" t="s">
        <v>6921</v>
      </c>
      <c r="N1531" s="19" t="s">
        <v>407</v>
      </c>
      <c r="O1531" s="20">
        <v>0</v>
      </c>
      <c r="P1531" s="20" t="s">
        <v>263</v>
      </c>
      <c r="Q1531" s="20">
        <v>9</v>
      </c>
    </row>
    <row r="1532" spans="1:17" x14ac:dyDescent="0.3">
      <c r="A1532" s="19" t="s">
        <v>1841</v>
      </c>
      <c r="C1532" s="20">
        <v>-1</v>
      </c>
      <c r="D1532" s="20" t="s">
        <v>263</v>
      </c>
      <c r="G1532" s="19" t="s">
        <v>5100</v>
      </c>
      <c r="I1532" s="20">
        <v>1</v>
      </c>
      <c r="J1532" s="20" t="s">
        <v>263</v>
      </c>
      <c r="M1532" s="19" t="s">
        <v>6922</v>
      </c>
      <c r="N1532" s="19" t="s">
        <v>407</v>
      </c>
      <c r="O1532" s="20">
        <v>0</v>
      </c>
      <c r="P1532" s="20" t="s">
        <v>263</v>
      </c>
      <c r="Q1532" s="20">
        <v>1372</v>
      </c>
    </row>
    <row r="1533" spans="1:17" x14ac:dyDescent="0.3">
      <c r="A1533" s="19" t="s">
        <v>1842</v>
      </c>
      <c r="C1533" s="20">
        <v>-1</v>
      </c>
      <c r="D1533" s="20" t="s">
        <v>263</v>
      </c>
      <c r="G1533" s="19" t="s">
        <v>5101</v>
      </c>
      <c r="I1533" s="20">
        <v>1</v>
      </c>
      <c r="J1533" s="20" t="s">
        <v>263</v>
      </c>
      <c r="M1533" s="19" t="s">
        <v>6923</v>
      </c>
      <c r="N1533" s="19" t="s">
        <v>407</v>
      </c>
      <c r="O1533" s="20">
        <v>0</v>
      </c>
      <c r="P1533" s="20" t="s">
        <v>263</v>
      </c>
      <c r="Q1533" s="20">
        <v>217</v>
      </c>
    </row>
    <row r="1534" spans="1:17" x14ac:dyDescent="0.3">
      <c r="A1534" s="19" t="s">
        <v>1843</v>
      </c>
      <c r="C1534" s="20">
        <v>-1</v>
      </c>
      <c r="D1534" s="20" t="s">
        <v>263</v>
      </c>
      <c r="G1534" s="19" t="s">
        <v>5102</v>
      </c>
      <c r="I1534" s="20">
        <v>1</v>
      </c>
      <c r="J1534" s="20" t="s">
        <v>263</v>
      </c>
      <c r="M1534" s="19" t="s">
        <v>6924</v>
      </c>
      <c r="N1534" s="19" t="s">
        <v>407</v>
      </c>
      <c r="O1534" s="20">
        <v>0</v>
      </c>
      <c r="P1534" s="20" t="s">
        <v>263</v>
      </c>
      <c r="Q1534" s="20">
        <v>1180</v>
      </c>
    </row>
    <row r="1535" spans="1:17" x14ac:dyDescent="0.3">
      <c r="A1535" s="19" t="s">
        <v>1844</v>
      </c>
      <c r="C1535" s="20">
        <v>-1</v>
      </c>
      <c r="D1535" s="20" t="s">
        <v>263</v>
      </c>
      <c r="G1535" s="19" t="s">
        <v>5103</v>
      </c>
      <c r="I1535" s="20">
        <v>1</v>
      </c>
      <c r="J1535" s="20" t="s">
        <v>263</v>
      </c>
      <c r="M1535" s="19" t="s">
        <v>6925</v>
      </c>
      <c r="N1535" s="19" t="s">
        <v>407</v>
      </c>
      <c r="O1535" s="20">
        <v>0</v>
      </c>
      <c r="P1535" s="20" t="s">
        <v>263</v>
      </c>
      <c r="Q1535" s="20">
        <v>245</v>
      </c>
    </row>
    <row r="1536" spans="1:17" x14ac:dyDescent="0.3">
      <c r="A1536" s="19" t="s">
        <v>233</v>
      </c>
      <c r="B1536" s="19" t="s">
        <v>407</v>
      </c>
      <c r="C1536" s="20">
        <v>-1</v>
      </c>
      <c r="D1536" s="20" t="s">
        <v>263</v>
      </c>
      <c r="E1536" s="20">
        <v>38</v>
      </c>
      <c r="G1536" s="19" t="s">
        <v>5104</v>
      </c>
      <c r="I1536" s="20">
        <v>1</v>
      </c>
      <c r="J1536" s="20" t="s">
        <v>263</v>
      </c>
      <c r="M1536" s="19" t="s">
        <v>6926</v>
      </c>
      <c r="N1536" s="19" t="s">
        <v>407</v>
      </c>
      <c r="O1536" s="20">
        <v>0</v>
      </c>
      <c r="P1536" s="20" t="s">
        <v>263</v>
      </c>
      <c r="Q1536" s="20">
        <v>16819</v>
      </c>
    </row>
    <row r="1537" spans="1:17" x14ac:dyDescent="0.3">
      <c r="A1537" s="19" t="s">
        <v>1845</v>
      </c>
      <c r="C1537" s="20">
        <v>-1</v>
      </c>
      <c r="D1537" s="20" t="s">
        <v>263</v>
      </c>
      <c r="G1537" s="19" t="s">
        <v>5105</v>
      </c>
      <c r="I1537" s="20">
        <v>1</v>
      </c>
      <c r="J1537" s="20" t="s">
        <v>263</v>
      </c>
      <c r="M1537" s="19" t="s">
        <v>6927</v>
      </c>
      <c r="N1537" s="19" t="s">
        <v>407</v>
      </c>
      <c r="O1537" s="20">
        <v>0</v>
      </c>
      <c r="P1537" s="20" t="s">
        <v>263</v>
      </c>
      <c r="Q1537" s="20">
        <v>52</v>
      </c>
    </row>
    <row r="1538" spans="1:17" x14ac:dyDescent="0.3">
      <c r="A1538" s="19" t="s">
        <v>1846</v>
      </c>
      <c r="C1538" s="20">
        <v>-1</v>
      </c>
      <c r="D1538" s="20" t="s">
        <v>263</v>
      </c>
      <c r="G1538" s="19" t="s">
        <v>5106</v>
      </c>
      <c r="I1538" s="20">
        <v>1</v>
      </c>
      <c r="J1538" s="20" t="s">
        <v>263</v>
      </c>
      <c r="M1538" s="19" t="s">
        <v>6928</v>
      </c>
      <c r="N1538" s="19" t="s">
        <v>407</v>
      </c>
      <c r="O1538" s="20">
        <v>0</v>
      </c>
      <c r="P1538" s="20" t="s">
        <v>263</v>
      </c>
      <c r="Q1538" s="20">
        <v>36</v>
      </c>
    </row>
    <row r="1539" spans="1:17" x14ac:dyDescent="0.3">
      <c r="A1539" s="19" t="s">
        <v>1847</v>
      </c>
      <c r="C1539" s="20">
        <v>-1</v>
      </c>
      <c r="D1539" s="20" t="s">
        <v>263</v>
      </c>
      <c r="G1539" s="19" t="s">
        <v>5107</v>
      </c>
      <c r="I1539" s="20">
        <v>1</v>
      </c>
      <c r="J1539" s="20" t="s">
        <v>263</v>
      </c>
      <c r="M1539" s="19" t="s">
        <v>6929</v>
      </c>
      <c r="N1539" s="19" t="s">
        <v>407</v>
      </c>
      <c r="O1539" s="20">
        <v>0</v>
      </c>
      <c r="P1539" s="20" t="s">
        <v>263</v>
      </c>
      <c r="Q1539" s="20">
        <v>46</v>
      </c>
    </row>
    <row r="1540" spans="1:17" x14ac:dyDescent="0.3">
      <c r="A1540" s="19" t="s">
        <v>1848</v>
      </c>
      <c r="C1540" s="20">
        <v>-1</v>
      </c>
      <c r="D1540" s="20" t="s">
        <v>263</v>
      </c>
      <c r="G1540" s="19" t="s">
        <v>5108</v>
      </c>
      <c r="I1540" s="20">
        <v>1</v>
      </c>
      <c r="J1540" s="20" t="s">
        <v>263</v>
      </c>
      <c r="M1540" s="19" t="s">
        <v>6930</v>
      </c>
      <c r="N1540" s="19" t="s">
        <v>407</v>
      </c>
      <c r="O1540" s="20">
        <v>0</v>
      </c>
      <c r="P1540" s="20" t="s">
        <v>263</v>
      </c>
      <c r="Q1540" s="20">
        <v>12</v>
      </c>
    </row>
    <row r="1541" spans="1:17" x14ac:dyDescent="0.3">
      <c r="A1541" s="19" t="s">
        <v>1849</v>
      </c>
      <c r="C1541" s="20">
        <v>-1</v>
      </c>
      <c r="D1541" s="20" t="s">
        <v>263</v>
      </c>
      <c r="G1541" s="19" t="s">
        <v>5109</v>
      </c>
      <c r="I1541" s="20">
        <v>1</v>
      </c>
      <c r="J1541" s="20" t="s">
        <v>263</v>
      </c>
      <c r="M1541" s="19" t="s">
        <v>6931</v>
      </c>
      <c r="N1541" s="19" t="s">
        <v>407</v>
      </c>
      <c r="O1541" s="20">
        <v>0</v>
      </c>
      <c r="P1541" s="20" t="s">
        <v>263</v>
      </c>
      <c r="Q1541" s="20">
        <v>216</v>
      </c>
    </row>
    <row r="1542" spans="1:17" x14ac:dyDescent="0.3">
      <c r="A1542" s="19" t="s">
        <v>1850</v>
      </c>
      <c r="C1542" s="20">
        <v>-1</v>
      </c>
      <c r="D1542" s="20" t="s">
        <v>263</v>
      </c>
      <c r="G1542" s="19" t="s">
        <v>5110</v>
      </c>
      <c r="I1542" s="20">
        <v>1</v>
      </c>
      <c r="J1542" s="20" t="s">
        <v>263</v>
      </c>
      <c r="M1542" s="19" t="s">
        <v>6932</v>
      </c>
      <c r="N1542" s="19" t="s">
        <v>407</v>
      </c>
      <c r="O1542" s="20">
        <v>0</v>
      </c>
      <c r="P1542" s="20" t="s">
        <v>263</v>
      </c>
      <c r="Q1542" s="20">
        <v>34</v>
      </c>
    </row>
    <row r="1543" spans="1:17" x14ac:dyDescent="0.3">
      <c r="A1543" s="19" t="s">
        <v>1851</v>
      </c>
      <c r="C1543" s="20">
        <v>-1</v>
      </c>
      <c r="D1543" s="20" t="s">
        <v>263</v>
      </c>
      <c r="G1543" s="19" t="s">
        <v>5111</v>
      </c>
      <c r="I1543" s="20">
        <v>1</v>
      </c>
      <c r="J1543" s="20" t="s">
        <v>263</v>
      </c>
      <c r="M1543" s="19" t="s">
        <v>6933</v>
      </c>
      <c r="N1543" s="19" t="s">
        <v>407</v>
      </c>
      <c r="O1543" s="20">
        <v>0</v>
      </c>
      <c r="P1543" s="20" t="s">
        <v>263</v>
      </c>
      <c r="Q1543" s="20">
        <v>50</v>
      </c>
    </row>
    <row r="1544" spans="1:17" x14ac:dyDescent="0.3">
      <c r="A1544" s="19" t="s">
        <v>1852</v>
      </c>
      <c r="C1544" s="20">
        <v>-1</v>
      </c>
      <c r="D1544" s="20" t="s">
        <v>263</v>
      </c>
      <c r="G1544" s="19" t="s">
        <v>5112</v>
      </c>
      <c r="I1544" s="20">
        <v>1</v>
      </c>
      <c r="J1544" s="20" t="s">
        <v>263</v>
      </c>
      <c r="M1544" s="19" t="s">
        <v>6934</v>
      </c>
      <c r="N1544" s="19" t="s">
        <v>407</v>
      </c>
      <c r="O1544" s="20">
        <v>0</v>
      </c>
      <c r="P1544" s="20" t="s">
        <v>263</v>
      </c>
      <c r="Q1544" s="20">
        <v>9</v>
      </c>
    </row>
    <row r="1545" spans="1:17" x14ac:dyDescent="0.3">
      <c r="A1545" s="19" t="s">
        <v>1853</v>
      </c>
      <c r="C1545" s="20">
        <v>-1</v>
      </c>
      <c r="D1545" s="20" t="s">
        <v>263</v>
      </c>
      <c r="G1545" s="19" t="s">
        <v>5113</v>
      </c>
      <c r="I1545" s="20">
        <v>1</v>
      </c>
      <c r="J1545" s="20" t="s">
        <v>263</v>
      </c>
      <c r="M1545" s="19" t="s">
        <v>6935</v>
      </c>
      <c r="N1545" s="19" t="s">
        <v>407</v>
      </c>
      <c r="O1545" s="20">
        <v>0</v>
      </c>
      <c r="P1545" s="20" t="s">
        <v>263</v>
      </c>
      <c r="Q1545" s="20">
        <v>18</v>
      </c>
    </row>
    <row r="1546" spans="1:17" x14ac:dyDescent="0.3">
      <c r="A1546" s="19" t="s">
        <v>1854</v>
      </c>
      <c r="C1546" s="20">
        <v>-1</v>
      </c>
      <c r="D1546" s="20" t="s">
        <v>263</v>
      </c>
      <c r="G1546" s="19" t="s">
        <v>5114</v>
      </c>
      <c r="I1546" s="20">
        <v>1</v>
      </c>
      <c r="J1546" s="20" t="s">
        <v>263</v>
      </c>
      <c r="M1546" s="19" t="s">
        <v>6936</v>
      </c>
      <c r="N1546" s="19" t="s">
        <v>407</v>
      </c>
      <c r="O1546" s="20">
        <v>0</v>
      </c>
      <c r="P1546" s="20" t="s">
        <v>263</v>
      </c>
      <c r="Q1546" s="20">
        <v>18</v>
      </c>
    </row>
    <row r="1547" spans="1:17" x14ac:dyDescent="0.3">
      <c r="A1547" s="19" t="s">
        <v>1855</v>
      </c>
      <c r="C1547" s="20">
        <v>-1</v>
      </c>
      <c r="D1547" s="20" t="s">
        <v>263</v>
      </c>
      <c r="G1547" s="19" t="s">
        <v>5115</v>
      </c>
      <c r="I1547" s="20">
        <v>1</v>
      </c>
      <c r="J1547" s="20" t="s">
        <v>263</v>
      </c>
      <c r="M1547" s="19" t="s">
        <v>6937</v>
      </c>
      <c r="N1547" s="19" t="s">
        <v>407</v>
      </c>
      <c r="O1547" s="20">
        <v>0</v>
      </c>
      <c r="P1547" s="20" t="s">
        <v>263</v>
      </c>
      <c r="Q1547" s="20">
        <v>182</v>
      </c>
    </row>
    <row r="1548" spans="1:17" x14ac:dyDescent="0.3">
      <c r="A1548" s="19" t="s">
        <v>103</v>
      </c>
      <c r="B1548" s="19" t="s">
        <v>407</v>
      </c>
      <c r="C1548" s="20">
        <v>-1</v>
      </c>
      <c r="D1548" s="20" t="s">
        <v>263</v>
      </c>
      <c r="E1548" s="20">
        <v>433</v>
      </c>
      <c r="G1548" s="19" t="s">
        <v>5116</v>
      </c>
      <c r="I1548" s="20">
        <v>1</v>
      </c>
      <c r="J1548" s="20" t="s">
        <v>263</v>
      </c>
      <c r="M1548" s="19" t="s">
        <v>6938</v>
      </c>
      <c r="N1548" s="19" t="s">
        <v>407</v>
      </c>
      <c r="O1548" s="20">
        <v>0</v>
      </c>
      <c r="P1548" s="20" t="s">
        <v>263</v>
      </c>
      <c r="Q1548" s="20">
        <v>21</v>
      </c>
    </row>
    <row r="1549" spans="1:17" x14ac:dyDescent="0.3">
      <c r="A1549" s="19" t="s">
        <v>1856</v>
      </c>
      <c r="C1549" s="20">
        <v>-1</v>
      </c>
      <c r="D1549" s="20" t="s">
        <v>263</v>
      </c>
      <c r="G1549" s="19" t="s">
        <v>5117</v>
      </c>
      <c r="I1549" s="20">
        <v>1</v>
      </c>
      <c r="J1549" s="20" t="s">
        <v>263</v>
      </c>
      <c r="M1549" s="19" t="s">
        <v>6939</v>
      </c>
      <c r="N1549" s="19" t="s">
        <v>407</v>
      </c>
      <c r="O1549" s="20">
        <v>0</v>
      </c>
      <c r="P1549" s="20" t="s">
        <v>263</v>
      </c>
      <c r="Q1549" s="20">
        <v>2681</v>
      </c>
    </row>
    <row r="1550" spans="1:17" x14ac:dyDescent="0.3">
      <c r="A1550" s="19" t="s">
        <v>1857</v>
      </c>
      <c r="C1550" s="20">
        <v>-1</v>
      </c>
      <c r="D1550" s="20" t="s">
        <v>263</v>
      </c>
      <c r="G1550" s="19" t="s">
        <v>5118</v>
      </c>
      <c r="I1550" s="20">
        <v>1</v>
      </c>
      <c r="J1550" s="20" t="s">
        <v>263</v>
      </c>
      <c r="M1550" s="19" t="s">
        <v>6940</v>
      </c>
      <c r="N1550" s="19" t="s">
        <v>407</v>
      </c>
      <c r="O1550" s="20">
        <v>0</v>
      </c>
      <c r="P1550" s="20" t="s">
        <v>263</v>
      </c>
      <c r="Q1550" s="20">
        <v>455</v>
      </c>
    </row>
    <row r="1551" spans="1:17" x14ac:dyDescent="0.3">
      <c r="A1551" s="19" t="s">
        <v>1858</v>
      </c>
      <c r="C1551" s="20">
        <v>-1</v>
      </c>
      <c r="D1551" s="20" t="s">
        <v>263</v>
      </c>
      <c r="G1551" s="19" t="s">
        <v>5119</v>
      </c>
      <c r="I1551" s="20">
        <v>1</v>
      </c>
      <c r="J1551" s="20" t="s">
        <v>263</v>
      </c>
      <c r="M1551" s="19" t="s">
        <v>6941</v>
      </c>
      <c r="N1551" s="19" t="s">
        <v>407</v>
      </c>
      <c r="O1551" s="20">
        <v>0</v>
      </c>
      <c r="P1551" s="20" t="s">
        <v>263</v>
      </c>
      <c r="Q1551" s="20">
        <v>11</v>
      </c>
    </row>
    <row r="1552" spans="1:17" x14ac:dyDescent="0.3">
      <c r="A1552" s="19" t="s">
        <v>1859</v>
      </c>
      <c r="C1552" s="20">
        <v>-1</v>
      </c>
      <c r="D1552" s="20" t="s">
        <v>263</v>
      </c>
      <c r="G1552" s="19" t="s">
        <v>5120</v>
      </c>
      <c r="I1552" s="20">
        <v>1</v>
      </c>
      <c r="J1552" s="20" t="s">
        <v>263</v>
      </c>
      <c r="M1552" s="19" t="s">
        <v>6942</v>
      </c>
      <c r="N1552" s="19" t="s">
        <v>407</v>
      </c>
      <c r="O1552" s="20">
        <v>0</v>
      </c>
      <c r="P1552" s="20" t="s">
        <v>263</v>
      </c>
      <c r="Q1552" s="20">
        <v>115</v>
      </c>
    </row>
    <row r="1553" spans="1:17" x14ac:dyDescent="0.3">
      <c r="A1553" s="19" t="s">
        <v>1860</v>
      </c>
      <c r="C1553" s="20">
        <v>-1</v>
      </c>
      <c r="D1553" s="20" t="s">
        <v>263</v>
      </c>
      <c r="G1553" s="19" t="s">
        <v>5121</v>
      </c>
      <c r="I1553" s="20">
        <v>1</v>
      </c>
      <c r="J1553" s="20" t="s">
        <v>263</v>
      </c>
      <c r="M1553" s="19" t="s">
        <v>6943</v>
      </c>
      <c r="N1553" s="19" t="s">
        <v>407</v>
      </c>
      <c r="O1553" s="20">
        <v>0</v>
      </c>
      <c r="P1553" s="20" t="s">
        <v>263</v>
      </c>
      <c r="Q1553" s="20">
        <v>1194</v>
      </c>
    </row>
    <row r="1554" spans="1:17" x14ac:dyDescent="0.3">
      <c r="A1554" s="19" t="s">
        <v>1861</v>
      </c>
      <c r="C1554" s="20">
        <v>-1</v>
      </c>
      <c r="D1554" s="20" t="s">
        <v>263</v>
      </c>
      <c r="G1554" s="19" t="s">
        <v>5122</v>
      </c>
      <c r="I1554" s="20">
        <v>1</v>
      </c>
      <c r="J1554" s="20" t="s">
        <v>263</v>
      </c>
      <c r="M1554" s="19" t="s">
        <v>6944</v>
      </c>
      <c r="N1554" s="19" t="s">
        <v>407</v>
      </c>
      <c r="O1554" s="20">
        <v>0</v>
      </c>
      <c r="P1554" s="20" t="s">
        <v>263</v>
      </c>
      <c r="Q1554" s="20">
        <v>393</v>
      </c>
    </row>
    <row r="1555" spans="1:17" x14ac:dyDescent="0.3">
      <c r="A1555" s="19" t="s">
        <v>1862</v>
      </c>
      <c r="C1555" s="20">
        <v>-1</v>
      </c>
      <c r="D1555" s="20" t="s">
        <v>263</v>
      </c>
      <c r="G1555" s="19" t="s">
        <v>5</v>
      </c>
      <c r="H1555" s="19" t="s">
        <v>407</v>
      </c>
      <c r="I1555" s="20">
        <v>1</v>
      </c>
      <c r="J1555" s="20" t="s">
        <v>263</v>
      </c>
      <c r="K1555" s="20">
        <v>3978</v>
      </c>
      <c r="M1555" s="19" t="s">
        <v>6945</v>
      </c>
      <c r="N1555" s="19" t="s">
        <v>407</v>
      </c>
      <c r="O1555" s="20">
        <v>0</v>
      </c>
      <c r="P1555" s="20" t="s">
        <v>263</v>
      </c>
      <c r="Q1555" s="20">
        <v>19</v>
      </c>
    </row>
    <row r="1556" spans="1:17" x14ac:dyDescent="0.3">
      <c r="A1556" s="19" t="s">
        <v>1863</v>
      </c>
      <c r="C1556" s="20">
        <v>-1</v>
      </c>
      <c r="D1556" s="20" t="s">
        <v>263</v>
      </c>
      <c r="G1556" s="19" t="s">
        <v>5123</v>
      </c>
      <c r="I1556" s="20">
        <v>1</v>
      </c>
      <c r="J1556" s="20" t="s">
        <v>263</v>
      </c>
      <c r="M1556" s="19" t="s">
        <v>6946</v>
      </c>
      <c r="N1556" s="19" t="s">
        <v>407</v>
      </c>
      <c r="O1556" s="20">
        <v>0</v>
      </c>
      <c r="P1556" s="20" t="s">
        <v>263</v>
      </c>
      <c r="Q1556" s="20">
        <v>76</v>
      </c>
    </row>
    <row r="1557" spans="1:17" x14ac:dyDescent="0.3">
      <c r="A1557" s="19" t="s">
        <v>1864</v>
      </c>
      <c r="C1557" s="20">
        <v>-1</v>
      </c>
      <c r="D1557" s="20" t="s">
        <v>263</v>
      </c>
      <c r="G1557" s="19" t="s">
        <v>5124</v>
      </c>
      <c r="I1557" s="20">
        <v>1</v>
      </c>
      <c r="J1557" s="20" t="s">
        <v>263</v>
      </c>
      <c r="M1557" s="19" t="s">
        <v>6947</v>
      </c>
      <c r="N1557" s="19" t="s">
        <v>407</v>
      </c>
      <c r="O1557" s="20">
        <v>0</v>
      </c>
      <c r="P1557" s="20" t="s">
        <v>263</v>
      </c>
      <c r="Q1557" s="20">
        <v>10</v>
      </c>
    </row>
    <row r="1558" spans="1:17" x14ac:dyDescent="0.3">
      <c r="A1558" s="19" t="s">
        <v>1865</v>
      </c>
      <c r="C1558" s="20">
        <v>-1</v>
      </c>
      <c r="D1558" s="20" t="s">
        <v>263</v>
      </c>
      <c r="G1558" s="19" t="s">
        <v>5125</v>
      </c>
      <c r="I1558" s="20">
        <v>1</v>
      </c>
      <c r="J1558" s="20" t="s">
        <v>263</v>
      </c>
      <c r="M1558" s="19" t="s">
        <v>6948</v>
      </c>
      <c r="N1558" s="19" t="s">
        <v>407</v>
      </c>
      <c r="O1558" s="20">
        <v>0</v>
      </c>
      <c r="P1558" s="20" t="s">
        <v>263</v>
      </c>
      <c r="Q1558" s="20">
        <v>14</v>
      </c>
    </row>
    <row r="1559" spans="1:17" x14ac:dyDescent="0.3">
      <c r="A1559" s="19" t="s">
        <v>1866</v>
      </c>
      <c r="C1559" s="20">
        <v>-1</v>
      </c>
      <c r="D1559" s="20" t="s">
        <v>263</v>
      </c>
      <c r="G1559" s="19" t="s">
        <v>5126</v>
      </c>
      <c r="I1559" s="20">
        <v>1</v>
      </c>
      <c r="J1559" s="20" t="s">
        <v>263</v>
      </c>
      <c r="M1559" s="19" t="s">
        <v>6949</v>
      </c>
      <c r="N1559" s="19" t="s">
        <v>407</v>
      </c>
      <c r="O1559" s="20">
        <v>0</v>
      </c>
      <c r="P1559" s="20" t="s">
        <v>263</v>
      </c>
      <c r="Q1559" s="20">
        <v>9</v>
      </c>
    </row>
    <row r="1560" spans="1:17" x14ac:dyDescent="0.3">
      <c r="A1560" s="19" t="s">
        <v>1867</v>
      </c>
      <c r="C1560" s="20">
        <v>-1</v>
      </c>
      <c r="D1560" s="20" t="s">
        <v>263</v>
      </c>
      <c r="G1560" s="19" t="s">
        <v>5127</v>
      </c>
      <c r="I1560" s="20">
        <v>1</v>
      </c>
      <c r="J1560" s="20" t="s">
        <v>263</v>
      </c>
      <c r="M1560" s="19" t="s">
        <v>6950</v>
      </c>
      <c r="N1560" s="19" t="s">
        <v>407</v>
      </c>
      <c r="O1560" s="20">
        <v>0</v>
      </c>
      <c r="P1560" s="20" t="s">
        <v>263</v>
      </c>
      <c r="Q1560" s="20">
        <v>9</v>
      </c>
    </row>
    <row r="1561" spans="1:17" x14ac:dyDescent="0.3">
      <c r="A1561" s="19" t="s">
        <v>1868</v>
      </c>
      <c r="C1561" s="20">
        <v>-1</v>
      </c>
      <c r="D1561" s="20" t="s">
        <v>263</v>
      </c>
      <c r="G1561" s="19" t="s">
        <v>5128</v>
      </c>
      <c r="I1561" s="20">
        <v>1</v>
      </c>
      <c r="J1561" s="20" t="s">
        <v>263</v>
      </c>
      <c r="M1561" s="19" t="s">
        <v>6951</v>
      </c>
      <c r="N1561" s="19" t="s">
        <v>407</v>
      </c>
      <c r="O1561" s="20">
        <v>0</v>
      </c>
      <c r="P1561" s="20" t="s">
        <v>263</v>
      </c>
      <c r="Q1561" s="20">
        <v>1975</v>
      </c>
    </row>
    <row r="1562" spans="1:17" x14ac:dyDescent="0.3">
      <c r="A1562" s="19" t="s">
        <v>1869</v>
      </c>
      <c r="C1562" s="20">
        <v>-1</v>
      </c>
      <c r="D1562" s="20" t="s">
        <v>263</v>
      </c>
      <c r="G1562" s="19" t="s">
        <v>5129</v>
      </c>
      <c r="I1562" s="20">
        <v>1</v>
      </c>
      <c r="J1562" s="20" t="s">
        <v>263</v>
      </c>
      <c r="M1562" s="19" t="s">
        <v>6952</v>
      </c>
      <c r="N1562" s="19" t="s">
        <v>407</v>
      </c>
      <c r="O1562" s="20">
        <v>0</v>
      </c>
      <c r="P1562" s="20" t="s">
        <v>263</v>
      </c>
      <c r="Q1562" s="20">
        <v>12</v>
      </c>
    </row>
    <row r="1563" spans="1:17" x14ac:dyDescent="0.3">
      <c r="A1563" s="19" t="s">
        <v>1870</v>
      </c>
      <c r="C1563" s="20">
        <v>-1</v>
      </c>
      <c r="D1563" s="20" t="s">
        <v>263</v>
      </c>
      <c r="G1563" s="19" t="s">
        <v>5130</v>
      </c>
      <c r="I1563" s="20">
        <v>1</v>
      </c>
      <c r="J1563" s="20" t="s">
        <v>263</v>
      </c>
      <c r="M1563" s="19" t="s">
        <v>6953</v>
      </c>
      <c r="N1563" s="19" t="s">
        <v>407</v>
      </c>
      <c r="O1563" s="20">
        <v>0</v>
      </c>
      <c r="P1563" s="20" t="s">
        <v>263</v>
      </c>
      <c r="Q1563" s="20">
        <v>13</v>
      </c>
    </row>
    <row r="1564" spans="1:17" x14ac:dyDescent="0.3">
      <c r="A1564" s="19" t="s">
        <v>1871</v>
      </c>
      <c r="C1564" s="20">
        <v>-1</v>
      </c>
      <c r="D1564" s="20" t="s">
        <v>263</v>
      </c>
      <c r="G1564" s="19" t="s">
        <v>5131</v>
      </c>
      <c r="I1564" s="20">
        <v>1</v>
      </c>
      <c r="J1564" s="20" t="s">
        <v>263</v>
      </c>
      <c r="M1564" s="19" t="s">
        <v>6954</v>
      </c>
      <c r="N1564" s="19" t="s">
        <v>407</v>
      </c>
      <c r="O1564" s="20">
        <v>0</v>
      </c>
      <c r="P1564" s="20" t="s">
        <v>263</v>
      </c>
      <c r="Q1564" s="20">
        <v>8</v>
      </c>
    </row>
    <row r="1565" spans="1:17" x14ac:dyDescent="0.3">
      <c r="A1565" s="19" t="s">
        <v>1872</v>
      </c>
      <c r="C1565" s="20">
        <v>-1</v>
      </c>
      <c r="D1565" s="20" t="s">
        <v>263</v>
      </c>
      <c r="G1565" s="19" t="s">
        <v>5132</v>
      </c>
      <c r="I1565" s="20">
        <v>1</v>
      </c>
      <c r="J1565" s="20" t="s">
        <v>263</v>
      </c>
      <c r="M1565" s="19" t="s">
        <v>6955</v>
      </c>
      <c r="N1565" s="19" t="s">
        <v>407</v>
      </c>
      <c r="O1565" s="20">
        <v>0</v>
      </c>
      <c r="P1565" s="20" t="s">
        <v>263</v>
      </c>
      <c r="Q1565" s="20">
        <v>16</v>
      </c>
    </row>
    <row r="1566" spans="1:17" x14ac:dyDescent="0.3">
      <c r="A1566" s="19" t="s">
        <v>17</v>
      </c>
      <c r="B1566" s="19" t="s">
        <v>407</v>
      </c>
      <c r="C1566" s="20">
        <v>-1</v>
      </c>
      <c r="D1566" s="20" t="s">
        <v>263</v>
      </c>
      <c r="E1566" s="20">
        <v>2411</v>
      </c>
      <c r="G1566" s="19" t="s">
        <v>5133</v>
      </c>
      <c r="I1566" s="20">
        <v>1</v>
      </c>
      <c r="J1566" s="20" t="s">
        <v>263</v>
      </c>
      <c r="M1566" s="19" t="s">
        <v>6956</v>
      </c>
      <c r="N1566" s="19" t="s">
        <v>407</v>
      </c>
      <c r="O1566" s="20">
        <v>0</v>
      </c>
      <c r="P1566" s="20" t="s">
        <v>263</v>
      </c>
      <c r="Q1566" s="20">
        <v>17</v>
      </c>
    </row>
    <row r="1567" spans="1:17" x14ac:dyDescent="0.3">
      <c r="A1567" s="19" t="s">
        <v>1873</v>
      </c>
      <c r="C1567" s="20">
        <v>-1</v>
      </c>
      <c r="D1567" s="20" t="s">
        <v>263</v>
      </c>
      <c r="G1567" s="19" t="s">
        <v>5134</v>
      </c>
      <c r="I1567" s="20">
        <v>1</v>
      </c>
      <c r="J1567" s="20" t="s">
        <v>263</v>
      </c>
      <c r="M1567" s="19" t="s">
        <v>6957</v>
      </c>
      <c r="N1567" s="19" t="s">
        <v>407</v>
      </c>
      <c r="O1567" s="20">
        <v>0</v>
      </c>
      <c r="P1567" s="20" t="s">
        <v>263</v>
      </c>
      <c r="Q1567" s="20">
        <v>138</v>
      </c>
    </row>
    <row r="1568" spans="1:17" x14ac:dyDescent="0.3">
      <c r="A1568" s="19" t="s">
        <v>1874</v>
      </c>
      <c r="C1568" s="20">
        <v>-1</v>
      </c>
      <c r="D1568" s="20" t="s">
        <v>263</v>
      </c>
      <c r="G1568" s="19" t="s">
        <v>5135</v>
      </c>
      <c r="I1568" s="20">
        <v>1</v>
      </c>
      <c r="J1568" s="20" t="s">
        <v>263</v>
      </c>
      <c r="M1568" s="19" t="s">
        <v>6958</v>
      </c>
      <c r="N1568" s="19" t="s">
        <v>407</v>
      </c>
      <c r="O1568" s="20">
        <v>0</v>
      </c>
      <c r="P1568" s="20" t="s">
        <v>263</v>
      </c>
      <c r="Q1568" s="20">
        <v>1630</v>
      </c>
    </row>
    <row r="1569" spans="1:17" x14ac:dyDescent="0.3">
      <c r="A1569" s="19" t="s">
        <v>1875</v>
      </c>
      <c r="C1569" s="20">
        <v>-1</v>
      </c>
      <c r="D1569" s="20" t="s">
        <v>263</v>
      </c>
      <c r="G1569" s="19" t="s">
        <v>5136</v>
      </c>
      <c r="I1569" s="20">
        <v>1</v>
      </c>
      <c r="J1569" s="20" t="s">
        <v>263</v>
      </c>
      <c r="M1569" s="19" t="s">
        <v>6959</v>
      </c>
      <c r="N1569" s="19" t="s">
        <v>407</v>
      </c>
      <c r="O1569" s="20">
        <v>0</v>
      </c>
      <c r="P1569" s="20" t="s">
        <v>263</v>
      </c>
      <c r="Q1569" s="20">
        <v>75</v>
      </c>
    </row>
    <row r="1570" spans="1:17" x14ac:dyDescent="0.3">
      <c r="A1570" s="19" t="s">
        <v>1876</v>
      </c>
      <c r="C1570" s="20">
        <v>-1</v>
      </c>
      <c r="D1570" s="20" t="s">
        <v>263</v>
      </c>
      <c r="G1570" s="19" t="s">
        <v>5137</v>
      </c>
      <c r="I1570" s="20">
        <v>1</v>
      </c>
      <c r="J1570" s="20" t="s">
        <v>263</v>
      </c>
      <c r="M1570" s="19" t="s">
        <v>6960</v>
      </c>
      <c r="N1570" s="19" t="s">
        <v>407</v>
      </c>
      <c r="O1570" s="20">
        <v>0</v>
      </c>
      <c r="P1570" s="20" t="s">
        <v>263</v>
      </c>
      <c r="Q1570" s="20">
        <v>34</v>
      </c>
    </row>
    <row r="1571" spans="1:17" x14ac:dyDescent="0.3">
      <c r="A1571" s="19" t="s">
        <v>1877</v>
      </c>
      <c r="C1571" s="20">
        <v>-1</v>
      </c>
      <c r="D1571" s="20" t="s">
        <v>263</v>
      </c>
      <c r="G1571" s="19" t="s">
        <v>5138</v>
      </c>
      <c r="I1571" s="20">
        <v>1</v>
      </c>
      <c r="J1571" s="20" t="s">
        <v>263</v>
      </c>
      <c r="M1571" s="19" t="s">
        <v>6961</v>
      </c>
      <c r="N1571" s="19" t="s">
        <v>407</v>
      </c>
      <c r="O1571" s="20">
        <v>0</v>
      </c>
      <c r="P1571" s="20" t="s">
        <v>263</v>
      </c>
      <c r="Q1571" s="20">
        <v>470</v>
      </c>
    </row>
    <row r="1572" spans="1:17" x14ac:dyDescent="0.3">
      <c r="A1572" s="19" t="s">
        <v>1878</v>
      </c>
      <c r="C1572" s="20">
        <v>-1</v>
      </c>
      <c r="D1572" s="20" t="s">
        <v>263</v>
      </c>
      <c r="G1572" s="19" t="s">
        <v>5139</v>
      </c>
      <c r="I1572" s="20">
        <v>1</v>
      </c>
      <c r="J1572" s="20" t="s">
        <v>263</v>
      </c>
      <c r="M1572" s="19" t="s">
        <v>6962</v>
      </c>
      <c r="N1572" s="19" t="s">
        <v>407</v>
      </c>
      <c r="O1572" s="20">
        <v>0</v>
      </c>
      <c r="P1572" s="20" t="s">
        <v>263</v>
      </c>
      <c r="Q1572" s="20">
        <v>91</v>
      </c>
    </row>
    <row r="1573" spans="1:17" x14ac:dyDescent="0.3">
      <c r="A1573" s="19" t="s">
        <v>1879</v>
      </c>
      <c r="C1573" s="20">
        <v>-1</v>
      </c>
      <c r="D1573" s="20" t="s">
        <v>263</v>
      </c>
      <c r="G1573" s="19" t="s">
        <v>5140</v>
      </c>
      <c r="I1573" s="20">
        <v>1</v>
      </c>
      <c r="J1573" s="20" t="s">
        <v>263</v>
      </c>
      <c r="M1573" s="19" t="s">
        <v>6963</v>
      </c>
      <c r="N1573" s="19" t="s">
        <v>407</v>
      </c>
      <c r="O1573" s="20">
        <v>0</v>
      </c>
      <c r="P1573" s="20" t="s">
        <v>263</v>
      </c>
      <c r="Q1573" s="20">
        <v>24</v>
      </c>
    </row>
    <row r="1574" spans="1:17" x14ac:dyDescent="0.3">
      <c r="A1574" s="19" t="s">
        <v>1880</v>
      </c>
      <c r="C1574" s="20">
        <v>-1</v>
      </c>
      <c r="D1574" s="20" t="s">
        <v>263</v>
      </c>
      <c r="G1574" s="19" t="s">
        <v>5141</v>
      </c>
      <c r="I1574" s="20">
        <v>1</v>
      </c>
      <c r="J1574" s="20" t="s">
        <v>263</v>
      </c>
      <c r="M1574" s="19" t="s">
        <v>6964</v>
      </c>
      <c r="N1574" s="19" t="s">
        <v>407</v>
      </c>
      <c r="O1574" s="20">
        <v>0</v>
      </c>
      <c r="P1574" s="20" t="s">
        <v>263</v>
      </c>
      <c r="Q1574" s="20">
        <v>516</v>
      </c>
    </row>
    <row r="1575" spans="1:17" x14ac:dyDescent="0.3">
      <c r="A1575" s="19" t="s">
        <v>1881</v>
      </c>
      <c r="C1575" s="20">
        <v>-1</v>
      </c>
      <c r="D1575" s="20" t="s">
        <v>263</v>
      </c>
      <c r="G1575" s="19" t="s">
        <v>12</v>
      </c>
      <c r="H1575" s="19" t="s">
        <v>407</v>
      </c>
      <c r="I1575" s="20">
        <v>1</v>
      </c>
      <c r="J1575" s="20" t="s">
        <v>263</v>
      </c>
      <c r="K1575" s="20">
        <v>3536</v>
      </c>
      <c r="M1575" s="19" t="s">
        <v>6965</v>
      </c>
      <c r="N1575" s="19" t="s">
        <v>407</v>
      </c>
      <c r="O1575" s="20">
        <v>0</v>
      </c>
      <c r="P1575" s="20" t="s">
        <v>263</v>
      </c>
      <c r="Q1575" s="20">
        <v>107</v>
      </c>
    </row>
    <row r="1576" spans="1:17" x14ac:dyDescent="0.3">
      <c r="A1576" s="19" t="s">
        <v>1882</v>
      </c>
      <c r="C1576" s="20">
        <v>-1</v>
      </c>
      <c r="D1576" s="20" t="s">
        <v>263</v>
      </c>
      <c r="G1576" s="19" t="s">
        <v>5142</v>
      </c>
      <c r="I1576" s="20">
        <v>1</v>
      </c>
      <c r="J1576" s="20" t="s">
        <v>263</v>
      </c>
      <c r="M1576" s="19" t="s">
        <v>6966</v>
      </c>
      <c r="N1576" s="19" t="s">
        <v>407</v>
      </c>
      <c r="O1576" s="20">
        <v>0</v>
      </c>
      <c r="P1576" s="20" t="s">
        <v>263</v>
      </c>
      <c r="Q1576" s="20">
        <v>23</v>
      </c>
    </row>
    <row r="1577" spans="1:17" x14ac:dyDescent="0.3">
      <c r="A1577" s="19" t="s">
        <v>1883</v>
      </c>
      <c r="C1577" s="20">
        <v>-1</v>
      </c>
      <c r="D1577" s="20" t="s">
        <v>263</v>
      </c>
      <c r="G1577" s="19" t="s">
        <v>5143</v>
      </c>
      <c r="I1577" s="20">
        <v>1</v>
      </c>
      <c r="J1577" s="20" t="s">
        <v>263</v>
      </c>
      <c r="M1577" s="19" t="s">
        <v>6967</v>
      </c>
      <c r="N1577" s="19" t="s">
        <v>407</v>
      </c>
      <c r="O1577" s="20">
        <v>0</v>
      </c>
      <c r="P1577" s="20" t="s">
        <v>263</v>
      </c>
      <c r="Q1577" s="20">
        <v>213</v>
      </c>
    </row>
    <row r="1578" spans="1:17" x14ac:dyDescent="0.3">
      <c r="A1578" s="19" t="s">
        <v>1884</v>
      </c>
      <c r="C1578" s="20">
        <v>-1</v>
      </c>
      <c r="D1578" s="20" t="s">
        <v>263</v>
      </c>
      <c r="G1578" s="19" t="s">
        <v>5144</v>
      </c>
      <c r="I1578" s="20">
        <v>1</v>
      </c>
      <c r="J1578" s="20" t="s">
        <v>263</v>
      </c>
      <c r="M1578" s="19" t="s">
        <v>6968</v>
      </c>
      <c r="N1578" s="19" t="s">
        <v>407</v>
      </c>
      <c r="O1578" s="20">
        <v>0</v>
      </c>
      <c r="P1578" s="20" t="s">
        <v>263</v>
      </c>
      <c r="Q1578" s="20">
        <v>6</v>
      </c>
    </row>
    <row r="1579" spans="1:17" x14ac:dyDescent="0.3">
      <c r="A1579" s="19" t="s">
        <v>1885</v>
      </c>
      <c r="C1579" s="20">
        <v>-1</v>
      </c>
      <c r="D1579" s="20" t="s">
        <v>263</v>
      </c>
      <c r="G1579" s="19" t="s">
        <v>5145</v>
      </c>
      <c r="I1579" s="20">
        <v>1</v>
      </c>
      <c r="J1579" s="20" t="s">
        <v>263</v>
      </c>
      <c r="M1579" s="19" t="s">
        <v>6969</v>
      </c>
      <c r="N1579" s="19" t="s">
        <v>407</v>
      </c>
      <c r="O1579" s="20">
        <v>0</v>
      </c>
      <c r="P1579" s="20" t="s">
        <v>263</v>
      </c>
      <c r="Q1579" s="20">
        <v>2419</v>
      </c>
    </row>
    <row r="1580" spans="1:17" x14ac:dyDescent="0.3">
      <c r="A1580" s="19" t="s">
        <v>1886</v>
      </c>
      <c r="C1580" s="20">
        <v>-1</v>
      </c>
      <c r="D1580" s="20" t="s">
        <v>263</v>
      </c>
      <c r="G1580" s="19" t="s">
        <v>5146</v>
      </c>
      <c r="I1580" s="20">
        <v>1</v>
      </c>
      <c r="J1580" s="20" t="s">
        <v>263</v>
      </c>
      <c r="M1580" s="19" t="s">
        <v>6970</v>
      </c>
      <c r="N1580" s="19" t="s">
        <v>407</v>
      </c>
      <c r="O1580" s="20">
        <v>0</v>
      </c>
      <c r="P1580" s="20" t="s">
        <v>263</v>
      </c>
      <c r="Q1580" s="20">
        <v>292</v>
      </c>
    </row>
    <row r="1581" spans="1:17" x14ac:dyDescent="0.3">
      <c r="A1581" s="19" t="s">
        <v>1887</v>
      </c>
      <c r="C1581" s="20">
        <v>-1</v>
      </c>
      <c r="D1581" s="20" t="s">
        <v>263</v>
      </c>
      <c r="G1581" s="19" t="s">
        <v>5147</v>
      </c>
      <c r="I1581" s="20">
        <v>1</v>
      </c>
      <c r="J1581" s="20" t="s">
        <v>263</v>
      </c>
      <c r="M1581" s="19" t="s">
        <v>6971</v>
      </c>
      <c r="N1581" s="19" t="s">
        <v>407</v>
      </c>
      <c r="O1581" s="20">
        <v>0</v>
      </c>
      <c r="P1581" s="20" t="s">
        <v>263</v>
      </c>
      <c r="Q1581" s="20">
        <v>54</v>
      </c>
    </row>
    <row r="1582" spans="1:17" x14ac:dyDescent="0.3">
      <c r="A1582" s="19" t="s">
        <v>1888</v>
      </c>
      <c r="C1582" s="20">
        <v>-1</v>
      </c>
      <c r="D1582" s="20" t="s">
        <v>263</v>
      </c>
      <c r="G1582" s="19" t="s">
        <v>5148</v>
      </c>
      <c r="I1582" s="20">
        <v>1</v>
      </c>
      <c r="J1582" s="20" t="s">
        <v>263</v>
      </c>
      <c r="M1582" s="19" t="s">
        <v>6972</v>
      </c>
      <c r="N1582" s="19" t="s">
        <v>407</v>
      </c>
      <c r="O1582" s="20">
        <v>0</v>
      </c>
      <c r="P1582" s="20" t="s">
        <v>263</v>
      </c>
      <c r="Q1582" s="20">
        <v>21</v>
      </c>
    </row>
    <row r="1583" spans="1:17" x14ac:dyDescent="0.3">
      <c r="A1583" s="19" t="s">
        <v>1889</v>
      </c>
      <c r="C1583" s="20">
        <v>-1</v>
      </c>
      <c r="D1583" s="20" t="s">
        <v>263</v>
      </c>
      <c r="G1583" s="19" t="s">
        <v>5149</v>
      </c>
      <c r="I1583" s="20">
        <v>1</v>
      </c>
      <c r="J1583" s="20" t="s">
        <v>263</v>
      </c>
      <c r="M1583" s="19" t="s">
        <v>6973</v>
      </c>
      <c r="N1583" s="19" t="s">
        <v>407</v>
      </c>
      <c r="O1583" s="20">
        <v>0</v>
      </c>
      <c r="P1583" s="20" t="s">
        <v>263</v>
      </c>
      <c r="Q1583" s="20">
        <v>1228</v>
      </c>
    </row>
    <row r="1584" spans="1:17" x14ac:dyDescent="0.3">
      <c r="A1584" s="19" t="s">
        <v>1890</v>
      </c>
      <c r="C1584" s="20">
        <v>-1</v>
      </c>
      <c r="D1584" s="20" t="s">
        <v>263</v>
      </c>
      <c r="G1584" s="19" t="s">
        <v>5150</v>
      </c>
      <c r="I1584" s="20">
        <v>1</v>
      </c>
      <c r="J1584" s="20" t="s">
        <v>263</v>
      </c>
      <c r="M1584" s="19" t="s">
        <v>6974</v>
      </c>
      <c r="N1584" s="19" t="s">
        <v>407</v>
      </c>
      <c r="O1584" s="20">
        <v>0</v>
      </c>
      <c r="P1584" s="20" t="s">
        <v>263</v>
      </c>
      <c r="Q1584" s="20">
        <v>208</v>
      </c>
    </row>
    <row r="1585" spans="1:17" x14ac:dyDescent="0.3">
      <c r="A1585" s="19" t="s">
        <v>1891</v>
      </c>
      <c r="C1585" s="20">
        <v>-1</v>
      </c>
      <c r="D1585" s="20" t="s">
        <v>263</v>
      </c>
      <c r="G1585" s="19" t="s">
        <v>5151</v>
      </c>
      <c r="I1585" s="20">
        <v>1</v>
      </c>
      <c r="J1585" s="20" t="s">
        <v>263</v>
      </c>
      <c r="M1585" s="19" t="s">
        <v>6975</v>
      </c>
      <c r="N1585" s="19" t="s">
        <v>407</v>
      </c>
      <c r="O1585" s="20">
        <v>0</v>
      </c>
      <c r="P1585" s="20" t="s">
        <v>263</v>
      </c>
      <c r="Q1585" s="20">
        <v>6</v>
      </c>
    </row>
    <row r="1586" spans="1:17" x14ac:dyDescent="0.3">
      <c r="A1586" s="19" t="s">
        <v>1892</v>
      </c>
      <c r="C1586" s="20">
        <v>-1</v>
      </c>
      <c r="D1586" s="20" t="s">
        <v>263</v>
      </c>
      <c r="G1586" s="19" t="s">
        <v>5152</v>
      </c>
      <c r="I1586" s="20">
        <v>1</v>
      </c>
      <c r="J1586" s="20" t="s">
        <v>263</v>
      </c>
      <c r="M1586" s="19" t="s">
        <v>6976</v>
      </c>
      <c r="N1586" s="19" t="s">
        <v>407</v>
      </c>
      <c r="O1586" s="20">
        <v>0</v>
      </c>
      <c r="P1586" s="20" t="s">
        <v>263</v>
      </c>
      <c r="Q1586" s="20">
        <v>151</v>
      </c>
    </row>
    <row r="1587" spans="1:17" x14ac:dyDescent="0.3">
      <c r="A1587" s="19" t="s">
        <v>1893</v>
      </c>
      <c r="C1587" s="20">
        <v>-1</v>
      </c>
      <c r="D1587" s="20" t="s">
        <v>263</v>
      </c>
      <c r="G1587" s="19" t="s">
        <v>5153</v>
      </c>
      <c r="I1587" s="20">
        <v>1</v>
      </c>
      <c r="J1587" s="20" t="s">
        <v>263</v>
      </c>
      <c r="M1587" s="19" t="s">
        <v>6977</v>
      </c>
      <c r="N1587" s="19" t="s">
        <v>407</v>
      </c>
      <c r="O1587" s="20">
        <v>0</v>
      </c>
      <c r="P1587" s="20" t="s">
        <v>263</v>
      </c>
      <c r="Q1587" s="20">
        <v>13</v>
      </c>
    </row>
    <row r="1588" spans="1:17" x14ac:dyDescent="0.3">
      <c r="A1588" s="19" t="s">
        <v>1894</v>
      </c>
      <c r="C1588" s="20">
        <v>-1</v>
      </c>
      <c r="D1588" s="20" t="s">
        <v>263</v>
      </c>
      <c r="G1588" s="19" t="s">
        <v>5154</v>
      </c>
      <c r="I1588" s="20">
        <v>1</v>
      </c>
      <c r="J1588" s="20" t="s">
        <v>263</v>
      </c>
      <c r="M1588" s="19" t="s">
        <v>6978</v>
      </c>
      <c r="N1588" s="19" t="s">
        <v>407</v>
      </c>
      <c r="O1588" s="20">
        <v>0</v>
      </c>
      <c r="P1588" s="20" t="s">
        <v>263</v>
      </c>
      <c r="Q1588" s="20">
        <v>34</v>
      </c>
    </row>
    <row r="1589" spans="1:17" x14ac:dyDescent="0.3">
      <c r="A1589" s="19" t="s">
        <v>1895</v>
      </c>
      <c r="C1589" s="20">
        <v>-1</v>
      </c>
      <c r="D1589" s="20" t="s">
        <v>263</v>
      </c>
      <c r="G1589" s="19" t="s">
        <v>5155</v>
      </c>
      <c r="I1589" s="20">
        <v>1</v>
      </c>
      <c r="J1589" s="20" t="s">
        <v>263</v>
      </c>
      <c r="M1589" s="19" t="s">
        <v>6979</v>
      </c>
      <c r="N1589" s="19" t="s">
        <v>407</v>
      </c>
      <c r="O1589" s="20">
        <v>0</v>
      </c>
      <c r="P1589" s="20" t="s">
        <v>263</v>
      </c>
      <c r="Q1589" s="20">
        <v>6</v>
      </c>
    </row>
    <row r="1590" spans="1:17" x14ac:dyDescent="0.3">
      <c r="A1590" s="19" t="s">
        <v>1896</v>
      </c>
      <c r="C1590" s="20">
        <v>-1</v>
      </c>
      <c r="D1590" s="20" t="s">
        <v>263</v>
      </c>
      <c r="G1590" s="19" t="s">
        <v>5156</v>
      </c>
      <c r="I1590" s="20">
        <v>1</v>
      </c>
      <c r="J1590" s="20" t="s">
        <v>263</v>
      </c>
      <c r="M1590" s="19" t="s">
        <v>6980</v>
      </c>
      <c r="N1590" s="19" t="s">
        <v>407</v>
      </c>
      <c r="O1590" s="20">
        <v>0</v>
      </c>
      <c r="P1590" s="20" t="s">
        <v>263</v>
      </c>
      <c r="Q1590" s="20">
        <v>4420</v>
      </c>
    </row>
    <row r="1591" spans="1:17" x14ac:dyDescent="0.3">
      <c r="A1591" s="19" t="s">
        <v>1897</v>
      </c>
      <c r="C1591" s="20">
        <v>-1</v>
      </c>
      <c r="D1591" s="20" t="s">
        <v>263</v>
      </c>
      <c r="G1591" s="19" t="s">
        <v>5157</v>
      </c>
      <c r="I1591" s="20">
        <v>1</v>
      </c>
      <c r="J1591" s="20" t="s">
        <v>263</v>
      </c>
      <c r="M1591" s="19" t="s">
        <v>6981</v>
      </c>
      <c r="N1591" s="19" t="s">
        <v>407</v>
      </c>
      <c r="O1591" s="20">
        <v>0</v>
      </c>
      <c r="P1591" s="20" t="s">
        <v>263</v>
      </c>
      <c r="Q1591" s="20">
        <v>13026</v>
      </c>
    </row>
    <row r="1592" spans="1:17" x14ac:dyDescent="0.3">
      <c r="A1592" s="19" t="s">
        <v>1898</v>
      </c>
      <c r="C1592" s="20">
        <v>-1</v>
      </c>
      <c r="D1592" s="20" t="s">
        <v>263</v>
      </c>
      <c r="G1592" s="19" t="s">
        <v>5158</v>
      </c>
      <c r="I1592" s="20">
        <v>1</v>
      </c>
      <c r="J1592" s="20" t="s">
        <v>263</v>
      </c>
      <c r="M1592" s="19" t="s">
        <v>6982</v>
      </c>
      <c r="N1592" s="19" t="s">
        <v>407</v>
      </c>
      <c r="O1592" s="20">
        <v>0</v>
      </c>
      <c r="P1592" s="20" t="s">
        <v>263</v>
      </c>
      <c r="Q1592" s="20">
        <v>507</v>
      </c>
    </row>
    <row r="1593" spans="1:17" x14ac:dyDescent="0.3">
      <c r="A1593" s="19" t="s">
        <v>1899</v>
      </c>
      <c r="C1593" s="20">
        <v>-1</v>
      </c>
      <c r="D1593" s="20" t="s">
        <v>263</v>
      </c>
      <c r="G1593" s="19" t="s">
        <v>5159</v>
      </c>
      <c r="I1593" s="20">
        <v>1</v>
      </c>
      <c r="J1593" s="20" t="s">
        <v>263</v>
      </c>
      <c r="M1593" s="19" t="s">
        <v>6983</v>
      </c>
      <c r="N1593" s="19" t="s">
        <v>407</v>
      </c>
      <c r="O1593" s="20">
        <v>0</v>
      </c>
      <c r="P1593" s="20" t="s">
        <v>263</v>
      </c>
      <c r="Q1593" s="20">
        <v>9302</v>
      </c>
    </row>
    <row r="1594" spans="1:17" x14ac:dyDescent="0.3">
      <c r="A1594" s="19" t="s">
        <v>78</v>
      </c>
      <c r="B1594" s="19" t="s">
        <v>407</v>
      </c>
      <c r="C1594" s="20">
        <v>-1</v>
      </c>
      <c r="D1594" s="20" t="s">
        <v>263</v>
      </c>
      <c r="E1594" s="20">
        <v>628</v>
      </c>
      <c r="G1594" s="19" t="s">
        <v>5160</v>
      </c>
      <c r="I1594" s="20">
        <v>1</v>
      </c>
      <c r="J1594" s="20" t="s">
        <v>263</v>
      </c>
      <c r="M1594" s="19" t="s">
        <v>6984</v>
      </c>
      <c r="N1594" s="19" t="s">
        <v>407</v>
      </c>
      <c r="O1594" s="20">
        <v>0</v>
      </c>
      <c r="P1594" s="20" t="s">
        <v>263</v>
      </c>
      <c r="Q1594" s="20">
        <v>6</v>
      </c>
    </row>
    <row r="1595" spans="1:17" x14ac:dyDescent="0.3">
      <c r="A1595" s="19" t="s">
        <v>1900</v>
      </c>
      <c r="C1595" s="20">
        <v>-1</v>
      </c>
      <c r="D1595" s="20" t="s">
        <v>263</v>
      </c>
      <c r="G1595" s="19" t="s">
        <v>5161</v>
      </c>
      <c r="I1595" s="20">
        <v>1</v>
      </c>
      <c r="J1595" s="20" t="s">
        <v>263</v>
      </c>
      <c r="M1595" s="19" t="s">
        <v>6985</v>
      </c>
      <c r="N1595" s="19" t="s">
        <v>407</v>
      </c>
      <c r="O1595" s="20">
        <v>0</v>
      </c>
      <c r="P1595" s="20" t="s">
        <v>263</v>
      </c>
      <c r="Q1595" s="20">
        <v>138</v>
      </c>
    </row>
    <row r="1596" spans="1:17" x14ac:dyDescent="0.3">
      <c r="A1596" s="19" t="s">
        <v>1901</v>
      </c>
      <c r="C1596" s="20">
        <v>-1</v>
      </c>
      <c r="D1596" s="20" t="s">
        <v>263</v>
      </c>
      <c r="G1596" s="19" t="s">
        <v>5162</v>
      </c>
      <c r="I1596" s="20">
        <v>1</v>
      </c>
      <c r="J1596" s="20" t="s">
        <v>263</v>
      </c>
      <c r="M1596" s="19" t="s">
        <v>6986</v>
      </c>
      <c r="N1596" s="19" t="s">
        <v>407</v>
      </c>
      <c r="O1596" s="20">
        <v>0</v>
      </c>
      <c r="P1596" s="20" t="s">
        <v>263</v>
      </c>
      <c r="Q1596" s="20">
        <v>92</v>
      </c>
    </row>
    <row r="1597" spans="1:17" x14ac:dyDescent="0.3">
      <c r="A1597" s="19" t="s">
        <v>1902</v>
      </c>
      <c r="C1597" s="20">
        <v>-1</v>
      </c>
      <c r="D1597" s="20" t="s">
        <v>263</v>
      </c>
      <c r="G1597" s="19" t="s">
        <v>5163</v>
      </c>
      <c r="I1597" s="20">
        <v>1</v>
      </c>
      <c r="J1597" s="20" t="s">
        <v>263</v>
      </c>
      <c r="M1597" s="19" t="s">
        <v>6987</v>
      </c>
      <c r="N1597" s="19" t="s">
        <v>407</v>
      </c>
      <c r="O1597" s="20">
        <v>0</v>
      </c>
      <c r="P1597" s="20" t="s">
        <v>263</v>
      </c>
      <c r="Q1597" s="20">
        <v>8022</v>
      </c>
    </row>
    <row r="1598" spans="1:17" x14ac:dyDescent="0.3">
      <c r="A1598" s="19" t="s">
        <v>1903</v>
      </c>
      <c r="C1598" s="20">
        <v>-1</v>
      </c>
      <c r="D1598" s="20" t="s">
        <v>263</v>
      </c>
      <c r="G1598" s="19" t="s">
        <v>5164</v>
      </c>
      <c r="I1598" s="20">
        <v>1</v>
      </c>
      <c r="J1598" s="20" t="s">
        <v>263</v>
      </c>
      <c r="M1598" s="19" t="s">
        <v>6988</v>
      </c>
      <c r="N1598" s="19" t="s">
        <v>407</v>
      </c>
      <c r="O1598" s="20">
        <v>0</v>
      </c>
      <c r="P1598" s="20" t="s">
        <v>263</v>
      </c>
      <c r="Q1598" s="20">
        <v>343</v>
      </c>
    </row>
    <row r="1599" spans="1:17" x14ac:dyDescent="0.3">
      <c r="A1599" s="19" t="s">
        <v>1904</v>
      </c>
      <c r="C1599" s="20">
        <v>-1</v>
      </c>
      <c r="D1599" s="20" t="s">
        <v>263</v>
      </c>
      <c r="G1599" s="19" t="s">
        <v>5165</v>
      </c>
      <c r="I1599" s="20">
        <v>1</v>
      </c>
      <c r="J1599" s="20" t="s">
        <v>263</v>
      </c>
      <c r="M1599" s="19" t="s">
        <v>6989</v>
      </c>
      <c r="N1599" s="19" t="s">
        <v>407</v>
      </c>
      <c r="O1599" s="20">
        <v>0</v>
      </c>
      <c r="P1599" s="20" t="s">
        <v>263</v>
      </c>
      <c r="Q1599" s="20">
        <v>60</v>
      </c>
    </row>
    <row r="1600" spans="1:17" x14ac:dyDescent="0.3">
      <c r="A1600" s="19" t="s">
        <v>1905</v>
      </c>
      <c r="C1600" s="20">
        <v>-1</v>
      </c>
      <c r="D1600" s="20" t="s">
        <v>263</v>
      </c>
      <c r="G1600" s="19" t="s">
        <v>5166</v>
      </c>
      <c r="I1600" s="20">
        <v>1</v>
      </c>
      <c r="J1600" s="20" t="s">
        <v>263</v>
      </c>
      <c r="M1600" s="19" t="s">
        <v>6990</v>
      </c>
      <c r="N1600" s="19" t="s">
        <v>407</v>
      </c>
      <c r="O1600" s="20">
        <v>0</v>
      </c>
      <c r="P1600" s="20" t="s">
        <v>263</v>
      </c>
      <c r="Q1600" s="20">
        <v>7</v>
      </c>
    </row>
    <row r="1601" spans="1:17" x14ac:dyDescent="0.3">
      <c r="A1601" s="19" t="s">
        <v>1906</v>
      </c>
      <c r="C1601" s="20">
        <v>-1</v>
      </c>
      <c r="D1601" s="20" t="s">
        <v>263</v>
      </c>
      <c r="G1601" s="19" t="s">
        <v>5167</v>
      </c>
      <c r="I1601" s="20">
        <v>1</v>
      </c>
      <c r="J1601" s="20" t="s">
        <v>263</v>
      </c>
      <c r="M1601" s="19" t="s">
        <v>6991</v>
      </c>
      <c r="N1601" s="19" t="s">
        <v>407</v>
      </c>
      <c r="O1601" s="20">
        <v>0</v>
      </c>
      <c r="P1601" s="20" t="s">
        <v>263</v>
      </c>
      <c r="Q1601" s="20">
        <v>92</v>
      </c>
    </row>
    <row r="1602" spans="1:17" x14ac:dyDescent="0.3">
      <c r="A1602" s="19" t="s">
        <v>1907</v>
      </c>
      <c r="C1602" s="20">
        <v>-1</v>
      </c>
      <c r="D1602" s="20" t="s">
        <v>263</v>
      </c>
      <c r="G1602" s="19" t="s">
        <v>5168</v>
      </c>
      <c r="I1602" s="20">
        <v>1</v>
      </c>
      <c r="J1602" s="20" t="s">
        <v>263</v>
      </c>
      <c r="M1602" s="19" t="s">
        <v>6992</v>
      </c>
      <c r="N1602" s="19" t="s">
        <v>407</v>
      </c>
      <c r="O1602" s="20">
        <v>0</v>
      </c>
      <c r="P1602" s="20" t="s">
        <v>263</v>
      </c>
      <c r="Q1602" s="20">
        <v>18</v>
      </c>
    </row>
    <row r="1603" spans="1:17" x14ac:dyDescent="0.3">
      <c r="A1603" s="19" t="s">
        <v>1908</v>
      </c>
      <c r="C1603" s="20">
        <v>-1</v>
      </c>
      <c r="D1603" s="20" t="s">
        <v>263</v>
      </c>
      <c r="G1603" s="19" t="s">
        <v>5169</v>
      </c>
      <c r="I1603" s="20">
        <v>1</v>
      </c>
      <c r="J1603" s="20" t="s">
        <v>263</v>
      </c>
      <c r="M1603" s="19" t="s">
        <v>6993</v>
      </c>
      <c r="N1603" s="19" t="s">
        <v>407</v>
      </c>
      <c r="O1603" s="20">
        <v>0</v>
      </c>
      <c r="P1603" s="20" t="s">
        <v>263</v>
      </c>
      <c r="Q1603" s="20">
        <v>7</v>
      </c>
    </row>
    <row r="1604" spans="1:17" x14ac:dyDescent="0.3">
      <c r="A1604" s="19" t="s">
        <v>1909</v>
      </c>
      <c r="C1604" s="20">
        <v>-1</v>
      </c>
      <c r="D1604" s="20" t="s">
        <v>263</v>
      </c>
      <c r="G1604" s="19" t="s">
        <v>5170</v>
      </c>
      <c r="I1604" s="20">
        <v>1</v>
      </c>
      <c r="J1604" s="20" t="s">
        <v>263</v>
      </c>
      <c r="M1604" s="19" t="s">
        <v>6994</v>
      </c>
      <c r="N1604" s="19" t="s">
        <v>407</v>
      </c>
      <c r="O1604" s="20">
        <v>0</v>
      </c>
      <c r="P1604" s="20" t="s">
        <v>263</v>
      </c>
      <c r="Q1604" s="20">
        <v>21</v>
      </c>
    </row>
    <row r="1605" spans="1:17" x14ac:dyDescent="0.3">
      <c r="A1605" s="19" t="s">
        <v>1910</v>
      </c>
      <c r="C1605" s="20">
        <v>-1</v>
      </c>
      <c r="D1605" s="20" t="s">
        <v>263</v>
      </c>
      <c r="G1605" s="19" t="s">
        <v>5171</v>
      </c>
      <c r="I1605" s="20">
        <v>1</v>
      </c>
      <c r="J1605" s="20" t="s">
        <v>263</v>
      </c>
      <c r="M1605" s="19" t="s">
        <v>6995</v>
      </c>
      <c r="N1605" s="19" t="s">
        <v>407</v>
      </c>
      <c r="O1605" s="20">
        <v>0</v>
      </c>
      <c r="P1605" s="20" t="s">
        <v>263</v>
      </c>
      <c r="Q1605" s="20">
        <v>26</v>
      </c>
    </row>
    <row r="1606" spans="1:17" x14ac:dyDescent="0.3">
      <c r="A1606" s="19" t="s">
        <v>1911</v>
      </c>
      <c r="C1606" s="20">
        <v>-1</v>
      </c>
      <c r="D1606" s="20" t="s">
        <v>263</v>
      </c>
      <c r="G1606" s="19" t="s">
        <v>5172</v>
      </c>
      <c r="I1606" s="20">
        <v>1</v>
      </c>
      <c r="J1606" s="20" t="s">
        <v>263</v>
      </c>
      <c r="M1606" s="19" t="s">
        <v>6996</v>
      </c>
      <c r="N1606" s="19" t="s">
        <v>407</v>
      </c>
      <c r="O1606" s="20">
        <v>0</v>
      </c>
      <c r="P1606" s="20" t="s">
        <v>263</v>
      </c>
      <c r="Q1606" s="20">
        <v>8</v>
      </c>
    </row>
    <row r="1607" spans="1:17" x14ac:dyDescent="0.3">
      <c r="A1607" s="19" t="s">
        <v>1912</v>
      </c>
      <c r="C1607" s="20">
        <v>-1</v>
      </c>
      <c r="D1607" s="20" t="s">
        <v>263</v>
      </c>
      <c r="G1607" s="19" t="s">
        <v>194</v>
      </c>
      <c r="H1607" s="19" t="s">
        <v>407</v>
      </c>
      <c r="I1607" s="20">
        <v>1</v>
      </c>
      <c r="J1607" s="20" t="s">
        <v>263</v>
      </c>
      <c r="K1607" s="20">
        <v>82</v>
      </c>
      <c r="M1607" s="19" t="s">
        <v>6997</v>
      </c>
      <c r="N1607" s="19" t="s">
        <v>407</v>
      </c>
      <c r="O1607" s="20">
        <v>0</v>
      </c>
      <c r="P1607" s="20" t="s">
        <v>263</v>
      </c>
      <c r="Q1607" s="20">
        <v>32</v>
      </c>
    </row>
    <row r="1608" spans="1:17" x14ac:dyDescent="0.3">
      <c r="A1608" s="19" t="s">
        <v>1913</v>
      </c>
      <c r="C1608" s="20">
        <v>-1</v>
      </c>
      <c r="D1608" s="20" t="s">
        <v>263</v>
      </c>
      <c r="G1608" s="19" t="s">
        <v>5173</v>
      </c>
      <c r="I1608" s="20">
        <v>1</v>
      </c>
      <c r="J1608" s="20" t="s">
        <v>263</v>
      </c>
      <c r="M1608" s="19" t="s">
        <v>6998</v>
      </c>
      <c r="N1608" s="19" t="s">
        <v>407</v>
      </c>
      <c r="O1608" s="20">
        <v>0</v>
      </c>
      <c r="P1608" s="20" t="s">
        <v>263</v>
      </c>
      <c r="Q1608" s="20">
        <v>6</v>
      </c>
    </row>
    <row r="1609" spans="1:17" x14ac:dyDescent="0.3">
      <c r="A1609" s="19" t="s">
        <v>1914</v>
      </c>
      <c r="C1609" s="20">
        <v>-1</v>
      </c>
      <c r="D1609" s="20" t="s">
        <v>263</v>
      </c>
      <c r="G1609" s="19" t="s">
        <v>5174</v>
      </c>
      <c r="I1609" s="20">
        <v>1</v>
      </c>
      <c r="J1609" s="20" t="s">
        <v>263</v>
      </c>
      <c r="M1609" s="19" t="s">
        <v>6999</v>
      </c>
      <c r="N1609" s="19" t="s">
        <v>407</v>
      </c>
      <c r="O1609" s="20">
        <v>0</v>
      </c>
      <c r="P1609" s="20" t="s">
        <v>263</v>
      </c>
      <c r="Q1609" s="20">
        <v>666</v>
      </c>
    </row>
    <row r="1610" spans="1:17" x14ac:dyDescent="0.3">
      <c r="A1610" s="19" t="s">
        <v>1915</v>
      </c>
      <c r="C1610" s="20">
        <v>-1</v>
      </c>
      <c r="D1610" s="20" t="s">
        <v>263</v>
      </c>
      <c r="G1610" s="19" t="s">
        <v>5175</v>
      </c>
      <c r="I1610" s="20">
        <v>1</v>
      </c>
      <c r="J1610" s="20" t="s">
        <v>263</v>
      </c>
      <c r="M1610" s="19" t="s">
        <v>7000</v>
      </c>
      <c r="N1610" s="19" t="s">
        <v>407</v>
      </c>
      <c r="O1610" s="20">
        <v>0</v>
      </c>
      <c r="P1610" s="20" t="s">
        <v>263</v>
      </c>
      <c r="Q1610" s="20">
        <v>1607</v>
      </c>
    </row>
    <row r="1611" spans="1:17" x14ac:dyDescent="0.3">
      <c r="A1611" s="19" t="s">
        <v>1916</v>
      </c>
      <c r="C1611" s="20">
        <v>-1</v>
      </c>
      <c r="D1611" s="20" t="s">
        <v>263</v>
      </c>
      <c r="G1611" s="19" t="s">
        <v>5176</v>
      </c>
      <c r="I1611" s="20">
        <v>1</v>
      </c>
      <c r="J1611" s="20" t="s">
        <v>263</v>
      </c>
      <c r="M1611" s="19" t="s">
        <v>7001</v>
      </c>
      <c r="N1611" s="19" t="s">
        <v>407</v>
      </c>
      <c r="O1611" s="20">
        <v>0</v>
      </c>
      <c r="P1611" s="20" t="s">
        <v>263</v>
      </c>
      <c r="Q1611" s="20">
        <v>12</v>
      </c>
    </row>
    <row r="1612" spans="1:17" x14ac:dyDescent="0.3">
      <c r="A1612" s="19" t="s">
        <v>1917</v>
      </c>
      <c r="C1612" s="20">
        <v>-1</v>
      </c>
      <c r="D1612" s="20" t="s">
        <v>263</v>
      </c>
      <c r="G1612" s="19" t="s">
        <v>5177</v>
      </c>
      <c r="I1612" s="20">
        <v>1</v>
      </c>
      <c r="J1612" s="20" t="s">
        <v>263</v>
      </c>
      <c r="M1612" s="19" t="s">
        <v>7002</v>
      </c>
      <c r="N1612" s="19" t="s">
        <v>407</v>
      </c>
      <c r="O1612" s="20">
        <v>0</v>
      </c>
      <c r="P1612" s="20" t="s">
        <v>263</v>
      </c>
      <c r="Q1612" s="20">
        <v>2808</v>
      </c>
    </row>
    <row r="1613" spans="1:17" x14ac:dyDescent="0.3">
      <c r="A1613" s="19" t="s">
        <v>1918</v>
      </c>
      <c r="C1613" s="20">
        <v>-1</v>
      </c>
      <c r="D1613" s="20" t="s">
        <v>263</v>
      </c>
      <c r="G1613" s="19" t="s">
        <v>5178</v>
      </c>
      <c r="I1613" s="20">
        <v>1</v>
      </c>
      <c r="J1613" s="20" t="s">
        <v>263</v>
      </c>
      <c r="M1613" s="19" t="s">
        <v>7003</v>
      </c>
      <c r="N1613" s="19" t="s">
        <v>407</v>
      </c>
      <c r="O1613" s="20">
        <v>0</v>
      </c>
      <c r="P1613" s="20" t="s">
        <v>263</v>
      </c>
      <c r="Q1613" s="20">
        <v>29</v>
      </c>
    </row>
    <row r="1614" spans="1:17" x14ac:dyDescent="0.3">
      <c r="A1614" s="19" t="s">
        <v>1919</v>
      </c>
      <c r="C1614" s="20">
        <v>-1</v>
      </c>
      <c r="D1614" s="20" t="s">
        <v>263</v>
      </c>
      <c r="G1614" s="19" t="s">
        <v>5179</v>
      </c>
      <c r="I1614" s="20">
        <v>1</v>
      </c>
      <c r="J1614" s="20" t="s">
        <v>263</v>
      </c>
      <c r="M1614" s="19" t="s">
        <v>7004</v>
      </c>
      <c r="N1614" s="19" t="s">
        <v>407</v>
      </c>
      <c r="O1614" s="20">
        <v>0</v>
      </c>
      <c r="P1614" s="20" t="s">
        <v>263</v>
      </c>
      <c r="Q1614" s="20">
        <v>223</v>
      </c>
    </row>
    <row r="1615" spans="1:17" x14ac:dyDescent="0.3">
      <c r="A1615" s="19" t="s">
        <v>1920</v>
      </c>
      <c r="C1615" s="20">
        <v>-1</v>
      </c>
      <c r="D1615" s="20" t="s">
        <v>263</v>
      </c>
      <c r="G1615" s="19" t="s">
        <v>5180</v>
      </c>
      <c r="I1615" s="20">
        <v>1</v>
      </c>
      <c r="J1615" s="20" t="s">
        <v>263</v>
      </c>
      <c r="M1615" s="19" t="s">
        <v>7005</v>
      </c>
      <c r="N1615" s="19" t="s">
        <v>407</v>
      </c>
      <c r="O1615" s="20">
        <v>0</v>
      </c>
      <c r="P1615" s="20" t="s">
        <v>263</v>
      </c>
      <c r="Q1615" s="20">
        <v>8622</v>
      </c>
    </row>
    <row r="1616" spans="1:17" x14ac:dyDescent="0.3">
      <c r="A1616" s="19" t="s">
        <v>1921</v>
      </c>
      <c r="C1616" s="20">
        <v>-1</v>
      </c>
      <c r="D1616" s="20" t="s">
        <v>263</v>
      </c>
      <c r="G1616" s="19" t="s">
        <v>5181</v>
      </c>
      <c r="I1616" s="20">
        <v>1</v>
      </c>
      <c r="J1616" s="20" t="s">
        <v>263</v>
      </c>
      <c r="M1616" s="19" t="s">
        <v>7006</v>
      </c>
      <c r="N1616" s="19" t="s">
        <v>407</v>
      </c>
      <c r="O1616" s="20">
        <v>0</v>
      </c>
      <c r="P1616" s="20" t="s">
        <v>263</v>
      </c>
      <c r="Q1616" s="20">
        <v>10</v>
      </c>
    </row>
    <row r="1617" spans="1:17" x14ac:dyDescent="0.3">
      <c r="A1617" s="19" t="s">
        <v>1922</v>
      </c>
      <c r="C1617" s="20">
        <v>-1</v>
      </c>
      <c r="D1617" s="20" t="s">
        <v>263</v>
      </c>
      <c r="G1617" s="19" t="s">
        <v>5182</v>
      </c>
      <c r="I1617" s="20">
        <v>1</v>
      </c>
      <c r="J1617" s="20" t="s">
        <v>263</v>
      </c>
      <c r="M1617" s="19" t="s">
        <v>7007</v>
      </c>
      <c r="N1617" s="19" t="s">
        <v>407</v>
      </c>
      <c r="O1617" s="20">
        <v>0</v>
      </c>
      <c r="P1617" s="20" t="s">
        <v>263</v>
      </c>
      <c r="Q1617" s="20">
        <v>14</v>
      </c>
    </row>
    <row r="1618" spans="1:17" x14ac:dyDescent="0.3">
      <c r="A1618" s="19" t="s">
        <v>1923</v>
      </c>
      <c r="C1618" s="20">
        <v>-1</v>
      </c>
      <c r="D1618" s="20" t="s">
        <v>263</v>
      </c>
      <c r="G1618" s="19" t="s">
        <v>5183</v>
      </c>
      <c r="I1618" s="20">
        <v>1</v>
      </c>
      <c r="J1618" s="20" t="s">
        <v>263</v>
      </c>
      <c r="M1618" s="19" t="s">
        <v>7008</v>
      </c>
      <c r="N1618" s="19" t="s">
        <v>407</v>
      </c>
      <c r="O1618" s="20">
        <v>0</v>
      </c>
      <c r="P1618" s="20" t="s">
        <v>263</v>
      </c>
      <c r="Q1618" s="20">
        <v>36</v>
      </c>
    </row>
    <row r="1619" spans="1:17" x14ac:dyDescent="0.3">
      <c r="A1619" s="19" t="s">
        <v>1924</v>
      </c>
      <c r="C1619" s="20">
        <v>-1</v>
      </c>
      <c r="D1619" s="20" t="s">
        <v>263</v>
      </c>
      <c r="G1619" s="19" t="s">
        <v>153</v>
      </c>
      <c r="H1619" s="19" t="s">
        <v>407</v>
      </c>
      <c r="I1619" s="20">
        <v>1</v>
      </c>
      <c r="J1619" s="20" t="s">
        <v>263</v>
      </c>
      <c r="K1619" s="20">
        <v>179</v>
      </c>
      <c r="M1619" s="19" t="s">
        <v>7009</v>
      </c>
      <c r="N1619" s="19" t="s">
        <v>407</v>
      </c>
      <c r="O1619" s="20">
        <v>0</v>
      </c>
      <c r="P1619" s="20" t="s">
        <v>263</v>
      </c>
      <c r="Q1619" s="20">
        <v>14</v>
      </c>
    </row>
    <row r="1620" spans="1:17" x14ac:dyDescent="0.3">
      <c r="A1620" s="19" t="s">
        <v>1925</v>
      </c>
      <c r="C1620" s="20">
        <v>-1</v>
      </c>
      <c r="D1620" s="20" t="s">
        <v>263</v>
      </c>
      <c r="G1620" s="19" t="s">
        <v>5184</v>
      </c>
      <c r="I1620" s="20">
        <v>1</v>
      </c>
      <c r="J1620" s="20" t="s">
        <v>263</v>
      </c>
      <c r="M1620" s="19" t="s">
        <v>7010</v>
      </c>
      <c r="N1620" s="19" t="s">
        <v>407</v>
      </c>
      <c r="O1620" s="20">
        <v>0</v>
      </c>
      <c r="P1620" s="20" t="s">
        <v>263</v>
      </c>
      <c r="Q1620" s="20">
        <v>2172</v>
      </c>
    </row>
    <row r="1621" spans="1:17" x14ac:dyDescent="0.3">
      <c r="A1621" s="19" t="s">
        <v>1926</v>
      </c>
      <c r="C1621" s="20">
        <v>-1</v>
      </c>
      <c r="D1621" s="20" t="s">
        <v>263</v>
      </c>
      <c r="G1621" s="19" t="s">
        <v>5185</v>
      </c>
      <c r="I1621" s="20">
        <v>1</v>
      </c>
      <c r="J1621" s="20" t="s">
        <v>263</v>
      </c>
      <c r="M1621" s="19" t="s">
        <v>7011</v>
      </c>
      <c r="N1621" s="19" t="s">
        <v>407</v>
      </c>
      <c r="O1621" s="20">
        <v>0</v>
      </c>
      <c r="P1621" s="20" t="s">
        <v>263</v>
      </c>
      <c r="Q1621" s="20">
        <v>257</v>
      </c>
    </row>
    <row r="1622" spans="1:17" x14ac:dyDescent="0.3">
      <c r="A1622" s="19" t="s">
        <v>1927</v>
      </c>
      <c r="C1622" s="20">
        <v>-1</v>
      </c>
      <c r="D1622" s="20" t="s">
        <v>263</v>
      </c>
      <c r="G1622" s="19" t="s">
        <v>5186</v>
      </c>
      <c r="I1622" s="20">
        <v>1</v>
      </c>
      <c r="J1622" s="20" t="s">
        <v>263</v>
      </c>
      <c r="M1622" s="19" t="s">
        <v>7012</v>
      </c>
      <c r="N1622" s="19" t="s">
        <v>407</v>
      </c>
      <c r="O1622" s="20">
        <v>0</v>
      </c>
      <c r="P1622" s="20" t="s">
        <v>263</v>
      </c>
      <c r="Q1622" s="20">
        <v>6</v>
      </c>
    </row>
    <row r="1623" spans="1:17" x14ac:dyDescent="0.3">
      <c r="A1623" s="19" t="s">
        <v>1928</v>
      </c>
      <c r="C1623" s="20">
        <v>-1</v>
      </c>
      <c r="D1623" s="20" t="s">
        <v>263</v>
      </c>
      <c r="G1623" s="19" t="s">
        <v>5187</v>
      </c>
      <c r="I1623" s="20">
        <v>1</v>
      </c>
      <c r="J1623" s="20" t="s">
        <v>263</v>
      </c>
      <c r="M1623" s="19" t="s">
        <v>7013</v>
      </c>
      <c r="N1623" s="19" t="s">
        <v>407</v>
      </c>
      <c r="O1623" s="20">
        <v>0</v>
      </c>
      <c r="P1623" s="20" t="s">
        <v>263</v>
      </c>
      <c r="Q1623" s="20">
        <v>11</v>
      </c>
    </row>
    <row r="1624" spans="1:17" x14ac:dyDescent="0.3">
      <c r="A1624" s="19" t="s">
        <v>1929</v>
      </c>
      <c r="C1624" s="20">
        <v>-1</v>
      </c>
      <c r="D1624" s="20" t="s">
        <v>263</v>
      </c>
      <c r="G1624" s="19" t="s">
        <v>5188</v>
      </c>
      <c r="I1624" s="20">
        <v>1</v>
      </c>
      <c r="J1624" s="20" t="s">
        <v>263</v>
      </c>
      <c r="M1624" s="19" t="s">
        <v>7014</v>
      </c>
      <c r="N1624" s="19" t="s">
        <v>407</v>
      </c>
      <c r="O1624" s="20">
        <v>0</v>
      </c>
      <c r="P1624" s="20" t="s">
        <v>263</v>
      </c>
      <c r="Q1624" s="20">
        <v>85</v>
      </c>
    </row>
    <row r="1625" spans="1:17" x14ac:dyDescent="0.3">
      <c r="A1625" s="19" t="s">
        <v>1930</v>
      </c>
      <c r="C1625" s="20">
        <v>-1</v>
      </c>
      <c r="D1625" s="20" t="s">
        <v>263</v>
      </c>
      <c r="G1625" s="19" t="s">
        <v>5189</v>
      </c>
      <c r="I1625" s="20">
        <v>1</v>
      </c>
      <c r="J1625" s="20" t="s">
        <v>263</v>
      </c>
      <c r="M1625" s="19" t="s">
        <v>7015</v>
      </c>
      <c r="N1625" s="19" t="s">
        <v>407</v>
      </c>
      <c r="O1625" s="20">
        <v>0</v>
      </c>
      <c r="P1625" s="20" t="s">
        <v>263</v>
      </c>
      <c r="Q1625" s="20">
        <v>11</v>
      </c>
    </row>
    <row r="1626" spans="1:17" x14ac:dyDescent="0.3">
      <c r="A1626" s="19" t="s">
        <v>1931</v>
      </c>
      <c r="C1626" s="20">
        <v>-1</v>
      </c>
      <c r="D1626" s="20" t="s">
        <v>263</v>
      </c>
      <c r="G1626" s="19" t="s">
        <v>5190</v>
      </c>
      <c r="I1626" s="20">
        <v>1</v>
      </c>
      <c r="J1626" s="20" t="s">
        <v>263</v>
      </c>
      <c r="M1626" s="19" t="s">
        <v>7016</v>
      </c>
      <c r="N1626" s="19" t="s">
        <v>407</v>
      </c>
      <c r="O1626" s="20">
        <v>0</v>
      </c>
      <c r="P1626" s="20" t="s">
        <v>263</v>
      </c>
      <c r="Q1626" s="20">
        <v>17</v>
      </c>
    </row>
    <row r="1627" spans="1:17" x14ac:dyDescent="0.3">
      <c r="A1627" s="19" t="s">
        <v>1932</v>
      </c>
      <c r="C1627" s="20">
        <v>-1</v>
      </c>
      <c r="D1627" s="20" t="s">
        <v>263</v>
      </c>
      <c r="G1627" s="19" t="s">
        <v>5191</v>
      </c>
      <c r="I1627" s="20">
        <v>1</v>
      </c>
      <c r="J1627" s="20" t="s">
        <v>263</v>
      </c>
      <c r="M1627" s="19" t="s">
        <v>7017</v>
      </c>
      <c r="N1627" s="19" t="s">
        <v>407</v>
      </c>
      <c r="O1627" s="20">
        <v>0</v>
      </c>
      <c r="P1627" s="20" t="s">
        <v>263</v>
      </c>
      <c r="Q1627" s="20">
        <v>110</v>
      </c>
    </row>
    <row r="1628" spans="1:17" x14ac:dyDescent="0.3">
      <c r="A1628" s="19" t="s">
        <v>1933</v>
      </c>
      <c r="C1628" s="20">
        <v>-1</v>
      </c>
      <c r="D1628" s="20" t="s">
        <v>263</v>
      </c>
      <c r="G1628" s="19" t="s">
        <v>5192</v>
      </c>
      <c r="I1628" s="20">
        <v>1</v>
      </c>
      <c r="J1628" s="20" t="s">
        <v>263</v>
      </c>
      <c r="M1628" s="19" t="s">
        <v>7018</v>
      </c>
      <c r="N1628" s="19" t="s">
        <v>407</v>
      </c>
      <c r="O1628" s="20">
        <v>0</v>
      </c>
      <c r="P1628" s="20" t="s">
        <v>263</v>
      </c>
      <c r="Q1628" s="20">
        <v>19</v>
      </c>
    </row>
    <row r="1629" spans="1:17" x14ac:dyDescent="0.3">
      <c r="A1629" s="19" t="s">
        <v>1934</v>
      </c>
      <c r="C1629" s="20">
        <v>-1</v>
      </c>
      <c r="D1629" s="20" t="s">
        <v>263</v>
      </c>
      <c r="G1629" s="19" t="s">
        <v>5193</v>
      </c>
      <c r="I1629" s="20">
        <v>1</v>
      </c>
      <c r="J1629" s="20" t="s">
        <v>263</v>
      </c>
      <c r="M1629" s="19" t="s">
        <v>7019</v>
      </c>
      <c r="N1629" s="19" t="s">
        <v>407</v>
      </c>
      <c r="O1629" s="20">
        <v>0</v>
      </c>
      <c r="P1629" s="20" t="s">
        <v>263</v>
      </c>
      <c r="Q1629" s="20">
        <v>569</v>
      </c>
    </row>
    <row r="1630" spans="1:17" x14ac:dyDescent="0.3">
      <c r="A1630" s="19" t="s">
        <v>73</v>
      </c>
      <c r="B1630" s="19" t="s">
        <v>407</v>
      </c>
      <c r="C1630" s="20">
        <v>-1</v>
      </c>
      <c r="D1630" s="20" t="s">
        <v>263</v>
      </c>
      <c r="E1630" s="20">
        <v>689</v>
      </c>
      <c r="G1630" s="19" t="s">
        <v>5194</v>
      </c>
      <c r="I1630" s="20">
        <v>1</v>
      </c>
      <c r="J1630" s="20" t="s">
        <v>263</v>
      </c>
      <c r="M1630" s="19" t="s">
        <v>7020</v>
      </c>
      <c r="N1630" s="19" t="s">
        <v>407</v>
      </c>
      <c r="O1630" s="20">
        <v>0</v>
      </c>
      <c r="P1630" s="20" t="s">
        <v>263</v>
      </c>
      <c r="Q1630" s="20">
        <v>87</v>
      </c>
    </row>
    <row r="1631" spans="1:17" x14ac:dyDescent="0.3">
      <c r="A1631" s="19" t="s">
        <v>1935</v>
      </c>
      <c r="C1631" s="20">
        <v>-1</v>
      </c>
      <c r="D1631" s="20" t="s">
        <v>263</v>
      </c>
      <c r="G1631" s="19" t="s">
        <v>5195</v>
      </c>
      <c r="I1631" s="20">
        <v>1</v>
      </c>
      <c r="J1631" s="20" t="s">
        <v>263</v>
      </c>
      <c r="M1631" s="19" t="s">
        <v>7021</v>
      </c>
      <c r="N1631" s="19" t="s">
        <v>407</v>
      </c>
      <c r="O1631" s="20">
        <v>0</v>
      </c>
      <c r="P1631" s="20" t="s">
        <v>263</v>
      </c>
      <c r="Q1631" s="20">
        <v>62</v>
      </c>
    </row>
    <row r="1632" spans="1:17" x14ac:dyDescent="0.3">
      <c r="A1632" s="19" t="s">
        <v>1936</v>
      </c>
      <c r="C1632" s="20">
        <v>-1</v>
      </c>
      <c r="D1632" s="20" t="s">
        <v>263</v>
      </c>
      <c r="G1632" s="19" t="s">
        <v>5196</v>
      </c>
      <c r="I1632" s="20">
        <v>1</v>
      </c>
      <c r="J1632" s="20" t="s">
        <v>263</v>
      </c>
      <c r="M1632" s="19" t="s">
        <v>7022</v>
      </c>
      <c r="N1632" s="19" t="s">
        <v>407</v>
      </c>
      <c r="O1632" s="20">
        <v>0</v>
      </c>
      <c r="P1632" s="20" t="s">
        <v>263</v>
      </c>
      <c r="Q1632" s="20">
        <v>176</v>
      </c>
    </row>
    <row r="1633" spans="1:17" x14ac:dyDescent="0.3">
      <c r="A1633" s="19" t="s">
        <v>1937</v>
      </c>
      <c r="C1633" s="20">
        <v>-1</v>
      </c>
      <c r="D1633" s="20" t="s">
        <v>263</v>
      </c>
      <c r="G1633" s="19" t="s">
        <v>5197</v>
      </c>
      <c r="I1633" s="20">
        <v>1</v>
      </c>
      <c r="J1633" s="20" t="s">
        <v>263</v>
      </c>
      <c r="M1633" s="19" t="s">
        <v>7023</v>
      </c>
      <c r="N1633" s="19" t="s">
        <v>407</v>
      </c>
      <c r="O1633" s="20">
        <v>0</v>
      </c>
      <c r="P1633" s="20" t="s">
        <v>263</v>
      </c>
      <c r="Q1633" s="20">
        <v>42</v>
      </c>
    </row>
    <row r="1634" spans="1:17" x14ac:dyDescent="0.3">
      <c r="A1634" s="19" t="s">
        <v>1938</v>
      </c>
      <c r="C1634" s="20">
        <v>-1</v>
      </c>
      <c r="D1634" s="20" t="s">
        <v>263</v>
      </c>
      <c r="G1634" s="19" t="s">
        <v>5198</v>
      </c>
      <c r="I1634" s="20">
        <v>1</v>
      </c>
      <c r="J1634" s="20" t="s">
        <v>263</v>
      </c>
      <c r="M1634" s="19" t="s">
        <v>7024</v>
      </c>
      <c r="N1634" s="19" t="s">
        <v>407</v>
      </c>
      <c r="O1634" s="20">
        <v>0</v>
      </c>
      <c r="P1634" s="20" t="s">
        <v>263</v>
      </c>
      <c r="Q1634" s="20">
        <v>9</v>
      </c>
    </row>
    <row r="1635" spans="1:17" x14ac:dyDescent="0.3">
      <c r="A1635" s="19" t="s">
        <v>1939</v>
      </c>
      <c r="C1635" s="20">
        <v>-1</v>
      </c>
      <c r="D1635" s="20" t="s">
        <v>263</v>
      </c>
      <c r="G1635" s="19" t="s">
        <v>5199</v>
      </c>
      <c r="I1635" s="20">
        <v>1</v>
      </c>
      <c r="J1635" s="20" t="s">
        <v>263</v>
      </c>
      <c r="M1635" s="19" t="s">
        <v>7025</v>
      </c>
      <c r="N1635" s="19" t="s">
        <v>407</v>
      </c>
      <c r="O1635" s="20">
        <v>0</v>
      </c>
      <c r="P1635" s="20" t="s">
        <v>263</v>
      </c>
      <c r="Q1635" s="20">
        <v>169</v>
      </c>
    </row>
    <row r="1636" spans="1:17" x14ac:dyDescent="0.3">
      <c r="A1636" s="19" t="s">
        <v>1940</v>
      </c>
      <c r="C1636" s="20">
        <v>-1</v>
      </c>
      <c r="D1636" s="20" t="s">
        <v>263</v>
      </c>
      <c r="G1636" s="19" t="s">
        <v>77</v>
      </c>
      <c r="H1636" s="19" t="s">
        <v>407</v>
      </c>
      <c r="I1636" s="20">
        <v>1</v>
      </c>
      <c r="J1636" s="20" t="s">
        <v>263</v>
      </c>
      <c r="K1636" s="20">
        <v>630</v>
      </c>
      <c r="M1636" s="19" t="s">
        <v>7026</v>
      </c>
      <c r="N1636" s="19" t="s">
        <v>407</v>
      </c>
      <c r="O1636" s="20">
        <v>0</v>
      </c>
      <c r="P1636" s="20" t="s">
        <v>263</v>
      </c>
      <c r="Q1636" s="20">
        <v>1184</v>
      </c>
    </row>
    <row r="1637" spans="1:17" x14ac:dyDescent="0.3">
      <c r="A1637" s="19" t="s">
        <v>1941</v>
      </c>
      <c r="C1637" s="20">
        <v>-1</v>
      </c>
      <c r="D1637" s="20" t="s">
        <v>263</v>
      </c>
      <c r="G1637" s="19" t="s">
        <v>5200</v>
      </c>
      <c r="I1637" s="20">
        <v>1</v>
      </c>
      <c r="J1637" s="20" t="s">
        <v>263</v>
      </c>
      <c r="M1637" s="19" t="s">
        <v>7027</v>
      </c>
      <c r="N1637" s="19" t="s">
        <v>407</v>
      </c>
      <c r="O1637" s="20">
        <v>0</v>
      </c>
      <c r="P1637" s="20" t="s">
        <v>263</v>
      </c>
      <c r="Q1637" s="20">
        <v>53</v>
      </c>
    </row>
    <row r="1638" spans="1:17" x14ac:dyDescent="0.3">
      <c r="A1638" s="19" t="s">
        <v>136</v>
      </c>
      <c r="B1638" s="19" t="s">
        <v>407</v>
      </c>
      <c r="C1638" s="20">
        <v>-1</v>
      </c>
      <c r="D1638" s="20" t="s">
        <v>263</v>
      </c>
      <c r="E1638" s="20">
        <v>238</v>
      </c>
      <c r="G1638" s="19" t="s">
        <v>5201</v>
      </c>
      <c r="I1638" s="20">
        <v>1</v>
      </c>
      <c r="J1638" s="20" t="s">
        <v>263</v>
      </c>
      <c r="M1638" s="19" t="s">
        <v>7028</v>
      </c>
      <c r="N1638" s="19" t="s">
        <v>407</v>
      </c>
      <c r="O1638" s="20">
        <v>0</v>
      </c>
      <c r="P1638" s="20" t="s">
        <v>263</v>
      </c>
      <c r="Q1638" s="20">
        <v>18</v>
      </c>
    </row>
    <row r="1639" spans="1:17" x14ac:dyDescent="0.3">
      <c r="A1639" s="19" t="s">
        <v>1942</v>
      </c>
      <c r="C1639" s="20">
        <v>-1</v>
      </c>
      <c r="D1639" s="20" t="s">
        <v>263</v>
      </c>
      <c r="G1639" s="19" t="s">
        <v>5202</v>
      </c>
      <c r="I1639" s="20">
        <v>1</v>
      </c>
      <c r="J1639" s="20" t="s">
        <v>263</v>
      </c>
      <c r="M1639" s="19" t="s">
        <v>7029</v>
      </c>
      <c r="N1639" s="19" t="s">
        <v>407</v>
      </c>
      <c r="O1639" s="20">
        <v>0</v>
      </c>
      <c r="P1639" s="20" t="s">
        <v>263</v>
      </c>
      <c r="Q1639" s="20">
        <v>15</v>
      </c>
    </row>
    <row r="1640" spans="1:17" x14ac:dyDescent="0.3">
      <c r="A1640" s="19" t="s">
        <v>1943</v>
      </c>
      <c r="C1640" s="20">
        <v>-1</v>
      </c>
      <c r="D1640" s="20" t="s">
        <v>263</v>
      </c>
      <c r="G1640" s="19" t="s">
        <v>5203</v>
      </c>
      <c r="I1640" s="20">
        <v>1</v>
      </c>
      <c r="J1640" s="20" t="s">
        <v>263</v>
      </c>
      <c r="M1640" s="19" t="s">
        <v>7030</v>
      </c>
      <c r="N1640" s="19" t="s">
        <v>407</v>
      </c>
      <c r="O1640" s="20">
        <v>0</v>
      </c>
      <c r="P1640" s="20" t="s">
        <v>263</v>
      </c>
      <c r="Q1640" s="20">
        <v>1483</v>
      </c>
    </row>
    <row r="1641" spans="1:17" x14ac:dyDescent="0.3">
      <c r="A1641" s="19" t="s">
        <v>1944</v>
      </c>
      <c r="C1641" s="20">
        <v>-1</v>
      </c>
      <c r="D1641" s="20" t="s">
        <v>263</v>
      </c>
      <c r="G1641" s="19" t="s">
        <v>5204</v>
      </c>
      <c r="I1641" s="20">
        <v>1</v>
      </c>
      <c r="J1641" s="20" t="s">
        <v>263</v>
      </c>
      <c r="M1641" s="19" t="s">
        <v>7031</v>
      </c>
      <c r="N1641" s="19" t="s">
        <v>407</v>
      </c>
      <c r="O1641" s="20">
        <v>0</v>
      </c>
      <c r="P1641" s="20" t="s">
        <v>263</v>
      </c>
      <c r="Q1641" s="20">
        <v>9</v>
      </c>
    </row>
    <row r="1642" spans="1:17" x14ac:dyDescent="0.3">
      <c r="A1642" s="19" t="s">
        <v>1945</v>
      </c>
      <c r="C1642" s="20">
        <v>-1</v>
      </c>
      <c r="D1642" s="20" t="s">
        <v>263</v>
      </c>
      <c r="G1642" s="19" t="s">
        <v>5205</v>
      </c>
      <c r="I1642" s="20">
        <v>1</v>
      </c>
      <c r="J1642" s="20" t="s">
        <v>263</v>
      </c>
      <c r="M1642" s="19" t="s">
        <v>7032</v>
      </c>
      <c r="N1642" s="19" t="s">
        <v>407</v>
      </c>
      <c r="O1642" s="20">
        <v>0</v>
      </c>
      <c r="P1642" s="20" t="s">
        <v>263</v>
      </c>
      <c r="Q1642" s="20">
        <v>42</v>
      </c>
    </row>
    <row r="1643" spans="1:17" x14ac:dyDescent="0.3">
      <c r="A1643" s="19" t="s">
        <v>1946</v>
      </c>
      <c r="C1643" s="20">
        <v>-1</v>
      </c>
      <c r="D1643" s="20" t="s">
        <v>263</v>
      </c>
      <c r="G1643" s="19" t="s">
        <v>5206</v>
      </c>
      <c r="I1643" s="20">
        <v>1</v>
      </c>
      <c r="J1643" s="20" t="s">
        <v>263</v>
      </c>
      <c r="M1643" s="19" t="s">
        <v>7033</v>
      </c>
      <c r="N1643" s="19" t="s">
        <v>407</v>
      </c>
      <c r="O1643" s="20">
        <v>0</v>
      </c>
      <c r="P1643" s="20" t="s">
        <v>263</v>
      </c>
      <c r="Q1643" s="20">
        <v>46</v>
      </c>
    </row>
    <row r="1644" spans="1:17" x14ac:dyDescent="0.3">
      <c r="A1644" s="19" t="s">
        <v>1947</v>
      </c>
      <c r="C1644" s="20">
        <v>-1</v>
      </c>
      <c r="D1644" s="20" t="s">
        <v>263</v>
      </c>
      <c r="G1644" s="19" t="s">
        <v>5207</v>
      </c>
      <c r="I1644" s="20">
        <v>1</v>
      </c>
      <c r="J1644" s="20" t="s">
        <v>263</v>
      </c>
      <c r="M1644" s="19" t="s">
        <v>7034</v>
      </c>
      <c r="N1644" s="19" t="s">
        <v>407</v>
      </c>
      <c r="O1644" s="20">
        <v>0</v>
      </c>
      <c r="P1644" s="20" t="s">
        <v>263</v>
      </c>
      <c r="Q1644" s="20">
        <v>695</v>
      </c>
    </row>
    <row r="1645" spans="1:17" x14ac:dyDescent="0.3">
      <c r="A1645" s="19" t="s">
        <v>1948</v>
      </c>
      <c r="C1645" s="20">
        <v>-1</v>
      </c>
      <c r="D1645" s="20" t="s">
        <v>263</v>
      </c>
      <c r="G1645" s="19" t="s">
        <v>5208</v>
      </c>
      <c r="I1645" s="20">
        <v>1</v>
      </c>
      <c r="J1645" s="20" t="s">
        <v>263</v>
      </c>
      <c r="M1645" s="19" t="s">
        <v>7035</v>
      </c>
      <c r="N1645" s="19" t="s">
        <v>407</v>
      </c>
      <c r="O1645" s="20">
        <v>0</v>
      </c>
      <c r="P1645" s="20" t="s">
        <v>263</v>
      </c>
      <c r="Q1645" s="20">
        <v>112</v>
      </c>
    </row>
    <row r="1646" spans="1:17" x14ac:dyDescent="0.3">
      <c r="A1646" s="19" t="s">
        <v>1949</v>
      </c>
      <c r="C1646" s="20">
        <v>-1</v>
      </c>
      <c r="D1646" s="20" t="s">
        <v>263</v>
      </c>
      <c r="G1646" s="19" t="s">
        <v>5209</v>
      </c>
      <c r="I1646" s="20">
        <v>1</v>
      </c>
      <c r="J1646" s="20" t="s">
        <v>263</v>
      </c>
      <c r="M1646" s="19" t="s">
        <v>7036</v>
      </c>
      <c r="N1646" s="19" t="s">
        <v>407</v>
      </c>
      <c r="O1646" s="20">
        <v>0</v>
      </c>
      <c r="P1646" s="20" t="s">
        <v>263</v>
      </c>
      <c r="Q1646" s="20">
        <v>20</v>
      </c>
    </row>
    <row r="1647" spans="1:17" x14ac:dyDescent="0.3">
      <c r="A1647" s="19" t="s">
        <v>1950</v>
      </c>
      <c r="C1647" s="20">
        <v>-1</v>
      </c>
      <c r="D1647" s="20" t="s">
        <v>263</v>
      </c>
      <c r="G1647" s="19" t="s">
        <v>5210</v>
      </c>
      <c r="I1647" s="20">
        <v>1</v>
      </c>
      <c r="J1647" s="20" t="s">
        <v>263</v>
      </c>
      <c r="M1647" s="19" t="s">
        <v>7037</v>
      </c>
      <c r="N1647" s="19" t="s">
        <v>407</v>
      </c>
      <c r="O1647" s="20">
        <v>0</v>
      </c>
      <c r="P1647" s="20" t="s">
        <v>263</v>
      </c>
      <c r="Q1647" s="20">
        <v>529</v>
      </c>
    </row>
    <row r="1648" spans="1:17" x14ac:dyDescent="0.3">
      <c r="A1648" s="19" t="s">
        <v>1951</v>
      </c>
      <c r="C1648" s="20">
        <v>-1</v>
      </c>
      <c r="D1648" s="20" t="s">
        <v>263</v>
      </c>
      <c r="G1648" s="19" t="s">
        <v>5211</v>
      </c>
      <c r="I1648" s="20">
        <v>1</v>
      </c>
      <c r="J1648" s="20" t="s">
        <v>263</v>
      </c>
      <c r="M1648" s="19" t="s">
        <v>7038</v>
      </c>
      <c r="N1648" s="19" t="s">
        <v>407</v>
      </c>
      <c r="O1648" s="20">
        <v>0</v>
      </c>
      <c r="P1648" s="20" t="s">
        <v>263</v>
      </c>
      <c r="Q1648" s="20">
        <v>357</v>
      </c>
    </row>
    <row r="1649" spans="1:17" x14ac:dyDescent="0.3">
      <c r="A1649" s="19" t="s">
        <v>1952</v>
      </c>
      <c r="C1649" s="20">
        <v>-1</v>
      </c>
      <c r="D1649" s="20" t="s">
        <v>263</v>
      </c>
      <c r="G1649" s="19" t="s">
        <v>5212</v>
      </c>
      <c r="I1649" s="20">
        <v>1</v>
      </c>
      <c r="J1649" s="20" t="s">
        <v>263</v>
      </c>
      <c r="M1649" s="19" t="s">
        <v>7039</v>
      </c>
      <c r="N1649" s="19" t="s">
        <v>407</v>
      </c>
      <c r="O1649" s="20">
        <v>0</v>
      </c>
      <c r="P1649" s="20" t="s">
        <v>263</v>
      </c>
      <c r="Q1649" s="20">
        <v>149</v>
      </c>
    </row>
    <row r="1650" spans="1:17" x14ac:dyDescent="0.3">
      <c r="A1650" s="19" t="s">
        <v>1953</v>
      </c>
      <c r="C1650" s="20">
        <v>-1</v>
      </c>
      <c r="D1650" s="20" t="s">
        <v>263</v>
      </c>
      <c r="G1650" s="19" t="s">
        <v>5213</v>
      </c>
      <c r="I1650" s="20">
        <v>1</v>
      </c>
      <c r="J1650" s="20" t="s">
        <v>263</v>
      </c>
      <c r="M1650" s="19" t="s">
        <v>7040</v>
      </c>
      <c r="N1650" s="19" t="s">
        <v>407</v>
      </c>
      <c r="O1650" s="20">
        <v>0</v>
      </c>
      <c r="P1650" s="20" t="s">
        <v>263</v>
      </c>
      <c r="Q1650" s="20">
        <v>180</v>
      </c>
    </row>
    <row r="1651" spans="1:17" x14ac:dyDescent="0.3">
      <c r="A1651" s="19" t="s">
        <v>1954</v>
      </c>
      <c r="C1651" s="20">
        <v>-1</v>
      </c>
      <c r="D1651" s="20" t="s">
        <v>263</v>
      </c>
      <c r="G1651" s="19" t="s">
        <v>5214</v>
      </c>
      <c r="I1651" s="20">
        <v>1</v>
      </c>
      <c r="J1651" s="20" t="s">
        <v>263</v>
      </c>
      <c r="M1651" s="19" t="s">
        <v>7041</v>
      </c>
      <c r="N1651" s="19" t="s">
        <v>407</v>
      </c>
      <c r="O1651" s="20">
        <v>0</v>
      </c>
      <c r="P1651" s="20" t="s">
        <v>263</v>
      </c>
      <c r="Q1651" s="20">
        <v>7</v>
      </c>
    </row>
    <row r="1652" spans="1:17" x14ac:dyDescent="0.3">
      <c r="A1652" s="19" t="s">
        <v>1955</v>
      </c>
      <c r="C1652" s="20">
        <v>-1</v>
      </c>
      <c r="D1652" s="20" t="s">
        <v>263</v>
      </c>
      <c r="G1652" s="19" t="s">
        <v>5215</v>
      </c>
      <c r="I1652" s="20">
        <v>1</v>
      </c>
      <c r="J1652" s="20" t="s">
        <v>263</v>
      </c>
      <c r="M1652" s="19" t="s">
        <v>7042</v>
      </c>
      <c r="N1652" s="19" t="s">
        <v>407</v>
      </c>
      <c r="O1652" s="20">
        <v>0</v>
      </c>
      <c r="P1652" s="20" t="s">
        <v>263</v>
      </c>
      <c r="Q1652" s="20">
        <v>7</v>
      </c>
    </row>
    <row r="1653" spans="1:17" x14ac:dyDescent="0.3">
      <c r="A1653" s="19" t="s">
        <v>1956</v>
      </c>
      <c r="C1653" s="20">
        <v>-1</v>
      </c>
      <c r="D1653" s="20" t="s">
        <v>263</v>
      </c>
      <c r="G1653" s="19" t="s">
        <v>5216</v>
      </c>
      <c r="I1653" s="20">
        <v>1</v>
      </c>
      <c r="J1653" s="20" t="s">
        <v>263</v>
      </c>
      <c r="M1653" s="19" t="s">
        <v>7043</v>
      </c>
      <c r="N1653" s="19" t="s">
        <v>407</v>
      </c>
      <c r="O1653" s="20">
        <v>0</v>
      </c>
      <c r="P1653" s="20" t="s">
        <v>263</v>
      </c>
      <c r="Q1653" s="20">
        <v>330</v>
      </c>
    </row>
    <row r="1654" spans="1:17" x14ac:dyDescent="0.3">
      <c r="A1654" s="19" t="s">
        <v>1957</v>
      </c>
      <c r="C1654" s="20">
        <v>-1</v>
      </c>
      <c r="D1654" s="20" t="s">
        <v>263</v>
      </c>
      <c r="G1654" s="19" t="s">
        <v>5217</v>
      </c>
      <c r="I1654" s="20">
        <v>1</v>
      </c>
      <c r="J1654" s="20" t="s">
        <v>263</v>
      </c>
      <c r="M1654" s="19" t="s">
        <v>7044</v>
      </c>
      <c r="N1654" s="19" t="s">
        <v>407</v>
      </c>
      <c r="O1654" s="20">
        <v>0</v>
      </c>
      <c r="P1654" s="20" t="s">
        <v>263</v>
      </c>
      <c r="Q1654" s="20">
        <v>2340</v>
      </c>
    </row>
    <row r="1655" spans="1:17" x14ac:dyDescent="0.3">
      <c r="A1655" s="19" t="s">
        <v>1958</v>
      </c>
      <c r="C1655" s="20">
        <v>-1</v>
      </c>
      <c r="D1655" s="20" t="s">
        <v>263</v>
      </c>
      <c r="G1655" s="19" t="s">
        <v>5218</v>
      </c>
      <c r="I1655" s="20">
        <v>1</v>
      </c>
      <c r="J1655" s="20" t="s">
        <v>263</v>
      </c>
      <c r="M1655" s="19" t="s">
        <v>7045</v>
      </c>
      <c r="N1655" s="19" t="s">
        <v>407</v>
      </c>
      <c r="O1655" s="20">
        <v>0</v>
      </c>
      <c r="P1655" s="20" t="s">
        <v>263</v>
      </c>
      <c r="Q1655" s="20">
        <v>328</v>
      </c>
    </row>
    <row r="1656" spans="1:17" x14ac:dyDescent="0.3">
      <c r="A1656" s="19" t="s">
        <v>29</v>
      </c>
      <c r="B1656" s="19" t="s">
        <v>407</v>
      </c>
      <c r="C1656" s="20">
        <v>-1</v>
      </c>
      <c r="D1656" s="20" t="s">
        <v>263</v>
      </c>
      <c r="E1656" s="20">
        <v>1513</v>
      </c>
      <c r="G1656" s="19" t="s">
        <v>5219</v>
      </c>
      <c r="I1656" s="20">
        <v>1</v>
      </c>
      <c r="J1656" s="20" t="s">
        <v>263</v>
      </c>
      <c r="M1656" s="19" t="s">
        <v>7046</v>
      </c>
      <c r="N1656" s="19" t="s">
        <v>407</v>
      </c>
      <c r="O1656" s="20">
        <v>0</v>
      </c>
      <c r="P1656" s="20" t="s">
        <v>263</v>
      </c>
      <c r="Q1656" s="20">
        <v>59</v>
      </c>
    </row>
    <row r="1657" spans="1:17" x14ac:dyDescent="0.3">
      <c r="A1657" s="19" t="s">
        <v>1959</v>
      </c>
      <c r="C1657" s="20">
        <v>-1</v>
      </c>
      <c r="D1657" s="20" t="s">
        <v>263</v>
      </c>
      <c r="G1657" s="19" t="s">
        <v>5220</v>
      </c>
      <c r="I1657" s="20">
        <v>1</v>
      </c>
      <c r="J1657" s="20" t="s">
        <v>263</v>
      </c>
      <c r="M1657" s="19" t="s">
        <v>127</v>
      </c>
      <c r="N1657" s="19" t="s">
        <v>407</v>
      </c>
      <c r="O1657" s="20">
        <v>0</v>
      </c>
      <c r="P1657" s="20" t="s">
        <v>263</v>
      </c>
      <c r="Q1657" s="20">
        <v>286</v>
      </c>
    </row>
    <row r="1658" spans="1:17" x14ac:dyDescent="0.3">
      <c r="A1658" s="19" t="s">
        <v>1960</v>
      </c>
      <c r="C1658" s="20">
        <v>-1</v>
      </c>
      <c r="D1658" s="20" t="s">
        <v>263</v>
      </c>
      <c r="G1658" s="19" t="s">
        <v>5221</v>
      </c>
      <c r="I1658" s="20">
        <v>1</v>
      </c>
      <c r="J1658" s="20" t="s">
        <v>263</v>
      </c>
      <c r="M1658" s="19" t="s">
        <v>7047</v>
      </c>
      <c r="N1658" s="19" t="s">
        <v>407</v>
      </c>
      <c r="O1658" s="20">
        <v>0</v>
      </c>
      <c r="P1658" s="20" t="s">
        <v>263</v>
      </c>
      <c r="Q1658" s="20">
        <v>407</v>
      </c>
    </row>
    <row r="1659" spans="1:17" x14ac:dyDescent="0.3">
      <c r="A1659" s="19" t="s">
        <v>1961</v>
      </c>
      <c r="C1659" s="20">
        <v>-1</v>
      </c>
      <c r="D1659" s="20" t="s">
        <v>263</v>
      </c>
      <c r="G1659" s="19" t="s">
        <v>5222</v>
      </c>
      <c r="I1659" s="20">
        <v>1</v>
      </c>
      <c r="J1659" s="20" t="s">
        <v>263</v>
      </c>
      <c r="M1659" s="19" t="s">
        <v>7048</v>
      </c>
      <c r="N1659" s="19" t="s">
        <v>407</v>
      </c>
      <c r="O1659" s="20">
        <v>0</v>
      </c>
      <c r="P1659" s="20" t="s">
        <v>263</v>
      </c>
      <c r="Q1659" s="20">
        <v>1595</v>
      </c>
    </row>
    <row r="1660" spans="1:17" x14ac:dyDescent="0.3">
      <c r="A1660" s="19" t="s">
        <v>1962</v>
      </c>
      <c r="C1660" s="20">
        <v>-1</v>
      </c>
      <c r="D1660" s="20" t="s">
        <v>263</v>
      </c>
      <c r="G1660" s="19" t="s">
        <v>5223</v>
      </c>
      <c r="I1660" s="20">
        <v>1</v>
      </c>
      <c r="J1660" s="20" t="s">
        <v>263</v>
      </c>
      <c r="M1660" s="19" t="s">
        <v>7049</v>
      </c>
      <c r="N1660" s="19" t="s">
        <v>407</v>
      </c>
      <c r="O1660" s="20">
        <v>0</v>
      </c>
      <c r="P1660" s="20" t="s">
        <v>263</v>
      </c>
      <c r="Q1660" s="20">
        <v>8</v>
      </c>
    </row>
    <row r="1661" spans="1:17" x14ac:dyDescent="0.3">
      <c r="A1661" s="19" t="s">
        <v>1963</v>
      </c>
      <c r="C1661" s="20">
        <v>-1</v>
      </c>
      <c r="D1661" s="20" t="s">
        <v>263</v>
      </c>
      <c r="G1661" s="19" t="s">
        <v>5224</v>
      </c>
      <c r="I1661" s="20">
        <v>1</v>
      </c>
      <c r="J1661" s="20" t="s">
        <v>263</v>
      </c>
      <c r="M1661" s="19" t="s">
        <v>7050</v>
      </c>
      <c r="N1661" s="19" t="s">
        <v>407</v>
      </c>
      <c r="O1661" s="20">
        <v>0</v>
      </c>
      <c r="P1661" s="20" t="s">
        <v>263</v>
      </c>
      <c r="Q1661" s="20">
        <v>16</v>
      </c>
    </row>
    <row r="1662" spans="1:17" x14ac:dyDescent="0.3">
      <c r="A1662" s="19" t="s">
        <v>1964</v>
      </c>
      <c r="C1662" s="20">
        <v>-1</v>
      </c>
      <c r="D1662" s="20" t="s">
        <v>263</v>
      </c>
      <c r="G1662" s="19" t="s">
        <v>5225</v>
      </c>
      <c r="I1662" s="20">
        <v>1</v>
      </c>
      <c r="J1662" s="20" t="s">
        <v>263</v>
      </c>
      <c r="M1662" s="19" t="s">
        <v>7051</v>
      </c>
      <c r="N1662" s="19" t="s">
        <v>407</v>
      </c>
      <c r="O1662" s="20">
        <v>0</v>
      </c>
      <c r="P1662" s="20" t="s">
        <v>263</v>
      </c>
      <c r="Q1662" s="20">
        <v>48</v>
      </c>
    </row>
    <row r="1663" spans="1:17" x14ac:dyDescent="0.3">
      <c r="A1663" s="19" t="s">
        <v>1965</v>
      </c>
      <c r="C1663" s="20">
        <v>-1</v>
      </c>
      <c r="D1663" s="20" t="s">
        <v>263</v>
      </c>
      <c r="G1663" s="19" t="s">
        <v>5226</v>
      </c>
      <c r="I1663" s="20">
        <v>1</v>
      </c>
      <c r="J1663" s="20" t="s">
        <v>263</v>
      </c>
      <c r="M1663" s="19" t="s">
        <v>7052</v>
      </c>
      <c r="N1663" s="19" t="s">
        <v>407</v>
      </c>
      <c r="O1663" s="20">
        <v>0</v>
      </c>
      <c r="P1663" s="20" t="s">
        <v>263</v>
      </c>
      <c r="Q1663" s="20">
        <v>12</v>
      </c>
    </row>
    <row r="1664" spans="1:17" x14ac:dyDescent="0.3">
      <c r="A1664" s="19" t="s">
        <v>1966</v>
      </c>
      <c r="C1664" s="20">
        <v>-1</v>
      </c>
      <c r="D1664" s="20" t="s">
        <v>263</v>
      </c>
      <c r="G1664" s="19" t="s">
        <v>5227</v>
      </c>
      <c r="I1664" s="20">
        <v>1</v>
      </c>
      <c r="J1664" s="20" t="s">
        <v>263</v>
      </c>
      <c r="M1664" s="19" t="s">
        <v>7053</v>
      </c>
      <c r="N1664" s="19" t="s">
        <v>407</v>
      </c>
      <c r="O1664" s="20">
        <v>0</v>
      </c>
      <c r="P1664" s="20" t="s">
        <v>263</v>
      </c>
      <c r="Q1664" s="20">
        <v>235</v>
      </c>
    </row>
    <row r="1665" spans="1:17" x14ac:dyDescent="0.3">
      <c r="A1665" s="19" t="s">
        <v>1967</v>
      </c>
      <c r="C1665" s="20">
        <v>-1</v>
      </c>
      <c r="D1665" s="20" t="s">
        <v>263</v>
      </c>
      <c r="G1665" s="19" t="s">
        <v>258</v>
      </c>
      <c r="H1665" s="19" t="s">
        <v>407</v>
      </c>
      <c r="I1665" s="20">
        <v>1</v>
      </c>
      <c r="J1665" s="20" t="s">
        <v>263</v>
      </c>
      <c r="K1665" s="20">
        <v>8</v>
      </c>
      <c r="M1665" s="19" t="s">
        <v>7054</v>
      </c>
      <c r="N1665" s="19" t="s">
        <v>407</v>
      </c>
      <c r="O1665" s="20">
        <v>0</v>
      </c>
      <c r="P1665" s="20" t="s">
        <v>263</v>
      </c>
      <c r="Q1665" s="20">
        <v>10</v>
      </c>
    </row>
    <row r="1666" spans="1:17" x14ac:dyDescent="0.3">
      <c r="A1666" s="19" t="s">
        <v>1968</v>
      </c>
      <c r="C1666" s="20">
        <v>-1</v>
      </c>
      <c r="D1666" s="20" t="s">
        <v>263</v>
      </c>
      <c r="G1666" s="19" t="s">
        <v>5228</v>
      </c>
      <c r="I1666" s="20">
        <v>1</v>
      </c>
      <c r="J1666" s="20" t="s">
        <v>263</v>
      </c>
      <c r="M1666" s="19" t="s">
        <v>7055</v>
      </c>
      <c r="N1666" s="19" t="s">
        <v>407</v>
      </c>
      <c r="O1666" s="20">
        <v>0</v>
      </c>
      <c r="P1666" s="20" t="s">
        <v>263</v>
      </c>
      <c r="Q1666" s="20">
        <v>203</v>
      </c>
    </row>
    <row r="1667" spans="1:17" x14ac:dyDescent="0.3">
      <c r="A1667" s="19" t="s">
        <v>1969</v>
      </c>
      <c r="C1667" s="20">
        <v>-1</v>
      </c>
      <c r="D1667" s="20" t="s">
        <v>263</v>
      </c>
      <c r="G1667" s="19" t="s">
        <v>5229</v>
      </c>
      <c r="I1667" s="20">
        <v>1</v>
      </c>
      <c r="J1667" s="20" t="s">
        <v>263</v>
      </c>
      <c r="M1667" s="19" t="s">
        <v>7056</v>
      </c>
      <c r="N1667" s="19" t="s">
        <v>407</v>
      </c>
      <c r="O1667" s="20">
        <v>0</v>
      </c>
      <c r="P1667" s="20" t="s">
        <v>263</v>
      </c>
      <c r="Q1667" s="20">
        <v>39</v>
      </c>
    </row>
    <row r="1668" spans="1:17" x14ac:dyDescent="0.3">
      <c r="A1668" s="19" t="s">
        <v>1970</v>
      </c>
      <c r="C1668" s="20">
        <v>-1</v>
      </c>
      <c r="D1668" s="20" t="s">
        <v>263</v>
      </c>
      <c r="M1668" s="19" t="s">
        <v>7057</v>
      </c>
      <c r="N1668" s="19" t="s">
        <v>407</v>
      </c>
      <c r="O1668" s="20">
        <v>0</v>
      </c>
      <c r="P1668" s="20" t="s">
        <v>263</v>
      </c>
      <c r="Q1668" s="20">
        <v>249</v>
      </c>
    </row>
    <row r="1669" spans="1:17" x14ac:dyDescent="0.3">
      <c r="A1669" s="19" t="s">
        <v>1971</v>
      </c>
      <c r="C1669" s="20">
        <v>-1</v>
      </c>
      <c r="D1669" s="20" t="s">
        <v>263</v>
      </c>
      <c r="M1669" s="19" t="s">
        <v>7058</v>
      </c>
      <c r="N1669" s="19" t="s">
        <v>407</v>
      </c>
      <c r="O1669" s="20">
        <v>0</v>
      </c>
      <c r="P1669" s="20" t="s">
        <v>263</v>
      </c>
      <c r="Q1669" s="20">
        <v>33</v>
      </c>
    </row>
    <row r="1670" spans="1:17" x14ac:dyDescent="0.3">
      <c r="A1670" s="19" t="s">
        <v>1972</v>
      </c>
      <c r="C1670" s="20">
        <v>-1</v>
      </c>
      <c r="D1670" s="20" t="s">
        <v>263</v>
      </c>
      <c r="M1670" s="19" t="s">
        <v>7059</v>
      </c>
      <c r="N1670" s="19" t="s">
        <v>407</v>
      </c>
      <c r="O1670" s="20">
        <v>0</v>
      </c>
      <c r="P1670" s="20" t="s">
        <v>263</v>
      </c>
      <c r="Q1670" s="20">
        <v>20</v>
      </c>
    </row>
    <row r="1671" spans="1:17" x14ac:dyDescent="0.3">
      <c r="A1671" s="19" t="s">
        <v>1973</v>
      </c>
      <c r="C1671" s="20">
        <v>-1</v>
      </c>
      <c r="D1671" s="20" t="s">
        <v>263</v>
      </c>
      <c r="M1671" s="19" t="s">
        <v>7060</v>
      </c>
      <c r="N1671" s="19" t="s">
        <v>407</v>
      </c>
      <c r="O1671" s="20">
        <v>0</v>
      </c>
      <c r="P1671" s="20" t="s">
        <v>263</v>
      </c>
      <c r="Q1671" s="20">
        <v>6525</v>
      </c>
    </row>
    <row r="1672" spans="1:17" x14ac:dyDescent="0.3">
      <c r="A1672" s="19" t="s">
        <v>1974</v>
      </c>
      <c r="C1672" s="20">
        <v>-1</v>
      </c>
      <c r="D1672" s="20" t="s">
        <v>263</v>
      </c>
      <c r="M1672" s="19" t="s">
        <v>7061</v>
      </c>
      <c r="N1672" s="19" t="s">
        <v>407</v>
      </c>
      <c r="O1672" s="20">
        <v>0</v>
      </c>
      <c r="P1672" s="20" t="s">
        <v>263</v>
      </c>
      <c r="Q1672" s="20">
        <v>6</v>
      </c>
    </row>
    <row r="1673" spans="1:17" x14ac:dyDescent="0.3">
      <c r="A1673" s="19" t="s">
        <v>1975</v>
      </c>
      <c r="C1673" s="20">
        <v>-1</v>
      </c>
      <c r="D1673" s="20" t="s">
        <v>263</v>
      </c>
      <c r="M1673" s="19" t="s">
        <v>7062</v>
      </c>
      <c r="N1673" s="19" t="s">
        <v>407</v>
      </c>
      <c r="O1673" s="20">
        <v>0</v>
      </c>
      <c r="P1673" s="20" t="s">
        <v>263</v>
      </c>
      <c r="Q1673" s="20">
        <v>1318</v>
      </c>
    </row>
    <row r="1674" spans="1:17" x14ac:dyDescent="0.3">
      <c r="A1674" s="19" t="s">
        <v>1976</v>
      </c>
      <c r="C1674" s="20">
        <v>-1</v>
      </c>
      <c r="D1674" s="20" t="s">
        <v>263</v>
      </c>
      <c r="M1674" s="19" t="s">
        <v>7063</v>
      </c>
      <c r="N1674" s="19" t="s">
        <v>407</v>
      </c>
      <c r="O1674" s="20">
        <v>0</v>
      </c>
      <c r="P1674" s="20" t="s">
        <v>263</v>
      </c>
      <c r="Q1674" s="20">
        <v>416</v>
      </c>
    </row>
    <row r="1675" spans="1:17" x14ac:dyDescent="0.3">
      <c r="A1675" s="19" t="s">
        <v>1977</v>
      </c>
      <c r="C1675" s="20">
        <v>-1</v>
      </c>
      <c r="D1675" s="20" t="s">
        <v>263</v>
      </c>
      <c r="M1675" s="19" t="s">
        <v>7064</v>
      </c>
      <c r="N1675" s="19" t="s">
        <v>407</v>
      </c>
      <c r="O1675" s="20">
        <v>0</v>
      </c>
      <c r="P1675" s="20" t="s">
        <v>263</v>
      </c>
      <c r="Q1675" s="20">
        <v>76</v>
      </c>
    </row>
    <row r="1676" spans="1:17" x14ac:dyDescent="0.3">
      <c r="A1676" s="19" t="s">
        <v>1978</v>
      </c>
      <c r="C1676" s="20">
        <v>-1</v>
      </c>
      <c r="D1676" s="20" t="s">
        <v>263</v>
      </c>
      <c r="M1676" s="19" t="s">
        <v>7065</v>
      </c>
      <c r="N1676" s="19" t="s">
        <v>407</v>
      </c>
      <c r="O1676" s="20">
        <v>0</v>
      </c>
      <c r="P1676" s="20" t="s">
        <v>263</v>
      </c>
      <c r="Q1676" s="20">
        <v>295</v>
      </c>
    </row>
    <row r="1677" spans="1:17" x14ac:dyDescent="0.3">
      <c r="A1677" s="19" t="s">
        <v>1979</v>
      </c>
      <c r="C1677" s="20">
        <v>-1</v>
      </c>
      <c r="D1677" s="20" t="s">
        <v>263</v>
      </c>
      <c r="M1677" s="19" t="s">
        <v>7066</v>
      </c>
      <c r="N1677" s="19" t="s">
        <v>407</v>
      </c>
      <c r="O1677" s="20">
        <v>0</v>
      </c>
      <c r="P1677" s="20" t="s">
        <v>263</v>
      </c>
      <c r="Q1677" s="20">
        <v>14</v>
      </c>
    </row>
    <row r="1678" spans="1:17" x14ac:dyDescent="0.3">
      <c r="A1678" s="19" t="s">
        <v>1980</v>
      </c>
      <c r="C1678" s="20">
        <v>-1</v>
      </c>
      <c r="D1678" s="20" t="s">
        <v>263</v>
      </c>
      <c r="M1678" s="19" t="s">
        <v>7067</v>
      </c>
      <c r="N1678" s="19" t="s">
        <v>407</v>
      </c>
      <c r="O1678" s="20">
        <v>0</v>
      </c>
      <c r="P1678" s="20" t="s">
        <v>263</v>
      </c>
      <c r="Q1678" s="20">
        <v>88</v>
      </c>
    </row>
    <row r="1679" spans="1:17" x14ac:dyDescent="0.3">
      <c r="A1679" s="19" t="s">
        <v>1981</v>
      </c>
      <c r="C1679" s="20">
        <v>-1</v>
      </c>
      <c r="D1679" s="20" t="s">
        <v>263</v>
      </c>
      <c r="M1679" s="19" t="s">
        <v>7068</v>
      </c>
      <c r="N1679" s="19" t="s">
        <v>407</v>
      </c>
      <c r="O1679" s="20">
        <v>0</v>
      </c>
      <c r="P1679" s="20" t="s">
        <v>263</v>
      </c>
      <c r="Q1679" s="20">
        <v>14</v>
      </c>
    </row>
    <row r="1680" spans="1:17" x14ac:dyDescent="0.3">
      <c r="A1680" s="19" t="s">
        <v>1982</v>
      </c>
      <c r="C1680" s="20">
        <v>-1</v>
      </c>
      <c r="D1680" s="20" t="s">
        <v>263</v>
      </c>
      <c r="M1680" s="19" t="s">
        <v>7069</v>
      </c>
      <c r="N1680" s="19" t="s">
        <v>407</v>
      </c>
      <c r="O1680" s="20">
        <v>0</v>
      </c>
      <c r="P1680" s="20" t="s">
        <v>263</v>
      </c>
      <c r="Q1680" s="20">
        <v>1445</v>
      </c>
    </row>
    <row r="1681" spans="1:17" x14ac:dyDescent="0.3">
      <c r="A1681" s="19" t="s">
        <v>1983</v>
      </c>
      <c r="C1681" s="20">
        <v>-1</v>
      </c>
      <c r="D1681" s="20" t="s">
        <v>263</v>
      </c>
      <c r="M1681" s="19" t="s">
        <v>7070</v>
      </c>
      <c r="N1681" s="19" t="s">
        <v>407</v>
      </c>
      <c r="O1681" s="20">
        <v>0</v>
      </c>
      <c r="P1681" s="20" t="s">
        <v>263</v>
      </c>
      <c r="Q1681" s="20">
        <v>25</v>
      </c>
    </row>
    <row r="1682" spans="1:17" x14ac:dyDescent="0.3">
      <c r="A1682" s="19" t="s">
        <v>1984</v>
      </c>
      <c r="C1682" s="20">
        <v>-1</v>
      </c>
      <c r="D1682" s="20" t="s">
        <v>263</v>
      </c>
      <c r="M1682" s="19" t="s">
        <v>7071</v>
      </c>
      <c r="N1682" s="19" t="s">
        <v>407</v>
      </c>
      <c r="O1682" s="20">
        <v>0</v>
      </c>
      <c r="P1682" s="20" t="s">
        <v>263</v>
      </c>
      <c r="Q1682" s="20">
        <v>80</v>
      </c>
    </row>
    <row r="1683" spans="1:17" x14ac:dyDescent="0.3">
      <c r="A1683" s="19" t="s">
        <v>1985</v>
      </c>
      <c r="C1683" s="20">
        <v>-1</v>
      </c>
      <c r="D1683" s="20" t="s">
        <v>263</v>
      </c>
      <c r="M1683" s="19" t="s">
        <v>7072</v>
      </c>
      <c r="N1683" s="19" t="s">
        <v>407</v>
      </c>
      <c r="O1683" s="20">
        <v>0</v>
      </c>
      <c r="P1683" s="20" t="s">
        <v>263</v>
      </c>
      <c r="Q1683" s="20">
        <v>149</v>
      </c>
    </row>
    <row r="1684" spans="1:17" x14ac:dyDescent="0.3">
      <c r="A1684" s="19" t="s">
        <v>1986</v>
      </c>
      <c r="C1684" s="20">
        <v>-1</v>
      </c>
      <c r="D1684" s="20" t="s">
        <v>263</v>
      </c>
      <c r="M1684" s="19" t="s">
        <v>7073</v>
      </c>
      <c r="N1684" s="19" t="s">
        <v>407</v>
      </c>
      <c r="O1684" s="20">
        <v>0</v>
      </c>
      <c r="P1684" s="20" t="s">
        <v>263</v>
      </c>
      <c r="Q1684" s="20">
        <v>20</v>
      </c>
    </row>
    <row r="1685" spans="1:17" x14ac:dyDescent="0.3">
      <c r="A1685" s="19" t="s">
        <v>1987</v>
      </c>
      <c r="C1685" s="20">
        <v>-1</v>
      </c>
      <c r="D1685" s="20" t="s">
        <v>263</v>
      </c>
      <c r="M1685" s="19" t="s">
        <v>7074</v>
      </c>
      <c r="N1685" s="19" t="s">
        <v>407</v>
      </c>
      <c r="O1685" s="20">
        <v>0</v>
      </c>
      <c r="P1685" s="20" t="s">
        <v>263</v>
      </c>
      <c r="Q1685" s="20">
        <v>24</v>
      </c>
    </row>
    <row r="1686" spans="1:17" x14ac:dyDescent="0.3">
      <c r="A1686" s="19" t="s">
        <v>1988</v>
      </c>
      <c r="C1686" s="20">
        <v>-1</v>
      </c>
      <c r="D1686" s="20" t="s">
        <v>263</v>
      </c>
      <c r="M1686" s="19" t="s">
        <v>7075</v>
      </c>
      <c r="N1686" s="19" t="s">
        <v>407</v>
      </c>
      <c r="O1686" s="20">
        <v>0</v>
      </c>
      <c r="P1686" s="20" t="s">
        <v>263</v>
      </c>
      <c r="Q1686" s="20">
        <v>237</v>
      </c>
    </row>
    <row r="1687" spans="1:17" x14ac:dyDescent="0.3">
      <c r="A1687" s="19" t="s">
        <v>142</v>
      </c>
      <c r="B1687" s="19" t="s">
        <v>407</v>
      </c>
      <c r="C1687" s="20">
        <v>-1</v>
      </c>
      <c r="D1687" s="20" t="s">
        <v>263</v>
      </c>
      <c r="E1687" s="20">
        <v>216</v>
      </c>
      <c r="M1687" s="19" t="s">
        <v>7076</v>
      </c>
      <c r="N1687" s="19" t="s">
        <v>407</v>
      </c>
      <c r="O1687" s="20">
        <v>0</v>
      </c>
      <c r="P1687" s="20" t="s">
        <v>263</v>
      </c>
      <c r="Q1687" s="20">
        <v>4284</v>
      </c>
    </row>
    <row r="1688" spans="1:17" x14ac:dyDescent="0.3">
      <c r="A1688" s="19" t="s">
        <v>1989</v>
      </c>
      <c r="C1688" s="20">
        <v>-1</v>
      </c>
      <c r="D1688" s="20" t="s">
        <v>263</v>
      </c>
      <c r="M1688" s="19" t="s">
        <v>7077</v>
      </c>
      <c r="N1688" s="19" t="s">
        <v>407</v>
      </c>
      <c r="O1688" s="20">
        <v>0</v>
      </c>
      <c r="P1688" s="20" t="s">
        <v>263</v>
      </c>
      <c r="Q1688" s="20">
        <v>1201</v>
      </c>
    </row>
    <row r="1689" spans="1:17" x14ac:dyDescent="0.3">
      <c r="A1689" s="19" t="s">
        <v>1990</v>
      </c>
      <c r="C1689" s="20">
        <v>-1</v>
      </c>
      <c r="D1689" s="20" t="s">
        <v>263</v>
      </c>
      <c r="M1689" s="19" t="s">
        <v>7078</v>
      </c>
      <c r="N1689" s="19" t="s">
        <v>407</v>
      </c>
      <c r="O1689" s="20">
        <v>0</v>
      </c>
      <c r="P1689" s="20" t="s">
        <v>263</v>
      </c>
      <c r="Q1689" s="20">
        <v>89</v>
      </c>
    </row>
    <row r="1690" spans="1:17" x14ac:dyDescent="0.3">
      <c r="A1690" s="19" t="s">
        <v>1991</v>
      </c>
      <c r="C1690" s="20">
        <v>-1</v>
      </c>
      <c r="D1690" s="20" t="s">
        <v>263</v>
      </c>
      <c r="M1690" s="19" t="s">
        <v>7079</v>
      </c>
      <c r="N1690" s="19" t="s">
        <v>407</v>
      </c>
      <c r="O1690" s="20">
        <v>0</v>
      </c>
      <c r="P1690" s="20" t="s">
        <v>263</v>
      </c>
      <c r="Q1690" s="20">
        <v>11</v>
      </c>
    </row>
    <row r="1691" spans="1:17" x14ac:dyDescent="0.3">
      <c r="A1691" s="19" t="s">
        <v>1992</v>
      </c>
      <c r="C1691" s="20">
        <v>-1</v>
      </c>
      <c r="D1691" s="20" t="s">
        <v>263</v>
      </c>
      <c r="M1691" s="19" t="s">
        <v>7080</v>
      </c>
      <c r="N1691" s="19" t="s">
        <v>407</v>
      </c>
      <c r="O1691" s="20">
        <v>0</v>
      </c>
      <c r="P1691" s="20" t="s">
        <v>263</v>
      </c>
      <c r="Q1691" s="20">
        <v>8</v>
      </c>
    </row>
    <row r="1692" spans="1:17" x14ac:dyDescent="0.3">
      <c r="A1692" s="19" t="s">
        <v>1993</v>
      </c>
      <c r="C1692" s="20">
        <v>-1</v>
      </c>
      <c r="D1692" s="20" t="s">
        <v>263</v>
      </c>
      <c r="M1692" s="19" t="s">
        <v>7081</v>
      </c>
      <c r="N1692" s="19" t="s">
        <v>407</v>
      </c>
      <c r="O1692" s="20">
        <v>0</v>
      </c>
      <c r="P1692" s="20" t="s">
        <v>263</v>
      </c>
      <c r="Q1692" s="20">
        <v>6</v>
      </c>
    </row>
    <row r="1693" spans="1:17" x14ac:dyDescent="0.3">
      <c r="A1693" s="19" t="s">
        <v>1994</v>
      </c>
      <c r="C1693" s="20">
        <v>-1</v>
      </c>
      <c r="D1693" s="20" t="s">
        <v>263</v>
      </c>
      <c r="M1693" s="19" t="s">
        <v>7082</v>
      </c>
      <c r="N1693" s="19" t="s">
        <v>407</v>
      </c>
      <c r="O1693" s="20">
        <v>0</v>
      </c>
      <c r="P1693" s="20" t="s">
        <v>263</v>
      </c>
      <c r="Q1693" s="20">
        <v>84</v>
      </c>
    </row>
    <row r="1694" spans="1:17" x14ac:dyDescent="0.3">
      <c r="A1694" s="19" t="s">
        <v>1995</v>
      </c>
      <c r="C1694" s="20">
        <v>-1</v>
      </c>
      <c r="D1694" s="20" t="s">
        <v>263</v>
      </c>
      <c r="M1694" s="19" t="s">
        <v>7083</v>
      </c>
      <c r="N1694" s="19" t="s">
        <v>407</v>
      </c>
      <c r="O1694" s="20">
        <v>0</v>
      </c>
      <c r="P1694" s="20" t="s">
        <v>263</v>
      </c>
      <c r="Q1694" s="20">
        <v>962</v>
      </c>
    </row>
    <row r="1695" spans="1:17" x14ac:dyDescent="0.3">
      <c r="A1695" s="19" t="s">
        <v>1996</v>
      </c>
      <c r="C1695" s="20">
        <v>-1</v>
      </c>
      <c r="D1695" s="20" t="s">
        <v>263</v>
      </c>
      <c r="M1695" s="19" t="s">
        <v>7084</v>
      </c>
      <c r="N1695" s="19" t="s">
        <v>407</v>
      </c>
      <c r="O1695" s="20">
        <v>0</v>
      </c>
      <c r="P1695" s="20" t="s">
        <v>263</v>
      </c>
      <c r="Q1695" s="20">
        <v>159</v>
      </c>
    </row>
    <row r="1696" spans="1:17" x14ac:dyDescent="0.3">
      <c r="A1696" s="19" t="s">
        <v>1997</v>
      </c>
      <c r="C1696" s="20">
        <v>-1</v>
      </c>
      <c r="D1696" s="20" t="s">
        <v>263</v>
      </c>
      <c r="M1696" s="19" t="s">
        <v>7085</v>
      </c>
      <c r="N1696" s="19" t="s">
        <v>407</v>
      </c>
      <c r="O1696" s="20">
        <v>0</v>
      </c>
      <c r="P1696" s="20" t="s">
        <v>263</v>
      </c>
      <c r="Q1696" s="20">
        <v>185</v>
      </c>
    </row>
    <row r="1697" spans="1:17" x14ac:dyDescent="0.3">
      <c r="A1697" s="19" t="s">
        <v>1998</v>
      </c>
      <c r="C1697" s="20">
        <v>-1</v>
      </c>
      <c r="D1697" s="20" t="s">
        <v>263</v>
      </c>
      <c r="M1697" s="19" t="s">
        <v>7086</v>
      </c>
      <c r="N1697" s="19" t="s">
        <v>407</v>
      </c>
      <c r="O1697" s="20">
        <v>0</v>
      </c>
      <c r="P1697" s="20" t="s">
        <v>263</v>
      </c>
      <c r="Q1697" s="20">
        <v>43</v>
      </c>
    </row>
    <row r="1698" spans="1:17" x14ac:dyDescent="0.3">
      <c r="A1698" s="19" t="s">
        <v>1999</v>
      </c>
      <c r="C1698" s="20">
        <v>-1</v>
      </c>
      <c r="D1698" s="20" t="s">
        <v>263</v>
      </c>
      <c r="M1698" s="19" t="s">
        <v>7087</v>
      </c>
      <c r="N1698" s="19" t="s">
        <v>407</v>
      </c>
      <c r="O1698" s="20">
        <v>0</v>
      </c>
      <c r="P1698" s="20" t="s">
        <v>263</v>
      </c>
      <c r="Q1698" s="20">
        <v>665</v>
      </c>
    </row>
    <row r="1699" spans="1:17" x14ac:dyDescent="0.3">
      <c r="A1699" s="19" t="s">
        <v>224</v>
      </c>
      <c r="B1699" s="19" t="s">
        <v>407</v>
      </c>
      <c r="C1699" s="20">
        <v>-1</v>
      </c>
      <c r="D1699" s="20" t="s">
        <v>263</v>
      </c>
      <c r="E1699" s="20">
        <v>49</v>
      </c>
      <c r="M1699" s="19" t="s">
        <v>7088</v>
      </c>
      <c r="N1699" s="19" t="s">
        <v>407</v>
      </c>
      <c r="O1699" s="20">
        <v>0</v>
      </c>
      <c r="P1699" s="20" t="s">
        <v>263</v>
      </c>
      <c r="Q1699" s="20">
        <v>381</v>
      </c>
    </row>
    <row r="1700" spans="1:17" x14ac:dyDescent="0.3">
      <c r="A1700" s="19" t="s">
        <v>2000</v>
      </c>
      <c r="C1700" s="20">
        <v>-1</v>
      </c>
      <c r="D1700" s="20" t="s">
        <v>263</v>
      </c>
      <c r="M1700" s="19" t="s">
        <v>7089</v>
      </c>
      <c r="N1700" s="19" t="s">
        <v>407</v>
      </c>
      <c r="O1700" s="20">
        <v>0</v>
      </c>
      <c r="P1700" s="20" t="s">
        <v>263</v>
      </c>
      <c r="Q1700" s="20">
        <v>15</v>
      </c>
    </row>
    <row r="1701" spans="1:17" x14ac:dyDescent="0.3">
      <c r="A1701" s="19" t="s">
        <v>2001</v>
      </c>
      <c r="C1701" s="20">
        <v>-1</v>
      </c>
      <c r="D1701" s="20" t="s">
        <v>263</v>
      </c>
      <c r="M1701" s="19" t="s">
        <v>7090</v>
      </c>
      <c r="N1701" s="19" t="s">
        <v>407</v>
      </c>
      <c r="O1701" s="20">
        <v>0</v>
      </c>
      <c r="P1701" s="20" t="s">
        <v>263</v>
      </c>
      <c r="Q1701" s="20">
        <v>107</v>
      </c>
    </row>
    <row r="1702" spans="1:17" x14ac:dyDescent="0.3">
      <c r="A1702" s="19" t="s">
        <v>2002</v>
      </c>
      <c r="C1702" s="20">
        <v>-1</v>
      </c>
      <c r="D1702" s="20" t="s">
        <v>263</v>
      </c>
      <c r="M1702" s="19" t="s">
        <v>7091</v>
      </c>
      <c r="N1702" s="19" t="s">
        <v>407</v>
      </c>
      <c r="O1702" s="20">
        <v>0</v>
      </c>
      <c r="P1702" s="20" t="s">
        <v>263</v>
      </c>
      <c r="Q1702" s="20">
        <v>403</v>
      </c>
    </row>
    <row r="1703" spans="1:17" x14ac:dyDescent="0.3">
      <c r="A1703" s="19" t="s">
        <v>2003</v>
      </c>
      <c r="C1703" s="20">
        <v>-1</v>
      </c>
      <c r="D1703" s="20" t="s">
        <v>263</v>
      </c>
      <c r="M1703" s="19" t="s">
        <v>7092</v>
      </c>
      <c r="N1703" s="19" t="s">
        <v>407</v>
      </c>
      <c r="O1703" s="20">
        <v>0</v>
      </c>
      <c r="P1703" s="20" t="s">
        <v>263</v>
      </c>
      <c r="Q1703" s="20">
        <v>165</v>
      </c>
    </row>
    <row r="1704" spans="1:17" x14ac:dyDescent="0.3">
      <c r="A1704" s="19" t="s">
        <v>2004</v>
      </c>
      <c r="C1704" s="20">
        <v>-1</v>
      </c>
      <c r="D1704" s="20" t="s">
        <v>263</v>
      </c>
      <c r="M1704" s="19" t="s">
        <v>7093</v>
      </c>
      <c r="N1704" s="19" t="s">
        <v>407</v>
      </c>
      <c r="O1704" s="20">
        <v>0</v>
      </c>
      <c r="P1704" s="20" t="s">
        <v>263</v>
      </c>
      <c r="Q1704" s="20">
        <v>2050</v>
      </c>
    </row>
    <row r="1705" spans="1:17" x14ac:dyDescent="0.3">
      <c r="A1705" s="19" t="s">
        <v>2005</v>
      </c>
      <c r="C1705" s="20">
        <v>-1</v>
      </c>
      <c r="D1705" s="20" t="s">
        <v>263</v>
      </c>
      <c r="M1705" s="19" t="s">
        <v>7094</v>
      </c>
      <c r="N1705" s="19" t="s">
        <v>407</v>
      </c>
      <c r="O1705" s="20">
        <v>0</v>
      </c>
      <c r="P1705" s="20" t="s">
        <v>263</v>
      </c>
      <c r="Q1705" s="20">
        <v>42</v>
      </c>
    </row>
    <row r="1706" spans="1:17" x14ac:dyDescent="0.3">
      <c r="A1706" s="19" t="s">
        <v>2006</v>
      </c>
      <c r="C1706" s="20">
        <v>-1</v>
      </c>
      <c r="D1706" s="20" t="s">
        <v>263</v>
      </c>
      <c r="M1706" s="19" t="s">
        <v>7095</v>
      </c>
      <c r="N1706" s="19" t="s">
        <v>407</v>
      </c>
      <c r="O1706" s="20">
        <v>0</v>
      </c>
      <c r="P1706" s="20" t="s">
        <v>263</v>
      </c>
      <c r="Q1706" s="20">
        <v>18</v>
      </c>
    </row>
    <row r="1707" spans="1:17" x14ac:dyDescent="0.3">
      <c r="A1707" s="19" t="s">
        <v>2007</v>
      </c>
      <c r="C1707" s="20">
        <v>-1</v>
      </c>
      <c r="D1707" s="20" t="s">
        <v>263</v>
      </c>
      <c r="M1707" s="19" t="s">
        <v>7096</v>
      </c>
      <c r="N1707" s="19" t="s">
        <v>407</v>
      </c>
      <c r="O1707" s="20">
        <v>0</v>
      </c>
      <c r="P1707" s="20" t="s">
        <v>263</v>
      </c>
      <c r="Q1707" s="20">
        <v>2203</v>
      </c>
    </row>
    <row r="1708" spans="1:17" x14ac:dyDescent="0.3">
      <c r="A1708" s="19" t="s">
        <v>2008</v>
      </c>
      <c r="C1708" s="20">
        <v>-1</v>
      </c>
      <c r="D1708" s="20" t="s">
        <v>263</v>
      </c>
      <c r="M1708" s="19" t="s">
        <v>7097</v>
      </c>
      <c r="N1708" s="19" t="s">
        <v>407</v>
      </c>
      <c r="O1708" s="20">
        <v>0</v>
      </c>
      <c r="P1708" s="20" t="s">
        <v>263</v>
      </c>
      <c r="Q1708" s="20">
        <v>23</v>
      </c>
    </row>
    <row r="1709" spans="1:17" x14ac:dyDescent="0.3">
      <c r="A1709" s="19" t="s">
        <v>2009</v>
      </c>
      <c r="C1709" s="20">
        <v>-1</v>
      </c>
      <c r="D1709" s="20" t="s">
        <v>263</v>
      </c>
      <c r="M1709" s="19" t="s">
        <v>7098</v>
      </c>
      <c r="N1709" s="19" t="s">
        <v>407</v>
      </c>
      <c r="O1709" s="20">
        <v>0</v>
      </c>
      <c r="P1709" s="20" t="s">
        <v>263</v>
      </c>
      <c r="Q1709" s="20">
        <v>3788</v>
      </c>
    </row>
    <row r="1710" spans="1:17" x14ac:dyDescent="0.3">
      <c r="A1710" s="19" t="s">
        <v>122</v>
      </c>
      <c r="B1710" s="19" t="s">
        <v>407</v>
      </c>
      <c r="C1710" s="20">
        <v>-1</v>
      </c>
      <c r="D1710" s="20" t="s">
        <v>263</v>
      </c>
      <c r="E1710" s="20">
        <v>336</v>
      </c>
      <c r="M1710" s="19" t="s">
        <v>7099</v>
      </c>
      <c r="N1710" s="19" t="s">
        <v>407</v>
      </c>
      <c r="O1710" s="20">
        <v>0</v>
      </c>
      <c r="P1710" s="20" t="s">
        <v>263</v>
      </c>
      <c r="Q1710" s="20">
        <v>104</v>
      </c>
    </row>
    <row r="1711" spans="1:17" x14ac:dyDescent="0.3">
      <c r="A1711" s="19" t="s">
        <v>2010</v>
      </c>
      <c r="C1711" s="20">
        <v>-1</v>
      </c>
      <c r="D1711" s="20" t="s">
        <v>263</v>
      </c>
      <c r="M1711" s="19" t="s">
        <v>7100</v>
      </c>
      <c r="N1711" s="19" t="s">
        <v>407</v>
      </c>
      <c r="O1711" s="20">
        <v>0</v>
      </c>
      <c r="P1711" s="20" t="s">
        <v>263</v>
      </c>
      <c r="Q1711" s="20">
        <v>202</v>
      </c>
    </row>
    <row r="1712" spans="1:17" x14ac:dyDescent="0.3">
      <c r="A1712" s="19" t="s">
        <v>2011</v>
      </c>
      <c r="C1712" s="20">
        <v>-1</v>
      </c>
      <c r="D1712" s="20" t="s">
        <v>263</v>
      </c>
      <c r="M1712" s="19" t="s">
        <v>7101</v>
      </c>
      <c r="N1712" s="19" t="s">
        <v>407</v>
      </c>
      <c r="O1712" s="20">
        <v>0</v>
      </c>
      <c r="P1712" s="20" t="s">
        <v>263</v>
      </c>
      <c r="Q1712" s="20">
        <v>1896</v>
      </c>
    </row>
    <row r="1713" spans="1:17" x14ac:dyDescent="0.3">
      <c r="A1713" s="19" t="s">
        <v>2012</v>
      </c>
      <c r="C1713" s="20">
        <v>-1</v>
      </c>
      <c r="D1713" s="20" t="s">
        <v>263</v>
      </c>
      <c r="M1713" s="19" t="s">
        <v>7102</v>
      </c>
      <c r="N1713" s="19" t="s">
        <v>407</v>
      </c>
      <c r="O1713" s="20">
        <v>0</v>
      </c>
      <c r="P1713" s="20" t="s">
        <v>263</v>
      </c>
      <c r="Q1713" s="20">
        <v>5422</v>
      </c>
    </row>
    <row r="1714" spans="1:17" x14ac:dyDescent="0.3">
      <c r="A1714" s="19" t="s">
        <v>2013</v>
      </c>
      <c r="C1714" s="20">
        <v>-1</v>
      </c>
      <c r="D1714" s="20" t="s">
        <v>263</v>
      </c>
      <c r="M1714" s="19" t="s">
        <v>7103</v>
      </c>
      <c r="N1714" s="19" t="s">
        <v>407</v>
      </c>
      <c r="O1714" s="20">
        <v>0</v>
      </c>
      <c r="P1714" s="20" t="s">
        <v>263</v>
      </c>
      <c r="Q1714" s="20">
        <v>64</v>
      </c>
    </row>
    <row r="1715" spans="1:17" x14ac:dyDescent="0.3">
      <c r="A1715" s="19" t="s">
        <v>2014</v>
      </c>
      <c r="C1715" s="20">
        <v>-1</v>
      </c>
      <c r="D1715" s="20" t="s">
        <v>263</v>
      </c>
      <c r="M1715" s="19" t="s">
        <v>7104</v>
      </c>
      <c r="N1715" s="19" t="s">
        <v>407</v>
      </c>
      <c r="O1715" s="20">
        <v>0</v>
      </c>
      <c r="P1715" s="20" t="s">
        <v>263</v>
      </c>
      <c r="Q1715" s="20">
        <v>78</v>
      </c>
    </row>
    <row r="1716" spans="1:17" x14ac:dyDescent="0.3">
      <c r="A1716" s="19" t="s">
        <v>2015</v>
      </c>
      <c r="C1716" s="20">
        <v>-1</v>
      </c>
      <c r="D1716" s="20" t="s">
        <v>263</v>
      </c>
      <c r="M1716" s="19" t="s">
        <v>7105</v>
      </c>
      <c r="N1716" s="19" t="s">
        <v>407</v>
      </c>
      <c r="O1716" s="20">
        <v>0</v>
      </c>
      <c r="P1716" s="20" t="s">
        <v>263</v>
      </c>
      <c r="Q1716" s="20">
        <v>74</v>
      </c>
    </row>
    <row r="1717" spans="1:17" x14ac:dyDescent="0.3">
      <c r="A1717" s="19" t="s">
        <v>2016</v>
      </c>
      <c r="C1717" s="20">
        <v>-1</v>
      </c>
      <c r="D1717" s="20" t="s">
        <v>263</v>
      </c>
      <c r="M1717" s="19" t="s">
        <v>7106</v>
      </c>
      <c r="N1717" s="19" t="s">
        <v>407</v>
      </c>
      <c r="O1717" s="20">
        <v>0</v>
      </c>
      <c r="P1717" s="20" t="s">
        <v>263</v>
      </c>
      <c r="Q1717" s="20">
        <v>205</v>
      </c>
    </row>
    <row r="1718" spans="1:17" x14ac:dyDescent="0.3">
      <c r="A1718" s="19" t="s">
        <v>2017</v>
      </c>
      <c r="C1718" s="20">
        <v>-1</v>
      </c>
      <c r="D1718" s="20" t="s">
        <v>263</v>
      </c>
      <c r="M1718" s="19" t="s">
        <v>7107</v>
      </c>
      <c r="N1718" s="19" t="s">
        <v>407</v>
      </c>
      <c r="O1718" s="20">
        <v>0</v>
      </c>
      <c r="P1718" s="20" t="s">
        <v>263</v>
      </c>
      <c r="Q1718" s="20">
        <v>226</v>
      </c>
    </row>
    <row r="1719" spans="1:17" x14ac:dyDescent="0.3">
      <c r="A1719" s="19" t="s">
        <v>2018</v>
      </c>
      <c r="C1719" s="20">
        <v>-1</v>
      </c>
      <c r="D1719" s="20" t="s">
        <v>263</v>
      </c>
      <c r="M1719" s="19" t="s">
        <v>7108</v>
      </c>
      <c r="N1719" s="19" t="s">
        <v>407</v>
      </c>
      <c r="O1719" s="20">
        <v>0</v>
      </c>
      <c r="P1719" s="20" t="s">
        <v>263</v>
      </c>
      <c r="Q1719" s="20">
        <v>3878</v>
      </c>
    </row>
    <row r="1720" spans="1:17" x14ac:dyDescent="0.3">
      <c r="A1720" s="19" t="s">
        <v>2019</v>
      </c>
      <c r="C1720" s="20">
        <v>-1</v>
      </c>
      <c r="D1720" s="20" t="s">
        <v>263</v>
      </c>
      <c r="M1720" s="19" t="s">
        <v>7109</v>
      </c>
      <c r="N1720" s="19" t="s">
        <v>407</v>
      </c>
      <c r="O1720" s="20">
        <v>0</v>
      </c>
      <c r="P1720" s="20" t="s">
        <v>263</v>
      </c>
      <c r="Q1720" s="20">
        <v>8</v>
      </c>
    </row>
    <row r="1721" spans="1:17" x14ac:dyDescent="0.3">
      <c r="A1721" s="19" t="s">
        <v>2020</v>
      </c>
      <c r="C1721" s="20">
        <v>-1</v>
      </c>
      <c r="D1721" s="20" t="s">
        <v>263</v>
      </c>
      <c r="M1721" s="19" t="s">
        <v>7110</v>
      </c>
      <c r="N1721" s="19" t="s">
        <v>407</v>
      </c>
      <c r="O1721" s="20">
        <v>0</v>
      </c>
      <c r="P1721" s="20" t="s">
        <v>263</v>
      </c>
      <c r="Q1721" s="20">
        <v>57</v>
      </c>
    </row>
    <row r="1722" spans="1:17" x14ac:dyDescent="0.3">
      <c r="A1722" s="19" t="s">
        <v>2021</v>
      </c>
      <c r="C1722" s="20">
        <v>-1</v>
      </c>
      <c r="D1722" s="20" t="s">
        <v>263</v>
      </c>
      <c r="M1722" s="19" t="s">
        <v>7111</v>
      </c>
      <c r="N1722" s="19" t="s">
        <v>407</v>
      </c>
      <c r="O1722" s="20">
        <v>0</v>
      </c>
      <c r="P1722" s="20" t="s">
        <v>263</v>
      </c>
      <c r="Q1722" s="20">
        <v>6</v>
      </c>
    </row>
    <row r="1723" spans="1:17" x14ac:dyDescent="0.3">
      <c r="A1723" s="19" t="s">
        <v>2022</v>
      </c>
      <c r="C1723" s="20">
        <v>-1</v>
      </c>
      <c r="D1723" s="20" t="s">
        <v>263</v>
      </c>
      <c r="M1723" s="19" t="s">
        <v>7112</v>
      </c>
      <c r="N1723" s="19" t="s">
        <v>407</v>
      </c>
      <c r="O1723" s="20">
        <v>0</v>
      </c>
      <c r="P1723" s="20" t="s">
        <v>263</v>
      </c>
      <c r="Q1723" s="20">
        <v>182</v>
      </c>
    </row>
    <row r="1724" spans="1:17" x14ac:dyDescent="0.3">
      <c r="A1724" s="19" t="s">
        <v>2023</v>
      </c>
      <c r="C1724" s="20">
        <v>-1</v>
      </c>
      <c r="D1724" s="20" t="s">
        <v>263</v>
      </c>
      <c r="M1724" s="19" t="s">
        <v>7113</v>
      </c>
      <c r="N1724" s="19" t="s">
        <v>407</v>
      </c>
      <c r="O1724" s="20">
        <v>0</v>
      </c>
      <c r="P1724" s="20" t="s">
        <v>263</v>
      </c>
      <c r="Q1724" s="20">
        <v>16</v>
      </c>
    </row>
    <row r="1725" spans="1:17" x14ac:dyDescent="0.3">
      <c r="A1725" s="19" t="s">
        <v>228</v>
      </c>
      <c r="B1725" s="19" t="s">
        <v>407</v>
      </c>
      <c r="C1725" s="20">
        <v>-1</v>
      </c>
      <c r="D1725" s="20" t="s">
        <v>263</v>
      </c>
      <c r="E1725" s="20">
        <v>42</v>
      </c>
      <c r="M1725" s="19" t="s">
        <v>7114</v>
      </c>
      <c r="N1725" s="19" t="s">
        <v>407</v>
      </c>
      <c r="O1725" s="20">
        <v>0</v>
      </c>
      <c r="P1725" s="20" t="s">
        <v>263</v>
      </c>
      <c r="Q1725" s="20">
        <v>38</v>
      </c>
    </row>
    <row r="1726" spans="1:17" x14ac:dyDescent="0.3">
      <c r="A1726" s="19" t="s">
        <v>2024</v>
      </c>
      <c r="C1726" s="20">
        <v>-1</v>
      </c>
      <c r="D1726" s="20" t="s">
        <v>263</v>
      </c>
      <c r="M1726" s="19" t="s">
        <v>7115</v>
      </c>
      <c r="N1726" s="19" t="s">
        <v>407</v>
      </c>
      <c r="O1726" s="20">
        <v>0</v>
      </c>
      <c r="P1726" s="20" t="s">
        <v>263</v>
      </c>
      <c r="Q1726" s="20">
        <v>2726</v>
      </c>
    </row>
    <row r="1727" spans="1:17" x14ac:dyDescent="0.3">
      <c r="A1727" s="19" t="s">
        <v>2025</v>
      </c>
      <c r="C1727" s="20">
        <v>-1</v>
      </c>
      <c r="D1727" s="20" t="s">
        <v>263</v>
      </c>
      <c r="M1727" s="19" t="s">
        <v>7116</v>
      </c>
      <c r="N1727" s="19" t="s">
        <v>407</v>
      </c>
      <c r="O1727" s="20">
        <v>0</v>
      </c>
      <c r="P1727" s="20" t="s">
        <v>263</v>
      </c>
      <c r="Q1727" s="20">
        <v>847</v>
      </c>
    </row>
    <row r="1728" spans="1:17" x14ac:dyDescent="0.3">
      <c r="A1728" s="19" t="s">
        <v>2026</v>
      </c>
      <c r="C1728" s="20">
        <v>-1</v>
      </c>
      <c r="D1728" s="20" t="s">
        <v>263</v>
      </c>
      <c r="M1728" s="19" t="s">
        <v>7117</v>
      </c>
      <c r="N1728" s="19" t="s">
        <v>407</v>
      </c>
      <c r="O1728" s="20">
        <v>0</v>
      </c>
      <c r="P1728" s="20" t="s">
        <v>263</v>
      </c>
      <c r="Q1728" s="20">
        <v>13</v>
      </c>
    </row>
    <row r="1729" spans="1:17" x14ac:dyDescent="0.3">
      <c r="A1729" s="19" t="s">
        <v>2027</v>
      </c>
      <c r="C1729" s="20">
        <v>-1</v>
      </c>
      <c r="D1729" s="20" t="s">
        <v>263</v>
      </c>
      <c r="M1729" s="19" t="s">
        <v>7118</v>
      </c>
      <c r="N1729" s="19" t="s">
        <v>407</v>
      </c>
      <c r="O1729" s="20">
        <v>0</v>
      </c>
      <c r="P1729" s="20" t="s">
        <v>263</v>
      </c>
      <c r="Q1729" s="20">
        <v>1921</v>
      </c>
    </row>
    <row r="1730" spans="1:17" x14ac:dyDescent="0.3">
      <c r="A1730" s="19" t="s">
        <v>2028</v>
      </c>
      <c r="C1730" s="20">
        <v>-1</v>
      </c>
      <c r="D1730" s="20" t="s">
        <v>263</v>
      </c>
      <c r="M1730" s="19" t="s">
        <v>7119</v>
      </c>
      <c r="N1730" s="19" t="s">
        <v>407</v>
      </c>
      <c r="O1730" s="20">
        <v>0</v>
      </c>
      <c r="P1730" s="20" t="s">
        <v>263</v>
      </c>
      <c r="Q1730" s="20">
        <v>31</v>
      </c>
    </row>
    <row r="1731" spans="1:17" x14ac:dyDescent="0.3">
      <c r="A1731" s="19" t="s">
        <v>2029</v>
      </c>
      <c r="C1731" s="20">
        <v>-1</v>
      </c>
      <c r="D1731" s="20" t="s">
        <v>263</v>
      </c>
      <c r="M1731" s="19" t="s">
        <v>7120</v>
      </c>
      <c r="N1731" s="19" t="s">
        <v>407</v>
      </c>
      <c r="O1731" s="20">
        <v>0</v>
      </c>
      <c r="P1731" s="20" t="s">
        <v>263</v>
      </c>
      <c r="Q1731" s="20">
        <v>24</v>
      </c>
    </row>
    <row r="1732" spans="1:17" x14ac:dyDescent="0.3">
      <c r="A1732" s="19" t="s">
        <v>2030</v>
      </c>
      <c r="C1732" s="20">
        <v>-1</v>
      </c>
      <c r="D1732" s="20" t="s">
        <v>263</v>
      </c>
      <c r="M1732" s="19" t="s">
        <v>7121</v>
      </c>
      <c r="N1732" s="19" t="s">
        <v>407</v>
      </c>
      <c r="O1732" s="20">
        <v>0</v>
      </c>
      <c r="P1732" s="20" t="s">
        <v>263</v>
      </c>
      <c r="Q1732" s="20">
        <v>1121</v>
      </c>
    </row>
    <row r="1733" spans="1:17" x14ac:dyDescent="0.3">
      <c r="A1733" s="19" t="s">
        <v>2031</v>
      </c>
      <c r="C1733" s="20">
        <v>-1</v>
      </c>
      <c r="D1733" s="20" t="s">
        <v>263</v>
      </c>
      <c r="M1733" s="19" t="s">
        <v>7122</v>
      </c>
      <c r="N1733" s="19" t="s">
        <v>407</v>
      </c>
      <c r="O1733" s="20">
        <v>0</v>
      </c>
      <c r="P1733" s="20" t="s">
        <v>263</v>
      </c>
      <c r="Q1733" s="20">
        <v>8</v>
      </c>
    </row>
    <row r="1734" spans="1:17" x14ac:dyDescent="0.3">
      <c r="A1734" s="19" t="s">
        <v>2032</v>
      </c>
      <c r="C1734" s="20">
        <v>-1</v>
      </c>
      <c r="D1734" s="20" t="s">
        <v>263</v>
      </c>
      <c r="M1734" s="19" t="s">
        <v>7123</v>
      </c>
      <c r="N1734" s="19" t="s">
        <v>407</v>
      </c>
      <c r="O1734" s="20">
        <v>0</v>
      </c>
      <c r="P1734" s="20" t="s">
        <v>263</v>
      </c>
      <c r="Q1734" s="20">
        <v>1057</v>
      </c>
    </row>
    <row r="1735" spans="1:17" x14ac:dyDescent="0.3">
      <c r="A1735" s="19" t="s">
        <v>2033</v>
      </c>
      <c r="C1735" s="20">
        <v>-1</v>
      </c>
      <c r="D1735" s="20" t="s">
        <v>263</v>
      </c>
      <c r="M1735" s="19" t="s">
        <v>7124</v>
      </c>
      <c r="N1735" s="19" t="s">
        <v>407</v>
      </c>
      <c r="O1735" s="20">
        <v>0</v>
      </c>
      <c r="P1735" s="20" t="s">
        <v>263</v>
      </c>
      <c r="Q1735" s="20">
        <v>298</v>
      </c>
    </row>
    <row r="1736" spans="1:17" x14ac:dyDescent="0.3">
      <c r="A1736" s="19" t="s">
        <v>2034</v>
      </c>
      <c r="C1736" s="20">
        <v>-1</v>
      </c>
      <c r="D1736" s="20" t="s">
        <v>263</v>
      </c>
      <c r="M1736" s="19" t="s">
        <v>7125</v>
      </c>
      <c r="N1736" s="19" t="s">
        <v>407</v>
      </c>
      <c r="O1736" s="20">
        <v>0</v>
      </c>
      <c r="P1736" s="20" t="s">
        <v>263</v>
      </c>
      <c r="Q1736" s="20">
        <v>350</v>
      </c>
    </row>
    <row r="1737" spans="1:17" x14ac:dyDescent="0.3">
      <c r="A1737" s="19" t="s">
        <v>2035</v>
      </c>
      <c r="C1737" s="20">
        <v>-1</v>
      </c>
      <c r="D1737" s="20" t="s">
        <v>263</v>
      </c>
      <c r="M1737" s="19" t="s">
        <v>7126</v>
      </c>
      <c r="N1737" s="19" t="s">
        <v>407</v>
      </c>
      <c r="O1737" s="20">
        <v>0</v>
      </c>
      <c r="P1737" s="20" t="s">
        <v>263</v>
      </c>
      <c r="Q1737" s="20">
        <v>16</v>
      </c>
    </row>
    <row r="1738" spans="1:17" x14ac:dyDescent="0.3">
      <c r="A1738" s="19" t="s">
        <v>2036</v>
      </c>
      <c r="C1738" s="20">
        <v>-1</v>
      </c>
      <c r="D1738" s="20" t="s">
        <v>263</v>
      </c>
      <c r="M1738" s="19" t="s">
        <v>7127</v>
      </c>
      <c r="N1738" s="19" t="s">
        <v>407</v>
      </c>
      <c r="O1738" s="20">
        <v>0</v>
      </c>
      <c r="P1738" s="20" t="s">
        <v>263</v>
      </c>
      <c r="Q1738" s="20">
        <v>29</v>
      </c>
    </row>
    <row r="1739" spans="1:17" x14ac:dyDescent="0.3">
      <c r="A1739" s="19" t="s">
        <v>2037</v>
      </c>
      <c r="C1739" s="20">
        <v>-1</v>
      </c>
      <c r="D1739" s="20" t="s">
        <v>263</v>
      </c>
      <c r="M1739" s="19" t="s">
        <v>7128</v>
      </c>
      <c r="N1739" s="19" t="s">
        <v>407</v>
      </c>
      <c r="O1739" s="20">
        <v>0</v>
      </c>
      <c r="P1739" s="20" t="s">
        <v>263</v>
      </c>
      <c r="Q1739" s="20">
        <v>19</v>
      </c>
    </row>
    <row r="1740" spans="1:17" x14ac:dyDescent="0.3">
      <c r="A1740" s="19" t="s">
        <v>2038</v>
      </c>
      <c r="C1740" s="20">
        <v>-1</v>
      </c>
      <c r="D1740" s="20" t="s">
        <v>263</v>
      </c>
      <c r="M1740" s="19" t="s">
        <v>7129</v>
      </c>
      <c r="N1740" s="19" t="s">
        <v>407</v>
      </c>
      <c r="O1740" s="20">
        <v>0</v>
      </c>
      <c r="P1740" s="20" t="s">
        <v>263</v>
      </c>
      <c r="Q1740" s="20">
        <v>181</v>
      </c>
    </row>
    <row r="1741" spans="1:17" x14ac:dyDescent="0.3">
      <c r="A1741" s="19" t="s">
        <v>2039</v>
      </c>
      <c r="C1741" s="20">
        <v>-1</v>
      </c>
      <c r="D1741" s="20" t="s">
        <v>263</v>
      </c>
      <c r="M1741" s="19" t="s">
        <v>7130</v>
      </c>
      <c r="N1741" s="19" t="s">
        <v>407</v>
      </c>
      <c r="O1741" s="20">
        <v>0</v>
      </c>
      <c r="P1741" s="20" t="s">
        <v>263</v>
      </c>
      <c r="Q1741" s="20">
        <v>41</v>
      </c>
    </row>
    <row r="1742" spans="1:17" x14ac:dyDescent="0.3">
      <c r="A1742" s="19" t="s">
        <v>2040</v>
      </c>
      <c r="C1742" s="20">
        <v>-1</v>
      </c>
      <c r="D1742" s="20" t="s">
        <v>263</v>
      </c>
      <c r="M1742" s="19" t="s">
        <v>7131</v>
      </c>
      <c r="N1742" s="19" t="s">
        <v>407</v>
      </c>
      <c r="O1742" s="20">
        <v>0</v>
      </c>
      <c r="P1742" s="20" t="s">
        <v>263</v>
      </c>
      <c r="Q1742" s="20">
        <v>231</v>
      </c>
    </row>
    <row r="1743" spans="1:17" x14ac:dyDescent="0.3">
      <c r="A1743" s="19" t="s">
        <v>2041</v>
      </c>
      <c r="C1743" s="20">
        <v>-1</v>
      </c>
      <c r="D1743" s="20" t="s">
        <v>263</v>
      </c>
      <c r="M1743" s="19" t="s">
        <v>7132</v>
      </c>
      <c r="N1743" s="19" t="s">
        <v>407</v>
      </c>
      <c r="O1743" s="20">
        <v>0</v>
      </c>
      <c r="P1743" s="20" t="s">
        <v>263</v>
      </c>
      <c r="Q1743" s="20">
        <v>1602</v>
      </c>
    </row>
    <row r="1744" spans="1:17" x14ac:dyDescent="0.3">
      <c r="A1744" s="19" t="s">
        <v>2042</v>
      </c>
      <c r="C1744" s="20">
        <v>-1</v>
      </c>
      <c r="D1744" s="20" t="s">
        <v>263</v>
      </c>
      <c r="M1744" s="19" t="s">
        <v>7133</v>
      </c>
      <c r="N1744" s="19" t="s">
        <v>407</v>
      </c>
      <c r="O1744" s="20">
        <v>0</v>
      </c>
      <c r="P1744" s="20" t="s">
        <v>263</v>
      </c>
      <c r="Q1744" s="20">
        <v>16</v>
      </c>
    </row>
    <row r="1745" spans="1:17" x14ac:dyDescent="0.3">
      <c r="A1745" s="19" t="s">
        <v>2043</v>
      </c>
      <c r="C1745" s="20">
        <v>-1</v>
      </c>
      <c r="D1745" s="20" t="s">
        <v>263</v>
      </c>
      <c r="M1745" s="19" t="s">
        <v>7134</v>
      </c>
      <c r="N1745" s="19" t="s">
        <v>407</v>
      </c>
      <c r="O1745" s="20">
        <v>0</v>
      </c>
      <c r="P1745" s="20" t="s">
        <v>263</v>
      </c>
      <c r="Q1745" s="20">
        <v>16</v>
      </c>
    </row>
    <row r="1746" spans="1:17" x14ac:dyDescent="0.3">
      <c r="A1746" s="19" t="s">
        <v>2044</v>
      </c>
      <c r="C1746" s="20">
        <v>-1</v>
      </c>
      <c r="D1746" s="20" t="s">
        <v>263</v>
      </c>
      <c r="M1746" s="19" t="s">
        <v>7135</v>
      </c>
      <c r="N1746" s="19" t="s">
        <v>407</v>
      </c>
      <c r="O1746" s="20">
        <v>0</v>
      </c>
      <c r="P1746" s="20" t="s">
        <v>263</v>
      </c>
      <c r="Q1746" s="20">
        <v>11</v>
      </c>
    </row>
    <row r="1747" spans="1:17" x14ac:dyDescent="0.3">
      <c r="A1747" s="19" t="s">
        <v>2045</v>
      </c>
      <c r="C1747" s="20">
        <v>-1</v>
      </c>
      <c r="D1747" s="20" t="s">
        <v>263</v>
      </c>
      <c r="M1747" s="19" t="s">
        <v>7136</v>
      </c>
      <c r="N1747" s="19" t="s">
        <v>407</v>
      </c>
      <c r="O1747" s="20">
        <v>0</v>
      </c>
      <c r="P1747" s="20" t="s">
        <v>263</v>
      </c>
      <c r="Q1747" s="20">
        <v>202</v>
      </c>
    </row>
    <row r="1748" spans="1:17" x14ac:dyDescent="0.3">
      <c r="A1748" s="19" t="s">
        <v>2046</v>
      </c>
      <c r="C1748" s="20">
        <v>-1</v>
      </c>
      <c r="D1748" s="20" t="s">
        <v>263</v>
      </c>
      <c r="M1748" s="19" t="s">
        <v>7137</v>
      </c>
      <c r="N1748" s="19" t="s">
        <v>407</v>
      </c>
      <c r="O1748" s="20">
        <v>0</v>
      </c>
      <c r="P1748" s="20" t="s">
        <v>263</v>
      </c>
      <c r="Q1748" s="20">
        <v>287</v>
      </c>
    </row>
    <row r="1749" spans="1:17" x14ac:dyDescent="0.3">
      <c r="A1749" s="19" t="s">
        <v>201</v>
      </c>
      <c r="B1749" s="19" t="s">
        <v>407</v>
      </c>
      <c r="C1749" s="20">
        <v>-1</v>
      </c>
      <c r="D1749" s="20" t="s">
        <v>263</v>
      </c>
      <c r="E1749" s="20">
        <v>73</v>
      </c>
      <c r="M1749" s="19" t="s">
        <v>7138</v>
      </c>
      <c r="N1749" s="19" t="s">
        <v>407</v>
      </c>
      <c r="O1749" s="20">
        <v>0</v>
      </c>
      <c r="P1749" s="20" t="s">
        <v>263</v>
      </c>
      <c r="Q1749" s="20">
        <v>3944</v>
      </c>
    </row>
    <row r="1750" spans="1:17" x14ac:dyDescent="0.3">
      <c r="A1750" s="19" t="s">
        <v>2047</v>
      </c>
      <c r="C1750" s="20">
        <v>-1</v>
      </c>
      <c r="D1750" s="20" t="s">
        <v>263</v>
      </c>
      <c r="M1750" s="19" t="s">
        <v>7139</v>
      </c>
      <c r="N1750" s="19" t="s">
        <v>407</v>
      </c>
      <c r="O1750" s="20">
        <v>0</v>
      </c>
      <c r="P1750" s="20" t="s">
        <v>263</v>
      </c>
      <c r="Q1750" s="20">
        <v>6</v>
      </c>
    </row>
    <row r="1751" spans="1:17" x14ac:dyDescent="0.3">
      <c r="A1751" s="19" t="s">
        <v>2048</v>
      </c>
      <c r="C1751" s="20">
        <v>-1</v>
      </c>
      <c r="D1751" s="20" t="s">
        <v>263</v>
      </c>
      <c r="M1751" s="19" t="s">
        <v>7140</v>
      </c>
      <c r="N1751" s="19" t="s">
        <v>407</v>
      </c>
      <c r="O1751" s="20">
        <v>0</v>
      </c>
      <c r="P1751" s="20" t="s">
        <v>263</v>
      </c>
      <c r="Q1751" s="20">
        <v>125</v>
      </c>
    </row>
    <row r="1752" spans="1:17" x14ac:dyDescent="0.3">
      <c r="A1752" s="19" t="s">
        <v>2049</v>
      </c>
      <c r="C1752" s="20">
        <v>-1</v>
      </c>
      <c r="D1752" s="20" t="s">
        <v>263</v>
      </c>
      <c r="M1752" s="19" t="s">
        <v>7141</v>
      </c>
      <c r="N1752" s="19" t="s">
        <v>407</v>
      </c>
      <c r="O1752" s="20">
        <v>0</v>
      </c>
      <c r="P1752" s="20" t="s">
        <v>263</v>
      </c>
      <c r="Q1752" s="20">
        <v>11</v>
      </c>
    </row>
    <row r="1753" spans="1:17" x14ac:dyDescent="0.3">
      <c r="A1753" s="19" t="s">
        <v>2050</v>
      </c>
      <c r="C1753" s="20">
        <v>-1</v>
      </c>
      <c r="D1753" s="20" t="s">
        <v>263</v>
      </c>
      <c r="M1753" s="19" t="s">
        <v>7142</v>
      </c>
      <c r="N1753" s="19" t="s">
        <v>407</v>
      </c>
      <c r="O1753" s="20">
        <v>0</v>
      </c>
      <c r="P1753" s="20" t="s">
        <v>263</v>
      </c>
      <c r="Q1753" s="20">
        <v>24</v>
      </c>
    </row>
    <row r="1754" spans="1:17" x14ac:dyDescent="0.3">
      <c r="A1754" s="19" t="s">
        <v>143</v>
      </c>
      <c r="B1754" s="19" t="s">
        <v>407</v>
      </c>
      <c r="C1754" s="20">
        <v>-1</v>
      </c>
      <c r="D1754" s="20" t="s">
        <v>263</v>
      </c>
      <c r="E1754" s="20">
        <v>215</v>
      </c>
      <c r="M1754" s="19" t="s">
        <v>7143</v>
      </c>
      <c r="N1754" s="19" t="s">
        <v>407</v>
      </c>
      <c r="O1754" s="20">
        <v>0</v>
      </c>
      <c r="P1754" s="20" t="s">
        <v>263</v>
      </c>
      <c r="Q1754" s="20">
        <v>23</v>
      </c>
    </row>
    <row r="1755" spans="1:17" x14ac:dyDescent="0.3">
      <c r="A1755" s="19" t="s">
        <v>2051</v>
      </c>
      <c r="C1755" s="20">
        <v>-1</v>
      </c>
      <c r="D1755" s="20" t="s">
        <v>263</v>
      </c>
      <c r="M1755" s="19" t="s">
        <v>7144</v>
      </c>
      <c r="N1755" s="19" t="s">
        <v>407</v>
      </c>
      <c r="O1755" s="20">
        <v>0</v>
      </c>
      <c r="P1755" s="20" t="s">
        <v>263</v>
      </c>
      <c r="Q1755" s="20">
        <v>9</v>
      </c>
    </row>
    <row r="1756" spans="1:17" x14ac:dyDescent="0.3">
      <c r="A1756" s="19" t="s">
        <v>2052</v>
      </c>
      <c r="C1756" s="20">
        <v>-1</v>
      </c>
      <c r="D1756" s="20" t="s">
        <v>263</v>
      </c>
      <c r="M1756" s="19" t="s">
        <v>7145</v>
      </c>
      <c r="N1756" s="19" t="s">
        <v>407</v>
      </c>
      <c r="O1756" s="20">
        <v>0</v>
      </c>
      <c r="P1756" s="20" t="s">
        <v>263</v>
      </c>
      <c r="Q1756" s="20">
        <v>413</v>
      </c>
    </row>
    <row r="1757" spans="1:17" x14ac:dyDescent="0.3">
      <c r="A1757" s="19" t="s">
        <v>2053</v>
      </c>
      <c r="C1757" s="20">
        <v>-1</v>
      </c>
      <c r="D1757" s="20" t="s">
        <v>263</v>
      </c>
      <c r="M1757" s="19" t="s">
        <v>7146</v>
      </c>
      <c r="N1757" s="19" t="s">
        <v>407</v>
      </c>
      <c r="O1757" s="20">
        <v>0</v>
      </c>
      <c r="P1757" s="20" t="s">
        <v>263</v>
      </c>
      <c r="Q1757" s="20">
        <v>9</v>
      </c>
    </row>
    <row r="1758" spans="1:17" x14ac:dyDescent="0.3">
      <c r="A1758" s="19" t="s">
        <v>2054</v>
      </c>
      <c r="C1758" s="20">
        <v>-1</v>
      </c>
      <c r="D1758" s="20" t="s">
        <v>263</v>
      </c>
      <c r="M1758" s="19" t="s">
        <v>7147</v>
      </c>
      <c r="N1758" s="19" t="s">
        <v>407</v>
      </c>
      <c r="O1758" s="20">
        <v>0</v>
      </c>
      <c r="P1758" s="20" t="s">
        <v>263</v>
      </c>
      <c r="Q1758" s="20">
        <v>8</v>
      </c>
    </row>
    <row r="1759" spans="1:17" x14ac:dyDescent="0.3">
      <c r="A1759" s="19" t="s">
        <v>2055</v>
      </c>
      <c r="C1759" s="20">
        <v>-1</v>
      </c>
      <c r="D1759" s="20" t="s">
        <v>263</v>
      </c>
      <c r="M1759" s="19" t="s">
        <v>7148</v>
      </c>
      <c r="N1759" s="19" t="s">
        <v>407</v>
      </c>
      <c r="O1759" s="20">
        <v>0</v>
      </c>
      <c r="P1759" s="20" t="s">
        <v>263</v>
      </c>
      <c r="Q1759" s="20">
        <v>6639</v>
      </c>
    </row>
    <row r="1760" spans="1:17" x14ac:dyDescent="0.3">
      <c r="A1760" s="19" t="s">
        <v>2056</v>
      </c>
      <c r="C1760" s="20">
        <v>-1</v>
      </c>
      <c r="D1760" s="20" t="s">
        <v>263</v>
      </c>
      <c r="M1760" s="19" t="s">
        <v>7149</v>
      </c>
      <c r="N1760" s="19" t="s">
        <v>407</v>
      </c>
      <c r="O1760" s="20">
        <v>0</v>
      </c>
      <c r="P1760" s="20" t="s">
        <v>263</v>
      </c>
      <c r="Q1760" s="20">
        <v>112</v>
      </c>
    </row>
    <row r="1761" spans="1:17" x14ac:dyDescent="0.3">
      <c r="A1761" s="19" t="s">
        <v>2057</v>
      </c>
      <c r="C1761" s="20">
        <v>-1</v>
      </c>
      <c r="D1761" s="20" t="s">
        <v>263</v>
      </c>
      <c r="M1761" s="19" t="s">
        <v>7150</v>
      </c>
      <c r="N1761" s="19" t="s">
        <v>407</v>
      </c>
      <c r="O1761" s="20">
        <v>0</v>
      </c>
      <c r="P1761" s="20" t="s">
        <v>263</v>
      </c>
      <c r="Q1761" s="20">
        <v>4815</v>
      </c>
    </row>
    <row r="1762" spans="1:17" x14ac:dyDescent="0.3">
      <c r="A1762" s="19" t="s">
        <v>2058</v>
      </c>
      <c r="C1762" s="20">
        <v>-1</v>
      </c>
      <c r="D1762" s="20" t="s">
        <v>263</v>
      </c>
      <c r="M1762" s="19" t="s">
        <v>7151</v>
      </c>
      <c r="N1762" s="19" t="s">
        <v>407</v>
      </c>
      <c r="O1762" s="20">
        <v>0</v>
      </c>
      <c r="P1762" s="20" t="s">
        <v>263</v>
      </c>
      <c r="Q1762" s="20">
        <v>2115</v>
      </c>
    </row>
    <row r="1763" spans="1:17" x14ac:dyDescent="0.3">
      <c r="A1763" s="19" t="s">
        <v>2059</v>
      </c>
      <c r="C1763" s="20">
        <v>-1</v>
      </c>
      <c r="D1763" s="20" t="s">
        <v>263</v>
      </c>
      <c r="M1763" s="19" t="s">
        <v>7152</v>
      </c>
      <c r="N1763" s="19" t="s">
        <v>407</v>
      </c>
      <c r="O1763" s="20">
        <v>0</v>
      </c>
      <c r="P1763" s="20" t="s">
        <v>263</v>
      </c>
      <c r="Q1763" s="20">
        <v>8392</v>
      </c>
    </row>
    <row r="1764" spans="1:17" x14ac:dyDescent="0.3">
      <c r="A1764" s="19" t="s">
        <v>2060</v>
      </c>
      <c r="C1764" s="20">
        <v>-1</v>
      </c>
      <c r="D1764" s="20" t="s">
        <v>263</v>
      </c>
      <c r="M1764" s="19" t="s">
        <v>7153</v>
      </c>
      <c r="N1764" s="19" t="s">
        <v>407</v>
      </c>
      <c r="O1764" s="20">
        <v>0</v>
      </c>
      <c r="P1764" s="20" t="s">
        <v>263</v>
      </c>
      <c r="Q1764" s="20">
        <v>205</v>
      </c>
    </row>
    <row r="1765" spans="1:17" x14ac:dyDescent="0.3">
      <c r="A1765" s="19" t="s">
        <v>2061</v>
      </c>
      <c r="C1765" s="20">
        <v>-1</v>
      </c>
      <c r="D1765" s="20" t="s">
        <v>263</v>
      </c>
      <c r="M1765" s="19" t="s">
        <v>7154</v>
      </c>
      <c r="N1765" s="19" t="s">
        <v>407</v>
      </c>
      <c r="O1765" s="20">
        <v>0</v>
      </c>
      <c r="P1765" s="20" t="s">
        <v>263</v>
      </c>
      <c r="Q1765" s="20">
        <v>13</v>
      </c>
    </row>
    <row r="1766" spans="1:17" x14ac:dyDescent="0.3">
      <c r="A1766" s="19" t="s">
        <v>2062</v>
      </c>
      <c r="C1766" s="20">
        <v>-1</v>
      </c>
      <c r="D1766" s="20" t="s">
        <v>263</v>
      </c>
      <c r="M1766" s="19" t="s">
        <v>7155</v>
      </c>
      <c r="N1766" s="19" t="s">
        <v>407</v>
      </c>
      <c r="O1766" s="20">
        <v>0</v>
      </c>
      <c r="P1766" s="20" t="s">
        <v>263</v>
      </c>
      <c r="Q1766" s="20">
        <v>52</v>
      </c>
    </row>
    <row r="1767" spans="1:17" x14ac:dyDescent="0.3">
      <c r="A1767" s="19" t="s">
        <v>2063</v>
      </c>
      <c r="C1767" s="20">
        <v>-1</v>
      </c>
      <c r="D1767" s="20" t="s">
        <v>263</v>
      </c>
      <c r="M1767" s="19" t="s">
        <v>7156</v>
      </c>
      <c r="N1767" s="19" t="s">
        <v>407</v>
      </c>
      <c r="O1767" s="20">
        <v>0</v>
      </c>
      <c r="P1767" s="20" t="s">
        <v>263</v>
      </c>
      <c r="Q1767" s="20">
        <v>26</v>
      </c>
    </row>
    <row r="1768" spans="1:17" x14ac:dyDescent="0.3">
      <c r="A1768" s="19" t="s">
        <v>2064</v>
      </c>
      <c r="C1768" s="20">
        <v>-1</v>
      </c>
      <c r="D1768" s="20" t="s">
        <v>263</v>
      </c>
      <c r="M1768" s="19" t="s">
        <v>7157</v>
      </c>
      <c r="N1768" s="19" t="s">
        <v>407</v>
      </c>
      <c r="O1768" s="20">
        <v>0</v>
      </c>
      <c r="P1768" s="20" t="s">
        <v>263</v>
      </c>
      <c r="Q1768" s="20">
        <v>7</v>
      </c>
    </row>
    <row r="1769" spans="1:17" x14ac:dyDescent="0.3">
      <c r="A1769" s="19" t="s">
        <v>2065</v>
      </c>
      <c r="C1769" s="20">
        <v>-1</v>
      </c>
      <c r="D1769" s="20" t="s">
        <v>263</v>
      </c>
      <c r="M1769" s="19" t="s">
        <v>7158</v>
      </c>
      <c r="N1769" s="19" t="s">
        <v>407</v>
      </c>
      <c r="O1769" s="20">
        <v>0</v>
      </c>
      <c r="P1769" s="20" t="s">
        <v>263</v>
      </c>
      <c r="Q1769" s="20">
        <v>89</v>
      </c>
    </row>
    <row r="1770" spans="1:17" x14ac:dyDescent="0.3">
      <c r="A1770" s="19" t="s">
        <v>2066</v>
      </c>
      <c r="C1770" s="20">
        <v>-1</v>
      </c>
      <c r="D1770" s="20" t="s">
        <v>263</v>
      </c>
      <c r="M1770" s="19" t="s">
        <v>7159</v>
      </c>
      <c r="N1770" s="19" t="s">
        <v>407</v>
      </c>
      <c r="O1770" s="20">
        <v>0</v>
      </c>
      <c r="P1770" s="20" t="s">
        <v>263</v>
      </c>
      <c r="Q1770" s="20">
        <v>26</v>
      </c>
    </row>
    <row r="1771" spans="1:17" x14ac:dyDescent="0.3">
      <c r="A1771" s="19" t="s">
        <v>2067</v>
      </c>
      <c r="C1771" s="20">
        <v>-1</v>
      </c>
      <c r="D1771" s="20" t="s">
        <v>263</v>
      </c>
      <c r="M1771" s="19" t="s">
        <v>7160</v>
      </c>
      <c r="N1771" s="19" t="s">
        <v>407</v>
      </c>
      <c r="O1771" s="20">
        <v>0</v>
      </c>
      <c r="P1771" s="20" t="s">
        <v>263</v>
      </c>
      <c r="Q1771" s="20">
        <v>14</v>
      </c>
    </row>
    <row r="1772" spans="1:17" x14ac:dyDescent="0.3">
      <c r="A1772" s="19" t="s">
        <v>2068</v>
      </c>
      <c r="C1772" s="20">
        <v>-1</v>
      </c>
      <c r="D1772" s="20" t="s">
        <v>263</v>
      </c>
      <c r="M1772" s="19" t="s">
        <v>7161</v>
      </c>
      <c r="N1772" s="19" t="s">
        <v>407</v>
      </c>
      <c r="O1772" s="20">
        <v>0</v>
      </c>
      <c r="P1772" s="20" t="s">
        <v>263</v>
      </c>
      <c r="Q1772" s="20">
        <v>14</v>
      </c>
    </row>
    <row r="1773" spans="1:17" x14ac:dyDescent="0.3">
      <c r="A1773" s="19" t="s">
        <v>2069</v>
      </c>
      <c r="C1773" s="20">
        <v>-1</v>
      </c>
      <c r="D1773" s="20" t="s">
        <v>263</v>
      </c>
      <c r="M1773" s="19" t="s">
        <v>7162</v>
      </c>
      <c r="N1773" s="19" t="s">
        <v>407</v>
      </c>
      <c r="O1773" s="20">
        <v>0</v>
      </c>
      <c r="P1773" s="20" t="s">
        <v>263</v>
      </c>
      <c r="Q1773" s="20">
        <v>88</v>
      </c>
    </row>
    <row r="1774" spans="1:17" x14ac:dyDescent="0.3">
      <c r="A1774" s="19" t="s">
        <v>2070</v>
      </c>
      <c r="C1774" s="20">
        <v>-1</v>
      </c>
      <c r="D1774" s="20" t="s">
        <v>263</v>
      </c>
      <c r="M1774" s="19" t="s">
        <v>7163</v>
      </c>
      <c r="N1774" s="19" t="s">
        <v>407</v>
      </c>
      <c r="O1774" s="20">
        <v>0</v>
      </c>
      <c r="P1774" s="20" t="s">
        <v>263</v>
      </c>
      <c r="Q1774" s="20">
        <v>34</v>
      </c>
    </row>
    <row r="1775" spans="1:17" x14ac:dyDescent="0.3">
      <c r="A1775" s="19" t="s">
        <v>2071</v>
      </c>
      <c r="C1775" s="20">
        <v>-1</v>
      </c>
      <c r="D1775" s="20" t="s">
        <v>263</v>
      </c>
      <c r="M1775" s="19" t="s">
        <v>7164</v>
      </c>
      <c r="N1775" s="19" t="s">
        <v>407</v>
      </c>
      <c r="O1775" s="20">
        <v>0</v>
      </c>
      <c r="P1775" s="20" t="s">
        <v>263</v>
      </c>
      <c r="Q1775" s="20">
        <v>22</v>
      </c>
    </row>
    <row r="1776" spans="1:17" x14ac:dyDescent="0.3">
      <c r="A1776" s="19" t="s">
        <v>2072</v>
      </c>
      <c r="C1776" s="20">
        <v>-1</v>
      </c>
      <c r="D1776" s="20" t="s">
        <v>263</v>
      </c>
      <c r="M1776" s="19" t="s">
        <v>7165</v>
      </c>
      <c r="N1776" s="19" t="s">
        <v>407</v>
      </c>
      <c r="O1776" s="20">
        <v>0</v>
      </c>
      <c r="P1776" s="20" t="s">
        <v>263</v>
      </c>
      <c r="Q1776" s="20">
        <v>5853</v>
      </c>
    </row>
    <row r="1777" spans="1:17" x14ac:dyDescent="0.3">
      <c r="A1777" s="19" t="s">
        <v>2073</v>
      </c>
      <c r="C1777" s="20">
        <v>-1</v>
      </c>
      <c r="D1777" s="20" t="s">
        <v>263</v>
      </c>
      <c r="M1777" s="19" t="s">
        <v>7166</v>
      </c>
      <c r="N1777" s="19" t="s">
        <v>407</v>
      </c>
      <c r="O1777" s="20">
        <v>0</v>
      </c>
      <c r="P1777" s="20" t="s">
        <v>263</v>
      </c>
      <c r="Q1777" s="20">
        <v>258</v>
      </c>
    </row>
    <row r="1778" spans="1:17" x14ac:dyDescent="0.3">
      <c r="A1778" s="19" t="s">
        <v>151</v>
      </c>
      <c r="B1778" s="19" t="s">
        <v>407</v>
      </c>
      <c r="C1778" s="20">
        <v>-1</v>
      </c>
      <c r="D1778" s="20" t="s">
        <v>263</v>
      </c>
      <c r="E1778" s="20">
        <v>184</v>
      </c>
      <c r="M1778" s="19" t="s">
        <v>7167</v>
      </c>
      <c r="N1778" s="19" t="s">
        <v>407</v>
      </c>
      <c r="O1778" s="20">
        <v>0</v>
      </c>
      <c r="P1778" s="20" t="s">
        <v>263</v>
      </c>
      <c r="Q1778" s="20">
        <v>10</v>
      </c>
    </row>
    <row r="1779" spans="1:17" x14ac:dyDescent="0.3">
      <c r="A1779" s="19" t="s">
        <v>2074</v>
      </c>
      <c r="C1779" s="20">
        <v>-1</v>
      </c>
      <c r="D1779" s="20" t="s">
        <v>263</v>
      </c>
      <c r="M1779" s="19" t="s">
        <v>7168</v>
      </c>
      <c r="N1779" s="19" t="s">
        <v>407</v>
      </c>
      <c r="O1779" s="20">
        <v>0</v>
      </c>
      <c r="P1779" s="20" t="s">
        <v>263</v>
      </c>
      <c r="Q1779" s="20">
        <v>15</v>
      </c>
    </row>
    <row r="1780" spans="1:17" x14ac:dyDescent="0.3">
      <c r="A1780" s="19" t="s">
        <v>2075</v>
      </c>
      <c r="C1780" s="20">
        <v>-1</v>
      </c>
      <c r="D1780" s="20" t="s">
        <v>263</v>
      </c>
      <c r="M1780" s="19" t="s">
        <v>7169</v>
      </c>
      <c r="N1780" s="19" t="s">
        <v>407</v>
      </c>
      <c r="O1780" s="20">
        <v>0</v>
      </c>
      <c r="P1780" s="20" t="s">
        <v>263</v>
      </c>
      <c r="Q1780" s="20">
        <v>21</v>
      </c>
    </row>
    <row r="1781" spans="1:17" x14ac:dyDescent="0.3">
      <c r="A1781" s="19" t="s">
        <v>2076</v>
      </c>
      <c r="C1781" s="20">
        <v>-1</v>
      </c>
      <c r="D1781" s="20" t="s">
        <v>263</v>
      </c>
      <c r="M1781" s="19" t="s">
        <v>7170</v>
      </c>
      <c r="N1781" s="19" t="s">
        <v>407</v>
      </c>
      <c r="O1781" s="20">
        <v>0</v>
      </c>
      <c r="P1781" s="20" t="s">
        <v>263</v>
      </c>
      <c r="Q1781" s="20">
        <v>27</v>
      </c>
    </row>
    <row r="1782" spans="1:17" x14ac:dyDescent="0.3">
      <c r="A1782" s="19" t="s">
        <v>2077</v>
      </c>
      <c r="C1782" s="20">
        <v>-1</v>
      </c>
      <c r="D1782" s="20" t="s">
        <v>263</v>
      </c>
      <c r="M1782" s="19" t="s">
        <v>7171</v>
      </c>
      <c r="N1782" s="19" t="s">
        <v>407</v>
      </c>
      <c r="O1782" s="20">
        <v>0</v>
      </c>
      <c r="P1782" s="20" t="s">
        <v>263</v>
      </c>
      <c r="Q1782" s="20">
        <v>91</v>
      </c>
    </row>
    <row r="1783" spans="1:17" x14ac:dyDescent="0.3">
      <c r="A1783" s="19" t="s">
        <v>2078</v>
      </c>
      <c r="C1783" s="20">
        <v>-1</v>
      </c>
      <c r="D1783" s="20" t="s">
        <v>263</v>
      </c>
      <c r="M1783" s="19" t="s">
        <v>7172</v>
      </c>
      <c r="N1783" s="19" t="s">
        <v>407</v>
      </c>
      <c r="O1783" s="20">
        <v>0</v>
      </c>
      <c r="P1783" s="20" t="s">
        <v>263</v>
      </c>
      <c r="Q1783" s="20">
        <v>5078</v>
      </c>
    </row>
    <row r="1784" spans="1:17" x14ac:dyDescent="0.3">
      <c r="A1784" s="19" t="s">
        <v>2079</v>
      </c>
      <c r="C1784" s="20">
        <v>-1</v>
      </c>
      <c r="D1784" s="20" t="s">
        <v>263</v>
      </c>
      <c r="M1784" s="19" t="s">
        <v>7173</v>
      </c>
      <c r="N1784" s="19" t="s">
        <v>407</v>
      </c>
      <c r="O1784" s="20">
        <v>0</v>
      </c>
      <c r="P1784" s="20" t="s">
        <v>263</v>
      </c>
      <c r="Q1784" s="20">
        <v>24</v>
      </c>
    </row>
    <row r="1785" spans="1:17" x14ac:dyDescent="0.3">
      <c r="A1785" s="19" t="s">
        <v>2080</v>
      </c>
      <c r="C1785" s="20">
        <v>-1</v>
      </c>
      <c r="D1785" s="20" t="s">
        <v>263</v>
      </c>
      <c r="M1785" s="19" t="s">
        <v>7174</v>
      </c>
      <c r="N1785" s="19" t="s">
        <v>407</v>
      </c>
      <c r="O1785" s="20">
        <v>0</v>
      </c>
      <c r="P1785" s="20" t="s">
        <v>263</v>
      </c>
      <c r="Q1785" s="20">
        <v>100</v>
      </c>
    </row>
    <row r="1786" spans="1:17" x14ac:dyDescent="0.3">
      <c r="A1786" s="19" t="s">
        <v>2081</v>
      </c>
      <c r="C1786" s="20">
        <v>-1</v>
      </c>
      <c r="D1786" s="20" t="s">
        <v>263</v>
      </c>
      <c r="M1786" s="19" t="s">
        <v>7175</v>
      </c>
      <c r="N1786" s="19" t="s">
        <v>407</v>
      </c>
      <c r="O1786" s="20">
        <v>0</v>
      </c>
      <c r="P1786" s="20" t="s">
        <v>263</v>
      </c>
      <c r="Q1786" s="20">
        <v>948</v>
      </c>
    </row>
    <row r="1787" spans="1:17" x14ac:dyDescent="0.3">
      <c r="A1787" s="19" t="s">
        <v>2082</v>
      </c>
      <c r="C1787" s="20">
        <v>-1</v>
      </c>
      <c r="D1787" s="20" t="s">
        <v>263</v>
      </c>
      <c r="M1787" s="19" t="s">
        <v>7176</v>
      </c>
      <c r="N1787" s="19" t="s">
        <v>407</v>
      </c>
      <c r="O1787" s="20">
        <v>0</v>
      </c>
      <c r="P1787" s="20" t="s">
        <v>263</v>
      </c>
      <c r="Q1787" s="20">
        <v>125</v>
      </c>
    </row>
    <row r="1788" spans="1:17" x14ac:dyDescent="0.3">
      <c r="A1788" s="19" t="s">
        <v>2083</v>
      </c>
      <c r="C1788" s="20">
        <v>-1</v>
      </c>
      <c r="D1788" s="20" t="s">
        <v>263</v>
      </c>
      <c r="M1788" s="19" t="s">
        <v>7177</v>
      </c>
      <c r="N1788" s="19" t="s">
        <v>407</v>
      </c>
      <c r="O1788" s="20">
        <v>0</v>
      </c>
      <c r="P1788" s="20" t="s">
        <v>263</v>
      </c>
      <c r="Q1788" s="20">
        <v>108</v>
      </c>
    </row>
    <row r="1789" spans="1:17" x14ac:dyDescent="0.3">
      <c r="A1789" s="19" t="s">
        <v>2084</v>
      </c>
      <c r="C1789" s="20">
        <v>-1</v>
      </c>
      <c r="D1789" s="20" t="s">
        <v>263</v>
      </c>
      <c r="M1789" s="19" t="s">
        <v>7178</v>
      </c>
      <c r="N1789" s="19" t="s">
        <v>407</v>
      </c>
      <c r="O1789" s="20">
        <v>0</v>
      </c>
      <c r="P1789" s="20" t="s">
        <v>263</v>
      </c>
      <c r="Q1789" s="20">
        <v>20</v>
      </c>
    </row>
    <row r="1790" spans="1:17" x14ac:dyDescent="0.3">
      <c r="A1790" s="19" t="s">
        <v>2085</v>
      </c>
      <c r="C1790" s="20">
        <v>-1</v>
      </c>
      <c r="D1790" s="20" t="s">
        <v>263</v>
      </c>
      <c r="M1790" s="19" t="s">
        <v>7179</v>
      </c>
      <c r="N1790" s="19" t="s">
        <v>407</v>
      </c>
      <c r="O1790" s="20">
        <v>0</v>
      </c>
      <c r="P1790" s="20" t="s">
        <v>263</v>
      </c>
      <c r="Q1790" s="20">
        <v>11</v>
      </c>
    </row>
    <row r="1791" spans="1:17" x14ac:dyDescent="0.3">
      <c r="A1791" s="19" t="s">
        <v>2086</v>
      </c>
      <c r="C1791" s="20">
        <v>-1</v>
      </c>
      <c r="D1791" s="20" t="s">
        <v>263</v>
      </c>
      <c r="M1791" s="19" t="s">
        <v>7180</v>
      </c>
      <c r="N1791" s="19" t="s">
        <v>407</v>
      </c>
      <c r="O1791" s="20">
        <v>0</v>
      </c>
      <c r="P1791" s="20" t="s">
        <v>263</v>
      </c>
      <c r="Q1791" s="20">
        <v>401</v>
      </c>
    </row>
    <row r="1792" spans="1:17" x14ac:dyDescent="0.3">
      <c r="A1792" s="19" t="s">
        <v>2087</v>
      </c>
      <c r="C1792" s="20">
        <v>-1</v>
      </c>
      <c r="D1792" s="20" t="s">
        <v>263</v>
      </c>
      <c r="M1792" s="19" t="s">
        <v>7181</v>
      </c>
      <c r="N1792" s="19" t="s">
        <v>407</v>
      </c>
      <c r="O1792" s="20">
        <v>0</v>
      </c>
      <c r="P1792" s="20" t="s">
        <v>263</v>
      </c>
      <c r="Q1792" s="20">
        <v>155</v>
      </c>
    </row>
    <row r="1793" spans="1:17" x14ac:dyDescent="0.3">
      <c r="A1793" s="19" t="s">
        <v>2088</v>
      </c>
      <c r="C1793" s="20">
        <v>-1</v>
      </c>
      <c r="D1793" s="20" t="s">
        <v>263</v>
      </c>
      <c r="M1793" s="19" t="s">
        <v>7182</v>
      </c>
      <c r="N1793" s="19" t="s">
        <v>407</v>
      </c>
      <c r="O1793" s="20">
        <v>0</v>
      </c>
      <c r="P1793" s="20" t="s">
        <v>263</v>
      </c>
      <c r="Q1793" s="20">
        <v>39</v>
      </c>
    </row>
    <row r="1794" spans="1:17" x14ac:dyDescent="0.3">
      <c r="A1794" s="19" t="s">
        <v>2089</v>
      </c>
      <c r="C1794" s="20">
        <v>-1</v>
      </c>
      <c r="D1794" s="20" t="s">
        <v>263</v>
      </c>
      <c r="M1794" s="19" t="s">
        <v>7183</v>
      </c>
      <c r="N1794" s="19" t="s">
        <v>407</v>
      </c>
      <c r="O1794" s="20">
        <v>0</v>
      </c>
      <c r="P1794" s="20" t="s">
        <v>263</v>
      </c>
      <c r="Q1794" s="20">
        <v>1318</v>
      </c>
    </row>
    <row r="1795" spans="1:17" x14ac:dyDescent="0.3">
      <c r="A1795" s="19" t="s">
        <v>250</v>
      </c>
      <c r="B1795" s="19" t="s">
        <v>407</v>
      </c>
      <c r="C1795" s="20">
        <v>-1</v>
      </c>
      <c r="D1795" s="20" t="s">
        <v>263</v>
      </c>
      <c r="E1795" s="20">
        <v>22</v>
      </c>
      <c r="M1795" s="19" t="s">
        <v>7184</v>
      </c>
      <c r="N1795" s="19" t="s">
        <v>407</v>
      </c>
      <c r="O1795" s="20">
        <v>0</v>
      </c>
      <c r="P1795" s="20" t="s">
        <v>263</v>
      </c>
      <c r="Q1795" s="20">
        <v>21</v>
      </c>
    </row>
    <row r="1796" spans="1:17" x14ac:dyDescent="0.3">
      <c r="A1796" s="19" t="s">
        <v>2090</v>
      </c>
      <c r="C1796" s="20">
        <v>-1</v>
      </c>
      <c r="D1796" s="20" t="s">
        <v>263</v>
      </c>
      <c r="M1796" s="19" t="s">
        <v>7185</v>
      </c>
      <c r="N1796" s="19" t="s">
        <v>407</v>
      </c>
      <c r="O1796" s="20">
        <v>0</v>
      </c>
      <c r="P1796" s="20" t="s">
        <v>263</v>
      </c>
      <c r="Q1796" s="20">
        <v>10454</v>
      </c>
    </row>
    <row r="1797" spans="1:17" x14ac:dyDescent="0.3">
      <c r="A1797" s="19" t="s">
        <v>2091</v>
      </c>
      <c r="C1797" s="20">
        <v>-1</v>
      </c>
      <c r="D1797" s="20" t="s">
        <v>263</v>
      </c>
      <c r="M1797" s="19" t="s">
        <v>7186</v>
      </c>
      <c r="N1797" s="19" t="s">
        <v>407</v>
      </c>
      <c r="O1797" s="20">
        <v>0</v>
      </c>
      <c r="P1797" s="20" t="s">
        <v>263</v>
      </c>
      <c r="Q1797" s="20">
        <v>30</v>
      </c>
    </row>
    <row r="1798" spans="1:17" x14ac:dyDescent="0.3">
      <c r="A1798" s="19" t="s">
        <v>2092</v>
      </c>
      <c r="C1798" s="20">
        <v>-1</v>
      </c>
      <c r="D1798" s="20" t="s">
        <v>263</v>
      </c>
      <c r="M1798" s="19" t="s">
        <v>7187</v>
      </c>
      <c r="N1798" s="19" t="s">
        <v>407</v>
      </c>
      <c r="O1798" s="20">
        <v>0</v>
      </c>
      <c r="P1798" s="20" t="s">
        <v>263</v>
      </c>
      <c r="Q1798" s="20">
        <v>100</v>
      </c>
    </row>
    <row r="1799" spans="1:17" x14ac:dyDescent="0.3">
      <c r="A1799" s="19" t="s">
        <v>2093</v>
      </c>
      <c r="C1799" s="20">
        <v>-1</v>
      </c>
      <c r="D1799" s="20" t="s">
        <v>263</v>
      </c>
      <c r="M1799" s="19" t="s">
        <v>7188</v>
      </c>
      <c r="N1799" s="19" t="s">
        <v>407</v>
      </c>
      <c r="O1799" s="20">
        <v>0</v>
      </c>
      <c r="P1799" s="20" t="s">
        <v>263</v>
      </c>
      <c r="Q1799" s="20">
        <v>626</v>
      </c>
    </row>
    <row r="1800" spans="1:17" x14ac:dyDescent="0.3">
      <c r="A1800" s="19" t="s">
        <v>2094</v>
      </c>
      <c r="C1800" s="20">
        <v>-1</v>
      </c>
      <c r="D1800" s="20" t="s">
        <v>263</v>
      </c>
      <c r="M1800" s="19" t="s">
        <v>7189</v>
      </c>
      <c r="N1800" s="19" t="s">
        <v>407</v>
      </c>
      <c r="O1800" s="20">
        <v>0</v>
      </c>
      <c r="P1800" s="20" t="s">
        <v>263</v>
      </c>
      <c r="Q1800" s="20">
        <v>139</v>
      </c>
    </row>
    <row r="1801" spans="1:17" x14ac:dyDescent="0.3">
      <c r="A1801" s="19" t="s">
        <v>2095</v>
      </c>
      <c r="C1801" s="20">
        <v>-1</v>
      </c>
      <c r="D1801" s="20" t="s">
        <v>263</v>
      </c>
      <c r="M1801" s="19" t="s">
        <v>7190</v>
      </c>
      <c r="N1801" s="19" t="s">
        <v>407</v>
      </c>
      <c r="O1801" s="20">
        <v>0</v>
      </c>
      <c r="P1801" s="20" t="s">
        <v>263</v>
      </c>
      <c r="Q1801" s="20">
        <v>396</v>
      </c>
    </row>
    <row r="1802" spans="1:17" x14ac:dyDescent="0.3">
      <c r="A1802" s="19" t="s">
        <v>2096</v>
      </c>
      <c r="C1802" s="20">
        <v>-1</v>
      </c>
      <c r="D1802" s="20" t="s">
        <v>263</v>
      </c>
      <c r="M1802" s="19" t="s">
        <v>7191</v>
      </c>
      <c r="N1802" s="19" t="s">
        <v>407</v>
      </c>
      <c r="O1802" s="20">
        <v>0</v>
      </c>
      <c r="P1802" s="20" t="s">
        <v>263</v>
      </c>
      <c r="Q1802" s="20">
        <v>69</v>
      </c>
    </row>
    <row r="1803" spans="1:17" x14ac:dyDescent="0.3">
      <c r="A1803" s="19" t="s">
        <v>2097</v>
      </c>
      <c r="C1803" s="20">
        <v>-1</v>
      </c>
      <c r="D1803" s="20" t="s">
        <v>263</v>
      </c>
      <c r="M1803" s="19" t="s">
        <v>7192</v>
      </c>
      <c r="N1803" s="19" t="s">
        <v>407</v>
      </c>
      <c r="O1803" s="20">
        <v>0</v>
      </c>
      <c r="P1803" s="20" t="s">
        <v>263</v>
      </c>
      <c r="Q1803" s="20">
        <v>21</v>
      </c>
    </row>
    <row r="1804" spans="1:17" x14ac:dyDescent="0.3">
      <c r="A1804" s="19" t="s">
        <v>2098</v>
      </c>
      <c r="C1804" s="20">
        <v>-1</v>
      </c>
      <c r="D1804" s="20" t="s">
        <v>263</v>
      </c>
      <c r="M1804" s="19" t="s">
        <v>7193</v>
      </c>
      <c r="N1804" s="19" t="s">
        <v>407</v>
      </c>
      <c r="O1804" s="20">
        <v>0</v>
      </c>
      <c r="P1804" s="20" t="s">
        <v>263</v>
      </c>
      <c r="Q1804" s="20">
        <v>84</v>
      </c>
    </row>
    <row r="1805" spans="1:17" x14ac:dyDescent="0.3">
      <c r="A1805" s="19" t="s">
        <v>2099</v>
      </c>
      <c r="C1805" s="20">
        <v>-1</v>
      </c>
      <c r="D1805" s="20" t="s">
        <v>263</v>
      </c>
      <c r="M1805" s="19" t="s">
        <v>7194</v>
      </c>
      <c r="N1805" s="19" t="s">
        <v>407</v>
      </c>
      <c r="O1805" s="20">
        <v>0</v>
      </c>
      <c r="P1805" s="20" t="s">
        <v>263</v>
      </c>
      <c r="Q1805" s="20">
        <v>1269</v>
      </c>
    </row>
    <row r="1806" spans="1:17" x14ac:dyDescent="0.3">
      <c r="A1806" s="19" t="s">
        <v>2100</v>
      </c>
      <c r="C1806" s="20">
        <v>-1</v>
      </c>
      <c r="D1806" s="20" t="s">
        <v>263</v>
      </c>
      <c r="M1806" s="19" t="s">
        <v>7195</v>
      </c>
      <c r="N1806" s="19" t="s">
        <v>407</v>
      </c>
      <c r="O1806" s="20">
        <v>0</v>
      </c>
      <c r="P1806" s="20" t="s">
        <v>263</v>
      </c>
      <c r="Q1806" s="20">
        <v>60</v>
      </c>
    </row>
    <row r="1807" spans="1:17" x14ac:dyDescent="0.3">
      <c r="A1807" s="19" t="s">
        <v>2101</v>
      </c>
      <c r="C1807" s="20">
        <v>-1</v>
      </c>
      <c r="D1807" s="20" t="s">
        <v>263</v>
      </c>
      <c r="M1807" s="19" t="s">
        <v>7196</v>
      </c>
      <c r="N1807" s="19" t="s">
        <v>407</v>
      </c>
      <c r="O1807" s="20">
        <v>0</v>
      </c>
      <c r="P1807" s="20" t="s">
        <v>263</v>
      </c>
      <c r="Q1807" s="20">
        <v>408</v>
      </c>
    </row>
    <row r="1808" spans="1:17" x14ac:dyDescent="0.3">
      <c r="A1808" s="19" t="s">
        <v>2102</v>
      </c>
      <c r="C1808" s="20">
        <v>-1</v>
      </c>
      <c r="D1808" s="20" t="s">
        <v>263</v>
      </c>
      <c r="M1808" s="19" t="s">
        <v>7197</v>
      </c>
      <c r="N1808" s="19" t="s">
        <v>407</v>
      </c>
      <c r="O1808" s="20">
        <v>0</v>
      </c>
      <c r="P1808" s="20" t="s">
        <v>263</v>
      </c>
      <c r="Q1808" s="20">
        <v>76</v>
      </c>
    </row>
    <row r="1809" spans="1:17" x14ac:dyDescent="0.3">
      <c r="A1809" s="19" t="s">
        <v>230</v>
      </c>
      <c r="B1809" s="19" t="s">
        <v>407</v>
      </c>
      <c r="C1809" s="20">
        <v>-1</v>
      </c>
      <c r="D1809" s="20" t="s">
        <v>263</v>
      </c>
      <c r="E1809" s="20">
        <v>41</v>
      </c>
      <c r="M1809" s="19" t="s">
        <v>7198</v>
      </c>
      <c r="N1809" s="19" t="s">
        <v>407</v>
      </c>
      <c r="O1809" s="20">
        <v>0</v>
      </c>
      <c r="P1809" s="20" t="s">
        <v>263</v>
      </c>
      <c r="Q1809" s="20">
        <v>48</v>
      </c>
    </row>
    <row r="1810" spans="1:17" x14ac:dyDescent="0.3">
      <c r="A1810" s="19" t="s">
        <v>2103</v>
      </c>
      <c r="C1810" s="20">
        <v>-1</v>
      </c>
      <c r="D1810" s="20" t="s">
        <v>263</v>
      </c>
      <c r="M1810" s="19" t="s">
        <v>7199</v>
      </c>
      <c r="N1810" s="19" t="s">
        <v>407</v>
      </c>
      <c r="O1810" s="20">
        <v>0</v>
      </c>
      <c r="P1810" s="20" t="s">
        <v>263</v>
      </c>
      <c r="Q1810" s="20">
        <v>36</v>
      </c>
    </row>
    <row r="1811" spans="1:17" x14ac:dyDescent="0.3">
      <c r="A1811" s="19" t="s">
        <v>2104</v>
      </c>
      <c r="C1811" s="20">
        <v>-1</v>
      </c>
      <c r="D1811" s="20" t="s">
        <v>263</v>
      </c>
      <c r="M1811" s="19" t="s">
        <v>7200</v>
      </c>
      <c r="N1811" s="19" t="s">
        <v>407</v>
      </c>
      <c r="O1811" s="20">
        <v>0</v>
      </c>
      <c r="P1811" s="20" t="s">
        <v>263</v>
      </c>
      <c r="Q1811" s="20">
        <v>7</v>
      </c>
    </row>
    <row r="1812" spans="1:17" x14ac:dyDescent="0.3">
      <c r="A1812" s="19" t="s">
        <v>2105</v>
      </c>
      <c r="C1812" s="20">
        <v>-1</v>
      </c>
      <c r="D1812" s="20" t="s">
        <v>263</v>
      </c>
      <c r="M1812" s="19" t="s">
        <v>7201</v>
      </c>
      <c r="N1812" s="19" t="s">
        <v>407</v>
      </c>
      <c r="O1812" s="20">
        <v>0</v>
      </c>
      <c r="P1812" s="20" t="s">
        <v>263</v>
      </c>
      <c r="Q1812" s="20">
        <v>9</v>
      </c>
    </row>
    <row r="1813" spans="1:17" x14ac:dyDescent="0.3">
      <c r="A1813" s="19" t="s">
        <v>2106</v>
      </c>
      <c r="C1813" s="20">
        <v>-1</v>
      </c>
      <c r="D1813" s="20" t="s">
        <v>263</v>
      </c>
      <c r="M1813" s="19" t="s">
        <v>7202</v>
      </c>
      <c r="N1813" s="19" t="s">
        <v>407</v>
      </c>
      <c r="O1813" s="20">
        <v>0</v>
      </c>
      <c r="P1813" s="20" t="s">
        <v>263</v>
      </c>
      <c r="Q1813" s="20">
        <v>75</v>
      </c>
    </row>
    <row r="1814" spans="1:17" x14ac:dyDescent="0.3">
      <c r="A1814" s="19" t="s">
        <v>2107</v>
      </c>
      <c r="C1814" s="20">
        <v>-1</v>
      </c>
      <c r="D1814" s="20" t="s">
        <v>263</v>
      </c>
      <c r="M1814" s="19" t="s">
        <v>7203</v>
      </c>
      <c r="N1814" s="19" t="s">
        <v>407</v>
      </c>
      <c r="O1814" s="20">
        <v>0</v>
      </c>
      <c r="P1814" s="20" t="s">
        <v>263</v>
      </c>
      <c r="Q1814" s="20">
        <v>14</v>
      </c>
    </row>
    <row r="1815" spans="1:17" x14ac:dyDescent="0.3">
      <c r="A1815" s="19" t="s">
        <v>2108</v>
      </c>
      <c r="C1815" s="20">
        <v>-1</v>
      </c>
      <c r="D1815" s="20" t="s">
        <v>263</v>
      </c>
      <c r="M1815" s="19" t="s">
        <v>7204</v>
      </c>
      <c r="N1815" s="19" t="s">
        <v>407</v>
      </c>
      <c r="O1815" s="20">
        <v>0</v>
      </c>
      <c r="P1815" s="20" t="s">
        <v>263</v>
      </c>
      <c r="Q1815" s="20">
        <v>6</v>
      </c>
    </row>
    <row r="1816" spans="1:17" x14ac:dyDescent="0.3">
      <c r="A1816" s="19" t="s">
        <v>2109</v>
      </c>
      <c r="C1816" s="20">
        <v>-1</v>
      </c>
      <c r="D1816" s="20" t="s">
        <v>263</v>
      </c>
      <c r="M1816" s="19" t="s">
        <v>7205</v>
      </c>
      <c r="N1816" s="19" t="s">
        <v>407</v>
      </c>
      <c r="O1816" s="20">
        <v>0</v>
      </c>
      <c r="P1816" s="20" t="s">
        <v>263</v>
      </c>
      <c r="Q1816" s="20">
        <v>21</v>
      </c>
    </row>
    <row r="1817" spans="1:17" x14ac:dyDescent="0.3">
      <c r="A1817" s="19" t="s">
        <v>2110</v>
      </c>
      <c r="C1817" s="20">
        <v>-1</v>
      </c>
      <c r="D1817" s="20" t="s">
        <v>263</v>
      </c>
      <c r="M1817" s="19" t="s">
        <v>7206</v>
      </c>
      <c r="N1817" s="19" t="s">
        <v>407</v>
      </c>
      <c r="O1817" s="20">
        <v>0</v>
      </c>
      <c r="P1817" s="20" t="s">
        <v>263</v>
      </c>
      <c r="Q1817" s="20">
        <v>233</v>
      </c>
    </row>
    <row r="1818" spans="1:17" x14ac:dyDescent="0.3">
      <c r="A1818" s="19" t="s">
        <v>2111</v>
      </c>
      <c r="C1818" s="20">
        <v>-1</v>
      </c>
      <c r="D1818" s="20" t="s">
        <v>263</v>
      </c>
      <c r="M1818" s="19" t="s">
        <v>7207</v>
      </c>
      <c r="N1818" s="19" t="s">
        <v>407</v>
      </c>
      <c r="O1818" s="20">
        <v>0</v>
      </c>
      <c r="P1818" s="20" t="s">
        <v>263</v>
      </c>
      <c r="Q1818" s="20">
        <v>6</v>
      </c>
    </row>
    <row r="1819" spans="1:17" x14ac:dyDescent="0.3">
      <c r="A1819" s="19" t="s">
        <v>2112</v>
      </c>
      <c r="C1819" s="20">
        <v>-1</v>
      </c>
      <c r="D1819" s="20" t="s">
        <v>263</v>
      </c>
      <c r="M1819" s="19" t="s">
        <v>7208</v>
      </c>
      <c r="N1819" s="19" t="s">
        <v>407</v>
      </c>
      <c r="O1819" s="20">
        <v>0</v>
      </c>
      <c r="P1819" s="20" t="s">
        <v>263</v>
      </c>
      <c r="Q1819" s="20">
        <v>145</v>
      </c>
    </row>
    <row r="1820" spans="1:17" x14ac:dyDescent="0.3">
      <c r="A1820" s="19" t="s">
        <v>178</v>
      </c>
      <c r="B1820" s="19" t="s">
        <v>407</v>
      </c>
      <c r="C1820" s="20">
        <v>-1</v>
      </c>
      <c r="D1820" s="20" t="s">
        <v>263</v>
      </c>
      <c r="E1820" s="20">
        <v>110</v>
      </c>
      <c r="M1820" s="19" t="s">
        <v>7209</v>
      </c>
      <c r="N1820" s="19" t="s">
        <v>407</v>
      </c>
      <c r="O1820" s="20">
        <v>0</v>
      </c>
      <c r="P1820" s="20" t="s">
        <v>263</v>
      </c>
      <c r="Q1820" s="20">
        <v>11</v>
      </c>
    </row>
    <row r="1821" spans="1:17" x14ac:dyDescent="0.3">
      <c r="A1821" s="19" t="s">
        <v>2113</v>
      </c>
      <c r="C1821" s="20">
        <v>-1</v>
      </c>
      <c r="D1821" s="20" t="s">
        <v>263</v>
      </c>
      <c r="M1821" s="19" t="s">
        <v>7210</v>
      </c>
      <c r="N1821" s="19" t="s">
        <v>407</v>
      </c>
      <c r="O1821" s="20">
        <v>0</v>
      </c>
      <c r="P1821" s="20" t="s">
        <v>263</v>
      </c>
      <c r="Q1821" s="20">
        <v>15</v>
      </c>
    </row>
    <row r="1822" spans="1:17" x14ac:dyDescent="0.3">
      <c r="A1822" s="19" t="s">
        <v>2114</v>
      </c>
      <c r="C1822" s="20">
        <v>-1</v>
      </c>
      <c r="D1822" s="20" t="s">
        <v>263</v>
      </c>
      <c r="M1822" s="19" t="s">
        <v>7211</v>
      </c>
      <c r="N1822" s="19" t="s">
        <v>407</v>
      </c>
      <c r="O1822" s="20">
        <v>0</v>
      </c>
      <c r="P1822" s="20" t="s">
        <v>263</v>
      </c>
      <c r="Q1822" s="20">
        <v>11</v>
      </c>
    </row>
    <row r="1823" spans="1:17" x14ac:dyDescent="0.3">
      <c r="A1823" s="19" t="s">
        <v>2115</v>
      </c>
      <c r="C1823" s="20">
        <v>-1</v>
      </c>
      <c r="D1823" s="20" t="s">
        <v>263</v>
      </c>
      <c r="M1823" s="19" t="s">
        <v>7212</v>
      </c>
      <c r="N1823" s="19" t="s">
        <v>407</v>
      </c>
      <c r="O1823" s="20">
        <v>0</v>
      </c>
      <c r="P1823" s="20" t="s">
        <v>263</v>
      </c>
      <c r="Q1823" s="20">
        <v>604</v>
      </c>
    </row>
    <row r="1824" spans="1:17" x14ac:dyDescent="0.3">
      <c r="A1824" s="19" t="s">
        <v>2116</v>
      </c>
      <c r="C1824" s="20">
        <v>-1</v>
      </c>
      <c r="D1824" s="20" t="s">
        <v>263</v>
      </c>
      <c r="M1824" s="19" t="s">
        <v>7213</v>
      </c>
      <c r="N1824" s="19" t="s">
        <v>407</v>
      </c>
      <c r="O1824" s="20">
        <v>0</v>
      </c>
      <c r="P1824" s="20" t="s">
        <v>263</v>
      </c>
      <c r="Q1824" s="20">
        <v>377</v>
      </c>
    </row>
    <row r="1825" spans="1:17" x14ac:dyDescent="0.3">
      <c r="A1825" s="19" t="s">
        <v>2117</v>
      </c>
      <c r="C1825" s="20">
        <v>-1</v>
      </c>
      <c r="D1825" s="20" t="s">
        <v>263</v>
      </c>
      <c r="M1825" s="19" t="s">
        <v>7214</v>
      </c>
      <c r="N1825" s="19" t="s">
        <v>407</v>
      </c>
      <c r="O1825" s="20">
        <v>0</v>
      </c>
      <c r="P1825" s="20" t="s">
        <v>263</v>
      </c>
      <c r="Q1825" s="20">
        <v>135</v>
      </c>
    </row>
    <row r="1826" spans="1:17" x14ac:dyDescent="0.3">
      <c r="A1826" s="19" t="s">
        <v>2118</v>
      </c>
      <c r="C1826" s="20">
        <v>-1</v>
      </c>
      <c r="D1826" s="20" t="s">
        <v>263</v>
      </c>
      <c r="M1826" s="19" t="s">
        <v>7215</v>
      </c>
      <c r="N1826" s="19" t="s">
        <v>407</v>
      </c>
      <c r="O1826" s="20">
        <v>0</v>
      </c>
      <c r="P1826" s="20" t="s">
        <v>263</v>
      </c>
      <c r="Q1826" s="20">
        <v>4714</v>
      </c>
    </row>
    <row r="1827" spans="1:17" x14ac:dyDescent="0.3">
      <c r="A1827" s="19" t="s">
        <v>2119</v>
      </c>
      <c r="C1827" s="20">
        <v>-1</v>
      </c>
      <c r="D1827" s="20" t="s">
        <v>263</v>
      </c>
      <c r="M1827" s="19" t="s">
        <v>7216</v>
      </c>
      <c r="N1827" s="19" t="s">
        <v>407</v>
      </c>
      <c r="O1827" s="20">
        <v>0</v>
      </c>
      <c r="P1827" s="20" t="s">
        <v>263</v>
      </c>
      <c r="Q1827" s="20">
        <v>170</v>
      </c>
    </row>
    <row r="1828" spans="1:17" x14ac:dyDescent="0.3">
      <c r="A1828" s="19" t="s">
        <v>2120</v>
      </c>
      <c r="C1828" s="20">
        <v>-1</v>
      </c>
      <c r="D1828" s="20" t="s">
        <v>263</v>
      </c>
      <c r="M1828" s="19" t="s">
        <v>7217</v>
      </c>
      <c r="N1828" s="19" t="s">
        <v>407</v>
      </c>
      <c r="O1828" s="20">
        <v>0</v>
      </c>
      <c r="P1828" s="20" t="s">
        <v>263</v>
      </c>
      <c r="Q1828" s="20">
        <v>7</v>
      </c>
    </row>
    <row r="1829" spans="1:17" x14ac:dyDescent="0.3">
      <c r="A1829" s="19" t="s">
        <v>2121</v>
      </c>
      <c r="C1829" s="20">
        <v>-1</v>
      </c>
      <c r="D1829" s="20" t="s">
        <v>263</v>
      </c>
      <c r="M1829" s="19" t="s">
        <v>7218</v>
      </c>
      <c r="N1829" s="19" t="s">
        <v>407</v>
      </c>
      <c r="O1829" s="20">
        <v>0</v>
      </c>
      <c r="P1829" s="20" t="s">
        <v>263</v>
      </c>
      <c r="Q1829" s="20">
        <v>6</v>
      </c>
    </row>
    <row r="1830" spans="1:17" x14ac:dyDescent="0.3">
      <c r="A1830" s="19" t="s">
        <v>2122</v>
      </c>
      <c r="C1830" s="20">
        <v>-1</v>
      </c>
      <c r="D1830" s="20" t="s">
        <v>263</v>
      </c>
      <c r="M1830" s="19" t="s">
        <v>7219</v>
      </c>
      <c r="N1830" s="19" t="s">
        <v>407</v>
      </c>
      <c r="O1830" s="20">
        <v>0</v>
      </c>
      <c r="P1830" s="20" t="s">
        <v>263</v>
      </c>
      <c r="Q1830" s="20">
        <v>6</v>
      </c>
    </row>
    <row r="1831" spans="1:17" x14ac:dyDescent="0.3">
      <c r="A1831" s="19" t="s">
        <v>2123</v>
      </c>
      <c r="C1831" s="20">
        <v>-1</v>
      </c>
      <c r="D1831" s="20" t="s">
        <v>263</v>
      </c>
      <c r="M1831" s="19" t="s">
        <v>7220</v>
      </c>
      <c r="N1831" s="19" t="s">
        <v>407</v>
      </c>
      <c r="O1831" s="20">
        <v>0</v>
      </c>
      <c r="P1831" s="20" t="s">
        <v>263</v>
      </c>
      <c r="Q1831" s="20">
        <v>50</v>
      </c>
    </row>
    <row r="1832" spans="1:17" x14ac:dyDescent="0.3">
      <c r="A1832" s="19" t="s">
        <v>2124</v>
      </c>
      <c r="C1832" s="20">
        <v>-1</v>
      </c>
      <c r="D1832" s="20" t="s">
        <v>263</v>
      </c>
      <c r="M1832" s="19" t="s">
        <v>7221</v>
      </c>
      <c r="N1832" s="19" t="s">
        <v>407</v>
      </c>
      <c r="O1832" s="20">
        <v>0</v>
      </c>
      <c r="P1832" s="20" t="s">
        <v>263</v>
      </c>
      <c r="Q1832" s="20">
        <v>32</v>
      </c>
    </row>
    <row r="1833" spans="1:17" x14ac:dyDescent="0.3">
      <c r="A1833" s="19" t="s">
        <v>2125</v>
      </c>
      <c r="C1833" s="20">
        <v>-1</v>
      </c>
      <c r="D1833" s="20" t="s">
        <v>263</v>
      </c>
      <c r="M1833" s="19" t="s">
        <v>7222</v>
      </c>
      <c r="N1833" s="19" t="s">
        <v>407</v>
      </c>
      <c r="O1833" s="20">
        <v>0</v>
      </c>
      <c r="P1833" s="20" t="s">
        <v>263</v>
      </c>
      <c r="Q1833" s="20">
        <v>10</v>
      </c>
    </row>
    <row r="1834" spans="1:17" x14ac:dyDescent="0.3">
      <c r="A1834" s="19" t="s">
        <v>2126</v>
      </c>
      <c r="C1834" s="20">
        <v>-1</v>
      </c>
      <c r="D1834" s="20" t="s">
        <v>263</v>
      </c>
      <c r="M1834" s="19" t="s">
        <v>7223</v>
      </c>
      <c r="N1834" s="19" t="s">
        <v>407</v>
      </c>
      <c r="O1834" s="20">
        <v>0</v>
      </c>
      <c r="P1834" s="20" t="s">
        <v>263</v>
      </c>
      <c r="Q1834" s="20">
        <v>28177</v>
      </c>
    </row>
    <row r="1835" spans="1:17" x14ac:dyDescent="0.3">
      <c r="A1835" s="19" t="s">
        <v>2127</v>
      </c>
      <c r="C1835" s="20">
        <v>-1</v>
      </c>
      <c r="D1835" s="20" t="s">
        <v>263</v>
      </c>
      <c r="M1835" s="19" t="s">
        <v>7224</v>
      </c>
      <c r="N1835" s="19" t="s">
        <v>407</v>
      </c>
      <c r="O1835" s="20">
        <v>0</v>
      </c>
      <c r="P1835" s="20" t="s">
        <v>263</v>
      </c>
      <c r="Q1835" s="20">
        <v>25</v>
      </c>
    </row>
    <row r="1836" spans="1:17" x14ac:dyDescent="0.3">
      <c r="A1836" s="19" t="s">
        <v>2128</v>
      </c>
      <c r="C1836" s="20">
        <v>-1</v>
      </c>
      <c r="D1836" s="20" t="s">
        <v>263</v>
      </c>
      <c r="M1836" s="19" t="s">
        <v>7225</v>
      </c>
      <c r="N1836" s="19" t="s">
        <v>407</v>
      </c>
      <c r="O1836" s="20">
        <v>0</v>
      </c>
      <c r="P1836" s="20" t="s">
        <v>263</v>
      </c>
      <c r="Q1836" s="20">
        <v>7</v>
      </c>
    </row>
    <row r="1837" spans="1:17" x14ac:dyDescent="0.3">
      <c r="A1837" s="19" t="s">
        <v>2129</v>
      </c>
      <c r="C1837" s="20">
        <v>-1</v>
      </c>
      <c r="D1837" s="20" t="s">
        <v>263</v>
      </c>
      <c r="M1837" s="19" t="s">
        <v>7226</v>
      </c>
      <c r="N1837" s="19" t="s">
        <v>407</v>
      </c>
      <c r="O1837" s="20">
        <v>0</v>
      </c>
      <c r="P1837" s="20" t="s">
        <v>263</v>
      </c>
      <c r="Q1837" s="20">
        <v>51</v>
      </c>
    </row>
    <row r="1838" spans="1:17" x14ac:dyDescent="0.3">
      <c r="A1838" s="19" t="s">
        <v>2130</v>
      </c>
      <c r="C1838" s="20">
        <v>-1</v>
      </c>
      <c r="D1838" s="20" t="s">
        <v>263</v>
      </c>
      <c r="M1838" s="19" t="s">
        <v>7227</v>
      </c>
      <c r="N1838" s="19" t="s">
        <v>407</v>
      </c>
      <c r="O1838" s="20">
        <v>0</v>
      </c>
      <c r="P1838" s="20" t="s">
        <v>263</v>
      </c>
      <c r="Q1838" s="20">
        <v>20</v>
      </c>
    </row>
    <row r="1839" spans="1:17" x14ac:dyDescent="0.3">
      <c r="A1839" s="19" t="s">
        <v>2131</v>
      </c>
      <c r="C1839" s="20">
        <v>-1</v>
      </c>
      <c r="D1839" s="20" t="s">
        <v>263</v>
      </c>
      <c r="M1839" s="19" t="s">
        <v>7228</v>
      </c>
      <c r="N1839" s="19" t="s">
        <v>407</v>
      </c>
      <c r="O1839" s="20">
        <v>0</v>
      </c>
      <c r="P1839" s="20" t="s">
        <v>263</v>
      </c>
      <c r="Q1839" s="20">
        <v>160</v>
      </c>
    </row>
    <row r="1840" spans="1:17" x14ac:dyDescent="0.3">
      <c r="A1840" s="19" t="s">
        <v>2132</v>
      </c>
      <c r="C1840" s="20">
        <v>-1</v>
      </c>
      <c r="D1840" s="20" t="s">
        <v>263</v>
      </c>
      <c r="M1840" s="19" t="s">
        <v>7229</v>
      </c>
      <c r="N1840" s="19" t="s">
        <v>407</v>
      </c>
      <c r="O1840" s="20">
        <v>0</v>
      </c>
      <c r="P1840" s="20" t="s">
        <v>263</v>
      </c>
      <c r="Q1840" s="20">
        <v>7954</v>
      </c>
    </row>
    <row r="1841" spans="1:17" x14ac:dyDescent="0.3">
      <c r="A1841" s="19" t="s">
        <v>2133</v>
      </c>
      <c r="C1841" s="20">
        <v>-1</v>
      </c>
      <c r="D1841" s="20" t="s">
        <v>263</v>
      </c>
      <c r="M1841" s="19" t="s">
        <v>7230</v>
      </c>
      <c r="N1841" s="19" t="s">
        <v>407</v>
      </c>
      <c r="O1841" s="20">
        <v>0</v>
      </c>
      <c r="P1841" s="20" t="s">
        <v>263</v>
      </c>
      <c r="Q1841" s="20">
        <v>21</v>
      </c>
    </row>
    <row r="1842" spans="1:17" x14ac:dyDescent="0.3">
      <c r="A1842" s="19" t="s">
        <v>2134</v>
      </c>
      <c r="C1842" s="20">
        <v>-1</v>
      </c>
      <c r="D1842" s="20" t="s">
        <v>263</v>
      </c>
      <c r="M1842" s="19" t="s">
        <v>7231</v>
      </c>
      <c r="N1842" s="19" t="s">
        <v>407</v>
      </c>
      <c r="O1842" s="20">
        <v>0</v>
      </c>
      <c r="P1842" s="20" t="s">
        <v>263</v>
      </c>
      <c r="Q1842" s="20">
        <v>55</v>
      </c>
    </row>
    <row r="1843" spans="1:17" x14ac:dyDescent="0.3">
      <c r="A1843" s="19" t="s">
        <v>199</v>
      </c>
      <c r="B1843" s="19" t="s">
        <v>407</v>
      </c>
      <c r="C1843" s="20">
        <v>-1</v>
      </c>
      <c r="D1843" s="20" t="s">
        <v>263</v>
      </c>
      <c r="E1843" s="20">
        <v>75</v>
      </c>
      <c r="M1843" s="19" t="s">
        <v>7232</v>
      </c>
      <c r="N1843" s="19" t="s">
        <v>407</v>
      </c>
      <c r="O1843" s="20">
        <v>0</v>
      </c>
      <c r="P1843" s="20" t="s">
        <v>263</v>
      </c>
      <c r="Q1843" s="20">
        <v>6</v>
      </c>
    </row>
    <row r="1844" spans="1:17" x14ac:dyDescent="0.3">
      <c r="A1844" s="19" t="s">
        <v>2135</v>
      </c>
      <c r="C1844" s="20">
        <v>-1</v>
      </c>
      <c r="D1844" s="20" t="s">
        <v>263</v>
      </c>
      <c r="M1844" s="19" t="s">
        <v>7233</v>
      </c>
      <c r="N1844" s="19" t="s">
        <v>407</v>
      </c>
      <c r="O1844" s="20">
        <v>0</v>
      </c>
      <c r="P1844" s="20" t="s">
        <v>263</v>
      </c>
      <c r="Q1844" s="20">
        <v>317</v>
      </c>
    </row>
    <row r="1845" spans="1:17" x14ac:dyDescent="0.3">
      <c r="A1845" s="19" t="s">
        <v>2136</v>
      </c>
      <c r="C1845" s="20">
        <v>-1</v>
      </c>
      <c r="D1845" s="20" t="s">
        <v>263</v>
      </c>
      <c r="M1845" s="19" t="s">
        <v>7234</v>
      </c>
      <c r="N1845" s="19" t="s">
        <v>407</v>
      </c>
      <c r="O1845" s="20">
        <v>0</v>
      </c>
      <c r="P1845" s="20" t="s">
        <v>263</v>
      </c>
      <c r="Q1845" s="20">
        <v>80</v>
      </c>
    </row>
    <row r="1846" spans="1:17" x14ac:dyDescent="0.3">
      <c r="A1846" s="19" t="s">
        <v>2137</v>
      </c>
      <c r="C1846" s="20">
        <v>-1</v>
      </c>
      <c r="D1846" s="20" t="s">
        <v>263</v>
      </c>
      <c r="M1846" s="19" t="s">
        <v>7235</v>
      </c>
      <c r="N1846" s="19" t="s">
        <v>407</v>
      </c>
      <c r="O1846" s="20">
        <v>0</v>
      </c>
      <c r="P1846" s="20" t="s">
        <v>263</v>
      </c>
      <c r="Q1846" s="20">
        <v>1586</v>
      </c>
    </row>
    <row r="1847" spans="1:17" x14ac:dyDescent="0.3">
      <c r="A1847" s="19" t="s">
        <v>2138</v>
      </c>
      <c r="C1847" s="20">
        <v>-1</v>
      </c>
      <c r="D1847" s="20" t="s">
        <v>263</v>
      </c>
      <c r="M1847" s="19" t="s">
        <v>7236</v>
      </c>
      <c r="N1847" s="19" t="s">
        <v>407</v>
      </c>
      <c r="O1847" s="20">
        <v>0</v>
      </c>
      <c r="P1847" s="20" t="s">
        <v>263</v>
      </c>
      <c r="Q1847" s="20">
        <v>218</v>
      </c>
    </row>
    <row r="1848" spans="1:17" x14ac:dyDescent="0.3">
      <c r="A1848" s="19" t="s">
        <v>2139</v>
      </c>
      <c r="C1848" s="20">
        <v>-1</v>
      </c>
      <c r="D1848" s="20" t="s">
        <v>263</v>
      </c>
      <c r="M1848" s="19" t="s">
        <v>7237</v>
      </c>
      <c r="N1848" s="19" t="s">
        <v>407</v>
      </c>
      <c r="O1848" s="20">
        <v>0</v>
      </c>
      <c r="P1848" s="20" t="s">
        <v>263</v>
      </c>
      <c r="Q1848" s="20">
        <v>544</v>
      </c>
    </row>
    <row r="1849" spans="1:17" x14ac:dyDescent="0.3">
      <c r="A1849" s="19" t="s">
        <v>2140</v>
      </c>
      <c r="C1849" s="20">
        <v>-1</v>
      </c>
      <c r="D1849" s="20" t="s">
        <v>263</v>
      </c>
      <c r="M1849" s="19" t="s">
        <v>7238</v>
      </c>
      <c r="N1849" s="19" t="s">
        <v>407</v>
      </c>
      <c r="O1849" s="20">
        <v>0</v>
      </c>
      <c r="P1849" s="20" t="s">
        <v>263</v>
      </c>
      <c r="Q1849" s="20">
        <v>141</v>
      </c>
    </row>
    <row r="1850" spans="1:17" x14ac:dyDescent="0.3">
      <c r="A1850" s="19" t="s">
        <v>2141</v>
      </c>
      <c r="C1850" s="20">
        <v>-1</v>
      </c>
      <c r="D1850" s="20" t="s">
        <v>263</v>
      </c>
      <c r="M1850" s="19" t="s">
        <v>7239</v>
      </c>
      <c r="N1850" s="19" t="s">
        <v>407</v>
      </c>
      <c r="O1850" s="20">
        <v>0</v>
      </c>
      <c r="P1850" s="20" t="s">
        <v>263</v>
      </c>
      <c r="Q1850" s="20">
        <v>7</v>
      </c>
    </row>
    <row r="1851" spans="1:17" x14ac:dyDescent="0.3">
      <c r="A1851" s="19" t="s">
        <v>2142</v>
      </c>
      <c r="C1851" s="20">
        <v>-1</v>
      </c>
      <c r="D1851" s="20" t="s">
        <v>263</v>
      </c>
      <c r="M1851" s="19" t="s">
        <v>7240</v>
      </c>
      <c r="N1851" s="19" t="s">
        <v>407</v>
      </c>
      <c r="O1851" s="20">
        <v>0</v>
      </c>
      <c r="P1851" s="20" t="s">
        <v>263</v>
      </c>
      <c r="Q1851" s="20">
        <v>898</v>
      </c>
    </row>
    <row r="1852" spans="1:17" x14ac:dyDescent="0.3">
      <c r="A1852" s="19" t="s">
        <v>2143</v>
      </c>
      <c r="C1852" s="20">
        <v>-1</v>
      </c>
      <c r="D1852" s="20" t="s">
        <v>263</v>
      </c>
      <c r="M1852" s="19" t="s">
        <v>7241</v>
      </c>
      <c r="N1852" s="19" t="s">
        <v>407</v>
      </c>
      <c r="O1852" s="20">
        <v>0</v>
      </c>
      <c r="P1852" s="20" t="s">
        <v>263</v>
      </c>
      <c r="Q1852" s="20">
        <v>393</v>
      </c>
    </row>
    <row r="1853" spans="1:17" x14ac:dyDescent="0.3">
      <c r="A1853" s="19" t="s">
        <v>2144</v>
      </c>
      <c r="C1853" s="20">
        <v>-1</v>
      </c>
      <c r="D1853" s="20" t="s">
        <v>263</v>
      </c>
      <c r="M1853" s="19" t="s">
        <v>7242</v>
      </c>
      <c r="N1853" s="19" t="s">
        <v>407</v>
      </c>
      <c r="O1853" s="20">
        <v>0</v>
      </c>
      <c r="P1853" s="20" t="s">
        <v>263</v>
      </c>
      <c r="Q1853" s="20">
        <v>12</v>
      </c>
    </row>
    <row r="1854" spans="1:17" x14ac:dyDescent="0.3">
      <c r="A1854" s="19" t="s">
        <v>2145</v>
      </c>
      <c r="C1854" s="20">
        <v>-1</v>
      </c>
      <c r="D1854" s="20" t="s">
        <v>263</v>
      </c>
      <c r="M1854" s="19" t="s">
        <v>7243</v>
      </c>
      <c r="N1854" s="19" t="s">
        <v>407</v>
      </c>
      <c r="O1854" s="20">
        <v>0</v>
      </c>
      <c r="P1854" s="20" t="s">
        <v>263</v>
      </c>
      <c r="Q1854" s="20">
        <v>69</v>
      </c>
    </row>
    <row r="1855" spans="1:17" x14ac:dyDescent="0.3">
      <c r="A1855" s="19" t="s">
        <v>2146</v>
      </c>
      <c r="C1855" s="20">
        <v>-1</v>
      </c>
      <c r="D1855" s="20" t="s">
        <v>263</v>
      </c>
      <c r="M1855" s="19" t="s">
        <v>7244</v>
      </c>
      <c r="N1855" s="19" t="s">
        <v>407</v>
      </c>
      <c r="O1855" s="20">
        <v>0</v>
      </c>
      <c r="P1855" s="20" t="s">
        <v>263</v>
      </c>
      <c r="Q1855" s="20">
        <v>14</v>
      </c>
    </row>
    <row r="1856" spans="1:17" x14ac:dyDescent="0.3">
      <c r="A1856" s="19" t="s">
        <v>210</v>
      </c>
      <c r="B1856" s="19" t="s">
        <v>407</v>
      </c>
      <c r="C1856" s="20">
        <v>-1</v>
      </c>
      <c r="D1856" s="20" t="s">
        <v>263</v>
      </c>
      <c r="E1856" s="20">
        <v>61</v>
      </c>
      <c r="M1856" s="19" t="s">
        <v>7245</v>
      </c>
      <c r="N1856" s="19" t="s">
        <v>407</v>
      </c>
      <c r="O1856" s="20">
        <v>0</v>
      </c>
      <c r="P1856" s="20" t="s">
        <v>263</v>
      </c>
      <c r="Q1856" s="20">
        <v>95</v>
      </c>
    </row>
    <row r="1857" spans="1:17" x14ac:dyDescent="0.3">
      <c r="A1857" s="19" t="s">
        <v>2147</v>
      </c>
      <c r="C1857" s="20">
        <v>-1</v>
      </c>
      <c r="D1857" s="20" t="s">
        <v>263</v>
      </c>
      <c r="M1857" s="19" t="s">
        <v>7246</v>
      </c>
      <c r="N1857" s="19" t="s">
        <v>407</v>
      </c>
      <c r="O1857" s="20">
        <v>0</v>
      </c>
      <c r="P1857" s="20" t="s">
        <v>263</v>
      </c>
      <c r="Q1857" s="20">
        <v>1400</v>
      </c>
    </row>
    <row r="1858" spans="1:17" x14ac:dyDescent="0.3">
      <c r="A1858" s="19" t="s">
        <v>2148</v>
      </c>
      <c r="C1858" s="20">
        <v>-1</v>
      </c>
      <c r="D1858" s="20" t="s">
        <v>263</v>
      </c>
      <c r="M1858" s="19" t="s">
        <v>7247</v>
      </c>
      <c r="N1858" s="19" t="s">
        <v>407</v>
      </c>
      <c r="O1858" s="20">
        <v>0</v>
      </c>
      <c r="P1858" s="20" t="s">
        <v>263</v>
      </c>
      <c r="Q1858" s="20">
        <v>315</v>
      </c>
    </row>
    <row r="1859" spans="1:17" x14ac:dyDescent="0.3">
      <c r="A1859" s="19" t="s">
        <v>2149</v>
      </c>
      <c r="C1859" s="20">
        <v>-1</v>
      </c>
      <c r="D1859" s="20" t="s">
        <v>263</v>
      </c>
      <c r="M1859" s="19" t="s">
        <v>7248</v>
      </c>
      <c r="N1859" s="19" t="s">
        <v>407</v>
      </c>
      <c r="O1859" s="20">
        <v>0</v>
      </c>
      <c r="P1859" s="20" t="s">
        <v>263</v>
      </c>
      <c r="Q1859" s="20">
        <v>6</v>
      </c>
    </row>
    <row r="1860" spans="1:17" x14ac:dyDescent="0.3">
      <c r="A1860" s="19" t="s">
        <v>2150</v>
      </c>
      <c r="C1860" s="20">
        <v>-1</v>
      </c>
      <c r="D1860" s="20" t="s">
        <v>263</v>
      </c>
      <c r="M1860" s="19" t="s">
        <v>7249</v>
      </c>
      <c r="N1860" s="19" t="s">
        <v>407</v>
      </c>
      <c r="O1860" s="20">
        <v>0</v>
      </c>
      <c r="P1860" s="20" t="s">
        <v>263</v>
      </c>
      <c r="Q1860" s="20">
        <v>56</v>
      </c>
    </row>
    <row r="1861" spans="1:17" x14ac:dyDescent="0.3">
      <c r="A1861" s="19" t="s">
        <v>2151</v>
      </c>
      <c r="C1861" s="20">
        <v>-1</v>
      </c>
      <c r="D1861" s="20" t="s">
        <v>263</v>
      </c>
      <c r="M1861" s="19" t="s">
        <v>7250</v>
      </c>
      <c r="N1861" s="19" t="s">
        <v>407</v>
      </c>
      <c r="O1861" s="20">
        <v>0</v>
      </c>
      <c r="P1861" s="20" t="s">
        <v>263</v>
      </c>
      <c r="Q1861" s="20">
        <v>22</v>
      </c>
    </row>
    <row r="1862" spans="1:17" x14ac:dyDescent="0.3">
      <c r="A1862" s="19" t="s">
        <v>2152</v>
      </c>
      <c r="C1862" s="20">
        <v>-1</v>
      </c>
      <c r="D1862" s="20" t="s">
        <v>263</v>
      </c>
      <c r="M1862" s="19" t="s">
        <v>7251</v>
      </c>
      <c r="N1862" s="19" t="s">
        <v>407</v>
      </c>
      <c r="O1862" s="20">
        <v>0</v>
      </c>
      <c r="P1862" s="20" t="s">
        <v>263</v>
      </c>
      <c r="Q1862" s="20">
        <v>204</v>
      </c>
    </row>
    <row r="1863" spans="1:17" x14ac:dyDescent="0.3">
      <c r="A1863" s="19" t="s">
        <v>2153</v>
      </c>
      <c r="C1863" s="20">
        <v>-1</v>
      </c>
      <c r="D1863" s="20" t="s">
        <v>263</v>
      </c>
      <c r="M1863" s="19" t="s">
        <v>7252</v>
      </c>
      <c r="N1863" s="19" t="s">
        <v>407</v>
      </c>
      <c r="O1863" s="20">
        <v>0</v>
      </c>
      <c r="P1863" s="20" t="s">
        <v>263</v>
      </c>
      <c r="Q1863" s="20">
        <v>6</v>
      </c>
    </row>
    <row r="1864" spans="1:17" x14ac:dyDescent="0.3">
      <c r="A1864" s="19" t="s">
        <v>2154</v>
      </c>
      <c r="C1864" s="20">
        <v>-1</v>
      </c>
      <c r="D1864" s="20" t="s">
        <v>263</v>
      </c>
      <c r="M1864" s="19" t="s">
        <v>7253</v>
      </c>
      <c r="N1864" s="19" t="s">
        <v>407</v>
      </c>
      <c r="O1864" s="20">
        <v>0</v>
      </c>
      <c r="P1864" s="20" t="s">
        <v>263</v>
      </c>
      <c r="Q1864" s="20">
        <v>1424</v>
      </c>
    </row>
    <row r="1865" spans="1:17" x14ac:dyDescent="0.3">
      <c r="A1865" s="19" t="s">
        <v>2155</v>
      </c>
      <c r="C1865" s="20">
        <v>-1</v>
      </c>
      <c r="D1865" s="20" t="s">
        <v>263</v>
      </c>
      <c r="M1865" s="19" t="s">
        <v>7254</v>
      </c>
      <c r="N1865" s="19" t="s">
        <v>407</v>
      </c>
      <c r="O1865" s="20">
        <v>0</v>
      </c>
      <c r="P1865" s="20" t="s">
        <v>263</v>
      </c>
      <c r="Q1865" s="20">
        <v>25</v>
      </c>
    </row>
    <row r="1866" spans="1:17" x14ac:dyDescent="0.3">
      <c r="A1866" s="19" t="s">
        <v>2156</v>
      </c>
      <c r="C1866" s="20">
        <v>-1</v>
      </c>
      <c r="D1866" s="20" t="s">
        <v>263</v>
      </c>
      <c r="M1866" s="19" t="s">
        <v>7255</v>
      </c>
      <c r="N1866" s="19" t="s">
        <v>407</v>
      </c>
      <c r="O1866" s="20">
        <v>0</v>
      </c>
      <c r="P1866" s="20" t="s">
        <v>263</v>
      </c>
      <c r="Q1866" s="20">
        <v>1829</v>
      </c>
    </row>
    <row r="1867" spans="1:17" x14ac:dyDescent="0.3">
      <c r="A1867" s="19" t="s">
        <v>2157</v>
      </c>
      <c r="C1867" s="20">
        <v>-1</v>
      </c>
      <c r="D1867" s="20" t="s">
        <v>263</v>
      </c>
      <c r="M1867" s="19" t="s">
        <v>7256</v>
      </c>
      <c r="N1867" s="19" t="s">
        <v>407</v>
      </c>
      <c r="O1867" s="20">
        <v>0</v>
      </c>
      <c r="P1867" s="20" t="s">
        <v>263</v>
      </c>
      <c r="Q1867" s="20">
        <v>17</v>
      </c>
    </row>
    <row r="1868" spans="1:17" x14ac:dyDescent="0.3">
      <c r="A1868" s="19" t="s">
        <v>114</v>
      </c>
      <c r="B1868" s="19" t="s">
        <v>407</v>
      </c>
      <c r="C1868" s="20">
        <v>-1</v>
      </c>
      <c r="D1868" s="20" t="s">
        <v>263</v>
      </c>
      <c r="E1868" s="20">
        <v>363</v>
      </c>
      <c r="M1868" s="19" t="s">
        <v>7257</v>
      </c>
      <c r="N1868" s="19" t="s">
        <v>407</v>
      </c>
      <c r="O1868" s="20">
        <v>0</v>
      </c>
      <c r="P1868" s="20" t="s">
        <v>263</v>
      </c>
      <c r="Q1868" s="20">
        <v>132</v>
      </c>
    </row>
    <row r="1869" spans="1:17" x14ac:dyDescent="0.3">
      <c r="A1869" s="19" t="s">
        <v>2158</v>
      </c>
      <c r="C1869" s="20">
        <v>-1</v>
      </c>
      <c r="D1869" s="20" t="s">
        <v>263</v>
      </c>
      <c r="M1869" s="19" t="s">
        <v>7258</v>
      </c>
      <c r="N1869" s="19" t="s">
        <v>407</v>
      </c>
      <c r="O1869" s="20">
        <v>0</v>
      </c>
      <c r="P1869" s="20" t="s">
        <v>263</v>
      </c>
      <c r="Q1869" s="20">
        <v>11</v>
      </c>
    </row>
    <row r="1870" spans="1:17" x14ac:dyDescent="0.3">
      <c r="A1870" s="19" t="s">
        <v>2159</v>
      </c>
      <c r="C1870" s="20">
        <v>-1</v>
      </c>
      <c r="D1870" s="20" t="s">
        <v>263</v>
      </c>
      <c r="M1870" s="19" t="s">
        <v>7259</v>
      </c>
      <c r="N1870" s="19" t="s">
        <v>407</v>
      </c>
      <c r="O1870" s="20">
        <v>0</v>
      </c>
      <c r="P1870" s="20" t="s">
        <v>263</v>
      </c>
      <c r="Q1870" s="20">
        <v>1733</v>
      </c>
    </row>
    <row r="1871" spans="1:17" x14ac:dyDescent="0.3">
      <c r="A1871" s="19" t="s">
        <v>2160</v>
      </c>
      <c r="C1871" s="20">
        <v>-1</v>
      </c>
      <c r="D1871" s="20" t="s">
        <v>263</v>
      </c>
      <c r="M1871" s="19" t="s">
        <v>7260</v>
      </c>
      <c r="N1871" s="19" t="s">
        <v>407</v>
      </c>
      <c r="O1871" s="20">
        <v>0</v>
      </c>
      <c r="P1871" s="20" t="s">
        <v>263</v>
      </c>
      <c r="Q1871" s="20">
        <v>30</v>
      </c>
    </row>
    <row r="1872" spans="1:17" x14ac:dyDescent="0.3">
      <c r="A1872" s="19" t="s">
        <v>2161</v>
      </c>
      <c r="C1872" s="20">
        <v>-1</v>
      </c>
      <c r="D1872" s="20" t="s">
        <v>263</v>
      </c>
      <c r="M1872" s="19" t="s">
        <v>7261</v>
      </c>
      <c r="N1872" s="19" t="s">
        <v>407</v>
      </c>
      <c r="O1872" s="20">
        <v>0</v>
      </c>
      <c r="P1872" s="20" t="s">
        <v>263</v>
      </c>
      <c r="Q1872" s="20">
        <v>110</v>
      </c>
    </row>
    <row r="1873" spans="1:17" x14ac:dyDescent="0.3">
      <c r="A1873" s="19" t="s">
        <v>2162</v>
      </c>
      <c r="C1873" s="20">
        <v>-1</v>
      </c>
      <c r="D1873" s="20" t="s">
        <v>263</v>
      </c>
      <c r="M1873" s="19" t="s">
        <v>7262</v>
      </c>
      <c r="N1873" s="19" t="s">
        <v>407</v>
      </c>
      <c r="O1873" s="20">
        <v>0</v>
      </c>
      <c r="P1873" s="20" t="s">
        <v>263</v>
      </c>
      <c r="Q1873" s="20">
        <v>71</v>
      </c>
    </row>
    <row r="1874" spans="1:17" x14ac:dyDescent="0.3">
      <c r="A1874" s="19" t="s">
        <v>2163</v>
      </c>
      <c r="C1874" s="20">
        <v>-1</v>
      </c>
      <c r="D1874" s="20" t="s">
        <v>263</v>
      </c>
      <c r="M1874" s="19" t="s">
        <v>7263</v>
      </c>
      <c r="N1874" s="19" t="s">
        <v>407</v>
      </c>
      <c r="O1874" s="20">
        <v>0</v>
      </c>
      <c r="P1874" s="20" t="s">
        <v>263</v>
      </c>
      <c r="Q1874" s="20">
        <v>191</v>
      </c>
    </row>
    <row r="1875" spans="1:17" x14ac:dyDescent="0.3">
      <c r="A1875" s="19" t="s">
        <v>2164</v>
      </c>
      <c r="C1875" s="20">
        <v>-1</v>
      </c>
      <c r="D1875" s="20" t="s">
        <v>263</v>
      </c>
      <c r="M1875" s="19" t="s">
        <v>7264</v>
      </c>
      <c r="N1875" s="19" t="s">
        <v>407</v>
      </c>
      <c r="O1875" s="20">
        <v>0</v>
      </c>
      <c r="P1875" s="20" t="s">
        <v>263</v>
      </c>
      <c r="Q1875" s="20">
        <v>7348</v>
      </c>
    </row>
    <row r="1876" spans="1:17" x14ac:dyDescent="0.3">
      <c r="A1876" s="19" t="s">
        <v>2165</v>
      </c>
      <c r="C1876" s="20">
        <v>-1</v>
      </c>
      <c r="D1876" s="20" t="s">
        <v>263</v>
      </c>
      <c r="M1876" s="19" t="s">
        <v>7265</v>
      </c>
      <c r="N1876" s="19" t="s">
        <v>407</v>
      </c>
      <c r="O1876" s="20">
        <v>0</v>
      </c>
      <c r="P1876" s="20" t="s">
        <v>263</v>
      </c>
      <c r="Q1876" s="20">
        <v>7</v>
      </c>
    </row>
    <row r="1877" spans="1:17" x14ac:dyDescent="0.3">
      <c r="A1877" s="19" t="s">
        <v>2166</v>
      </c>
      <c r="C1877" s="20">
        <v>-1</v>
      </c>
      <c r="D1877" s="20" t="s">
        <v>263</v>
      </c>
      <c r="M1877" s="19" t="s">
        <v>7266</v>
      </c>
      <c r="N1877" s="19" t="s">
        <v>407</v>
      </c>
      <c r="O1877" s="20">
        <v>0</v>
      </c>
      <c r="P1877" s="20" t="s">
        <v>263</v>
      </c>
      <c r="Q1877" s="20">
        <v>346</v>
      </c>
    </row>
    <row r="1878" spans="1:17" x14ac:dyDescent="0.3">
      <c r="A1878" s="19" t="s">
        <v>2167</v>
      </c>
      <c r="C1878" s="20">
        <v>-1</v>
      </c>
      <c r="D1878" s="20" t="s">
        <v>263</v>
      </c>
      <c r="M1878" s="19" t="s">
        <v>7267</v>
      </c>
      <c r="N1878" s="19" t="s">
        <v>407</v>
      </c>
      <c r="O1878" s="20">
        <v>0</v>
      </c>
      <c r="P1878" s="20" t="s">
        <v>263</v>
      </c>
      <c r="Q1878" s="20">
        <v>6</v>
      </c>
    </row>
    <row r="1879" spans="1:17" x14ac:dyDescent="0.3">
      <c r="A1879" s="19" t="s">
        <v>2168</v>
      </c>
      <c r="C1879" s="20">
        <v>-1</v>
      </c>
      <c r="D1879" s="20" t="s">
        <v>263</v>
      </c>
      <c r="M1879" s="19" t="s">
        <v>7268</v>
      </c>
      <c r="N1879" s="19" t="s">
        <v>407</v>
      </c>
      <c r="O1879" s="20">
        <v>0</v>
      </c>
      <c r="P1879" s="20" t="s">
        <v>263</v>
      </c>
      <c r="Q1879" s="20">
        <v>607</v>
      </c>
    </row>
    <row r="1880" spans="1:17" x14ac:dyDescent="0.3">
      <c r="A1880" s="19" t="s">
        <v>2169</v>
      </c>
      <c r="C1880" s="20">
        <v>-1</v>
      </c>
      <c r="D1880" s="20" t="s">
        <v>263</v>
      </c>
      <c r="M1880" s="19" t="s">
        <v>7269</v>
      </c>
      <c r="N1880" s="19" t="s">
        <v>407</v>
      </c>
      <c r="O1880" s="20">
        <v>0</v>
      </c>
      <c r="P1880" s="20" t="s">
        <v>263</v>
      </c>
      <c r="Q1880" s="20">
        <v>938</v>
      </c>
    </row>
    <row r="1881" spans="1:17" x14ac:dyDescent="0.3">
      <c r="A1881" s="19" t="s">
        <v>2170</v>
      </c>
      <c r="C1881" s="20">
        <v>-1</v>
      </c>
      <c r="D1881" s="20" t="s">
        <v>263</v>
      </c>
      <c r="M1881" s="19" t="s">
        <v>7270</v>
      </c>
      <c r="N1881" s="19" t="s">
        <v>407</v>
      </c>
      <c r="O1881" s="20">
        <v>0</v>
      </c>
      <c r="P1881" s="20" t="s">
        <v>263</v>
      </c>
      <c r="Q1881" s="20">
        <v>6</v>
      </c>
    </row>
    <row r="1882" spans="1:17" x14ac:dyDescent="0.3">
      <c r="A1882" s="19" t="s">
        <v>172</v>
      </c>
      <c r="B1882" s="19" t="s">
        <v>407</v>
      </c>
      <c r="C1882" s="20">
        <v>-1</v>
      </c>
      <c r="D1882" s="20" t="s">
        <v>263</v>
      </c>
      <c r="E1882" s="20">
        <v>121</v>
      </c>
      <c r="M1882" s="19" t="s">
        <v>7271</v>
      </c>
      <c r="N1882" s="19" t="s">
        <v>407</v>
      </c>
      <c r="O1882" s="20">
        <v>0</v>
      </c>
      <c r="P1882" s="20" t="s">
        <v>263</v>
      </c>
      <c r="Q1882" s="20">
        <v>180</v>
      </c>
    </row>
    <row r="1883" spans="1:17" x14ac:dyDescent="0.3">
      <c r="A1883" s="19" t="s">
        <v>2171</v>
      </c>
      <c r="C1883" s="20">
        <v>-1</v>
      </c>
      <c r="D1883" s="20" t="s">
        <v>263</v>
      </c>
      <c r="M1883" s="19" t="s">
        <v>7272</v>
      </c>
      <c r="N1883" s="19" t="s">
        <v>407</v>
      </c>
      <c r="O1883" s="20">
        <v>0</v>
      </c>
      <c r="P1883" s="20" t="s">
        <v>263</v>
      </c>
      <c r="Q1883" s="20">
        <v>14</v>
      </c>
    </row>
    <row r="1884" spans="1:17" x14ac:dyDescent="0.3">
      <c r="A1884" s="19" t="s">
        <v>2172</v>
      </c>
      <c r="C1884" s="20">
        <v>-1</v>
      </c>
      <c r="D1884" s="20" t="s">
        <v>263</v>
      </c>
      <c r="M1884" s="19" t="s">
        <v>7273</v>
      </c>
      <c r="N1884" s="19" t="s">
        <v>407</v>
      </c>
      <c r="O1884" s="20">
        <v>0</v>
      </c>
      <c r="P1884" s="20" t="s">
        <v>263</v>
      </c>
      <c r="Q1884" s="20">
        <v>15</v>
      </c>
    </row>
    <row r="1885" spans="1:17" x14ac:dyDescent="0.3">
      <c r="A1885" s="19" t="s">
        <v>2173</v>
      </c>
      <c r="C1885" s="20">
        <v>-1</v>
      </c>
      <c r="D1885" s="20" t="s">
        <v>263</v>
      </c>
      <c r="M1885" s="19" t="s">
        <v>7274</v>
      </c>
      <c r="N1885" s="19" t="s">
        <v>407</v>
      </c>
      <c r="O1885" s="20">
        <v>0</v>
      </c>
      <c r="P1885" s="20" t="s">
        <v>263</v>
      </c>
      <c r="Q1885" s="20">
        <v>2046</v>
      </c>
    </row>
    <row r="1886" spans="1:17" x14ac:dyDescent="0.3">
      <c r="A1886" s="19" t="s">
        <v>2174</v>
      </c>
      <c r="C1886" s="20">
        <v>-1</v>
      </c>
      <c r="D1886" s="20" t="s">
        <v>263</v>
      </c>
      <c r="M1886" s="19" t="s">
        <v>7275</v>
      </c>
      <c r="N1886" s="19" t="s">
        <v>407</v>
      </c>
      <c r="O1886" s="20">
        <v>0</v>
      </c>
      <c r="P1886" s="20" t="s">
        <v>263</v>
      </c>
      <c r="Q1886" s="20">
        <v>205</v>
      </c>
    </row>
    <row r="1887" spans="1:17" x14ac:dyDescent="0.3">
      <c r="A1887" s="19" t="s">
        <v>2175</v>
      </c>
      <c r="C1887" s="20">
        <v>-1</v>
      </c>
      <c r="D1887" s="20" t="s">
        <v>263</v>
      </c>
      <c r="M1887" s="19" t="s">
        <v>7276</v>
      </c>
      <c r="N1887" s="19" t="s">
        <v>407</v>
      </c>
      <c r="O1887" s="20">
        <v>0</v>
      </c>
      <c r="P1887" s="20" t="s">
        <v>263</v>
      </c>
      <c r="Q1887" s="20">
        <v>566</v>
      </c>
    </row>
    <row r="1888" spans="1:17" x14ac:dyDescent="0.3">
      <c r="A1888" s="19" t="s">
        <v>2176</v>
      </c>
      <c r="C1888" s="20">
        <v>-1</v>
      </c>
      <c r="D1888" s="20" t="s">
        <v>263</v>
      </c>
      <c r="M1888" s="19" t="s">
        <v>7277</v>
      </c>
      <c r="N1888" s="19" t="s">
        <v>407</v>
      </c>
      <c r="O1888" s="20">
        <v>0</v>
      </c>
      <c r="P1888" s="20" t="s">
        <v>263</v>
      </c>
      <c r="Q1888" s="20">
        <v>1379</v>
      </c>
    </row>
    <row r="1889" spans="1:17" x14ac:dyDescent="0.3">
      <c r="A1889" s="19" t="s">
        <v>2177</v>
      </c>
      <c r="C1889" s="20">
        <v>-1</v>
      </c>
      <c r="D1889" s="20" t="s">
        <v>263</v>
      </c>
      <c r="M1889" s="19" t="s">
        <v>7278</v>
      </c>
      <c r="N1889" s="19" t="s">
        <v>407</v>
      </c>
      <c r="O1889" s="20">
        <v>0</v>
      </c>
      <c r="P1889" s="20" t="s">
        <v>263</v>
      </c>
      <c r="Q1889" s="20">
        <v>245</v>
      </c>
    </row>
    <row r="1890" spans="1:17" x14ac:dyDescent="0.3">
      <c r="A1890" s="19" t="s">
        <v>2178</v>
      </c>
      <c r="C1890" s="20">
        <v>-1</v>
      </c>
      <c r="D1890" s="20" t="s">
        <v>263</v>
      </c>
      <c r="M1890" s="19" t="s">
        <v>7279</v>
      </c>
      <c r="N1890" s="19" t="s">
        <v>407</v>
      </c>
      <c r="O1890" s="20">
        <v>0</v>
      </c>
      <c r="P1890" s="20" t="s">
        <v>263</v>
      </c>
      <c r="Q1890" s="20">
        <v>492</v>
      </c>
    </row>
    <row r="1891" spans="1:17" x14ac:dyDescent="0.3">
      <c r="A1891" s="19" t="s">
        <v>2179</v>
      </c>
      <c r="C1891" s="20">
        <v>-1</v>
      </c>
      <c r="D1891" s="20" t="s">
        <v>263</v>
      </c>
      <c r="M1891" s="19" t="s">
        <v>7280</v>
      </c>
      <c r="N1891" s="19" t="s">
        <v>407</v>
      </c>
      <c r="O1891" s="20">
        <v>0</v>
      </c>
      <c r="P1891" s="20" t="s">
        <v>263</v>
      </c>
      <c r="Q1891" s="20">
        <v>172</v>
      </c>
    </row>
    <row r="1892" spans="1:17" x14ac:dyDescent="0.3">
      <c r="A1892" s="19" t="s">
        <v>2180</v>
      </c>
      <c r="C1892" s="20">
        <v>-1</v>
      </c>
      <c r="D1892" s="20" t="s">
        <v>263</v>
      </c>
      <c r="M1892" s="19" t="s">
        <v>7281</v>
      </c>
      <c r="N1892" s="19" t="s">
        <v>407</v>
      </c>
      <c r="O1892" s="20">
        <v>0</v>
      </c>
      <c r="P1892" s="20" t="s">
        <v>263</v>
      </c>
      <c r="Q1892" s="20">
        <v>44</v>
      </c>
    </row>
    <row r="1893" spans="1:17" x14ac:dyDescent="0.3">
      <c r="A1893" s="19" t="s">
        <v>2181</v>
      </c>
      <c r="C1893" s="20">
        <v>-1</v>
      </c>
      <c r="D1893" s="20" t="s">
        <v>263</v>
      </c>
      <c r="M1893" s="19" t="s">
        <v>7282</v>
      </c>
      <c r="N1893" s="19" t="s">
        <v>407</v>
      </c>
      <c r="O1893" s="20">
        <v>0</v>
      </c>
      <c r="P1893" s="20" t="s">
        <v>263</v>
      </c>
      <c r="Q1893" s="20">
        <v>381</v>
      </c>
    </row>
    <row r="1894" spans="1:17" x14ac:dyDescent="0.3">
      <c r="A1894" s="19" t="s">
        <v>2182</v>
      </c>
      <c r="C1894" s="20">
        <v>-1</v>
      </c>
      <c r="D1894" s="20" t="s">
        <v>263</v>
      </c>
      <c r="M1894" s="19" t="s">
        <v>7283</v>
      </c>
      <c r="N1894" s="19" t="s">
        <v>407</v>
      </c>
      <c r="O1894" s="20">
        <v>0</v>
      </c>
      <c r="P1894" s="20" t="s">
        <v>263</v>
      </c>
      <c r="Q1894" s="20">
        <v>912</v>
      </c>
    </row>
    <row r="1895" spans="1:17" x14ac:dyDescent="0.3">
      <c r="A1895" s="19" t="s">
        <v>2183</v>
      </c>
      <c r="C1895" s="20">
        <v>-1</v>
      </c>
      <c r="D1895" s="20" t="s">
        <v>263</v>
      </c>
      <c r="M1895" s="19" t="s">
        <v>7284</v>
      </c>
      <c r="N1895" s="19" t="s">
        <v>407</v>
      </c>
      <c r="O1895" s="20">
        <v>0</v>
      </c>
      <c r="P1895" s="20" t="s">
        <v>263</v>
      </c>
      <c r="Q1895" s="20">
        <v>537</v>
      </c>
    </row>
    <row r="1896" spans="1:17" x14ac:dyDescent="0.3">
      <c r="A1896" s="19" t="s">
        <v>2184</v>
      </c>
      <c r="C1896" s="20">
        <v>-1</v>
      </c>
      <c r="D1896" s="20" t="s">
        <v>263</v>
      </c>
      <c r="M1896" s="19" t="s">
        <v>7285</v>
      </c>
      <c r="N1896" s="19" t="s">
        <v>407</v>
      </c>
      <c r="O1896" s="20">
        <v>0</v>
      </c>
      <c r="P1896" s="20" t="s">
        <v>263</v>
      </c>
      <c r="Q1896" s="20">
        <v>389</v>
      </c>
    </row>
    <row r="1897" spans="1:17" x14ac:dyDescent="0.3">
      <c r="A1897" s="19" t="s">
        <v>2185</v>
      </c>
      <c r="C1897" s="20">
        <v>-1</v>
      </c>
      <c r="D1897" s="20" t="s">
        <v>263</v>
      </c>
      <c r="M1897" s="19" t="s">
        <v>7286</v>
      </c>
      <c r="N1897" s="19" t="s">
        <v>407</v>
      </c>
      <c r="O1897" s="20">
        <v>0</v>
      </c>
      <c r="P1897" s="20" t="s">
        <v>263</v>
      </c>
      <c r="Q1897" s="20">
        <v>265</v>
      </c>
    </row>
    <row r="1898" spans="1:17" x14ac:dyDescent="0.3">
      <c r="A1898" s="19" t="s">
        <v>2186</v>
      </c>
      <c r="C1898" s="20">
        <v>-1</v>
      </c>
      <c r="D1898" s="20" t="s">
        <v>263</v>
      </c>
      <c r="M1898" s="19" t="s">
        <v>7287</v>
      </c>
      <c r="N1898" s="19" t="s">
        <v>407</v>
      </c>
      <c r="O1898" s="20">
        <v>0</v>
      </c>
      <c r="P1898" s="20" t="s">
        <v>263</v>
      </c>
      <c r="Q1898" s="20">
        <v>6</v>
      </c>
    </row>
    <row r="1899" spans="1:17" x14ac:dyDescent="0.3">
      <c r="A1899" s="19" t="s">
        <v>251</v>
      </c>
      <c r="B1899" s="19" t="s">
        <v>407</v>
      </c>
      <c r="C1899" s="20">
        <v>-1</v>
      </c>
      <c r="D1899" s="20" t="s">
        <v>263</v>
      </c>
      <c r="E1899" s="20">
        <v>22</v>
      </c>
      <c r="M1899" s="19" t="s">
        <v>7288</v>
      </c>
      <c r="N1899" s="19" t="s">
        <v>407</v>
      </c>
      <c r="O1899" s="20">
        <v>0</v>
      </c>
      <c r="P1899" s="20" t="s">
        <v>263</v>
      </c>
      <c r="Q1899" s="20">
        <v>203</v>
      </c>
    </row>
    <row r="1900" spans="1:17" x14ac:dyDescent="0.3">
      <c r="A1900" s="19" t="s">
        <v>2187</v>
      </c>
      <c r="C1900" s="20">
        <v>-1</v>
      </c>
      <c r="D1900" s="20" t="s">
        <v>263</v>
      </c>
      <c r="M1900" s="19" t="s">
        <v>7289</v>
      </c>
      <c r="N1900" s="19" t="s">
        <v>407</v>
      </c>
      <c r="O1900" s="20">
        <v>0</v>
      </c>
      <c r="P1900" s="20" t="s">
        <v>263</v>
      </c>
      <c r="Q1900" s="20">
        <v>15</v>
      </c>
    </row>
    <row r="1901" spans="1:17" x14ac:dyDescent="0.3">
      <c r="A1901" s="19" t="s">
        <v>2188</v>
      </c>
      <c r="C1901" s="20">
        <v>-1</v>
      </c>
      <c r="D1901" s="20" t="s">
        <v>263</v>
      </c>
      <c r="M1901" s="19" t="s">
        <v>7290</v>
      </c>
      <c r="N1901" s="19" t="s">
        <v>407</v>
      </c>
      <c r="O1901" s="20">
        <v>0</v>
      </c>
      <c r="P1901" s="20" t="s">
        <v>263</v>
      </c>
      <c r="Q1901" s="20">
        <v>4487</v>
      </c>
    </row>
    <row r="1902" spans="1:17" x14ac:dyDescent="0.3">
      <c r="A1902" s="19" t="s">
        <v>2189</v>
      </c>
      <c r="C1902" s="20">
        <v>-1</v>
      </c>
      <c r="D1902" s="20" t="s">
        <v>263</v>
      </c>
      <c r="M1902" s="19" t="s">
        <v>7291</v>
      </c>
      <c r="N1902" s="19" t="s">
        <v>407</v>
      </c>
      <c r="O1902" s="20">
        <v>0</v>
      </c>
      <c r="P1902" s="20" t="s">
        <v>263</v>
      </c>
      <c r="Q1902" s="20">
        <v>15</v>
      </c>
    </row>
    <row r="1903" spans="1:17" x14ac:dyDescent="0.3">
      <c r="A1903" s="19" t="s">
        <v>2190</v>
      </c>
      <c r="C1903" s="20">
        <v>-1</v>
      </c>
      <c r="D1903" s="20" t="s">
        <v>263</v>
      </c>
      <c r="M1903" s="19" t="s">
        <v>7292</v>
      </c>
      <c r="N1903" s="19" t="s">
        <v>407</v>
      </c>
      <c r="O1903" s="20">
        <v>0</v>
      </c>
      <c r="P1903" s="20" t="s">
        <v>263</v>
      </c>
      <c r="Q1903" s="20">
        <v>36</v>
      </c>
    </row>
    <row r="1904" spans="1:17" x14ac:dyDescent="0.3">
      <c r="A1904" s="19" t="s">
        <v>2191</v>
      </c>
      <c r="C1904" s="20">
        <v>-1</v>
      </c>
      <c r="D1904" s="20" t="s">
        <v>263</v>
      </c>
      <c r="M1904" s="19" t="s">
        <v>7293</v>
      </c>
      <c r="N1904" s="19" t="s">
        <v>407</v>
      </c>
      <c r="O1904" s="20">
        <v>0</v>
      </c>
      <c r="P1904" s="20" t="s">
        <v>263</v>
      </c>
      <c r="Q1904" s="20">
        <v>58</v>
      </c>
    </row>
    <row r="1905" spans="1:17" x14ac:dyDescent="0.3">
      <c r="A1905" s="19" t="s">
        <v>2192</v>
      </c>
      <c r="C1905" s="20">
        <v>-1</v>
      </c>
      <c r="D1905" s="20" t="s">
        <v>263</v>
      </c>
      <c r="M1905" s="19" t="s">
        <v>7294</v>
      </c>
      <c r="N1905" s="19" t="s">
        <v>407</v>
      </c>
      <c r="O1905" s="20">
        <v>0</v>
      </c>
      <c r="P1905" s="20" t="s">
        <v>263</v>
      </c>
      <c r="Q1905" s="20">
        <v>894</v>
      </c>
    </row>
    <row r="1906" spans="1:17" x14ac:dyDescent="0.3">
      <c r="A1906" s="19" t="s">
        <v>2193</v>
      </c>
      <c r="C1906" s="20">
        <v>-1</v>
      </c>
      <c r="D1906" s="20" t="s">
        <v>263</v>
      </c>
      <c r="M1906" s="19" t="s">
        <v>7295</v>
      </c>
      <c r="N1906" s="19" t="s">
        <v>407</v>
      </c>
      <c r="O1906" s="20">
        <v>0</v>
      </c>
      <c r="P1906" s="20" t="s">
        <v>263</v>
      </c>
      <c r="Q1906" s="20">
        <v>177</v>
      </c>
    </row>
    <row r="1907" spans="1:17" x14ac:dyDescent="0.3">
      <c r="A1907" s="19" t="s">
        <v>2194</v>
      </c>
      <c r="C1907" s="20">
        <v>-1</v>
      </c>
      <c r="D1907" s="20" t="s">
        <v>263</v>
      </c>
      <c r="M1907" s="19" t="s">
        <v>7296</v>
      </c>
      <c r="N1907" s="19" t="s">
        <v>407</v>
      </c>
      <c r="O1907" s="20">
        <v>0</v>
      </c>
      <c r="P1907" s="20" t="s">
        <v>263</v>
      </c>
      <c r="Q1907" s="20">
        <v>169</v>
      </c>
    </row>
    <row r="1908" spans="1:17" x14ac:dyDescent="0.3">
      <c r="A1908" s="19" t="s">
        <v>2195</v>
      </c>
      <c r="C1908" s="20">
        <v>-1</v>
      </c>
      <c r="D1908" s="20" t="s">
        <v>263</v>
      </c>
      <c r="M1908" s="19" t="s">
        <v>7297</v>
      </c>
      <c r="N1908" s="19" t="s">
        <v>407</v>
      </c>
      <c r="O1908" s="20">
        <v>0</v>
      </c>
      <c r="P1908" s="20" t="s">
        <v>263</v>
      </c>
      <c r="Q1908" s="20">
        <v>69</v>
      </c>
    </row>
    <row r="1909" spans="1:17" x14ac:dyDescent="0.3">
      <c r="A1909" s="19" t="s">
        <v>2196</v>
      </c>
      <c r="C1909" s="20">
        <v>-1</v>
      </c>
      <c r="D1909" s="20" t="s">
        <v>263</v>
      </c>
      <c r="M1909" s="19" t="s">
        <v>119</v>
      </c>
      <c r="N1909" s="19" t="s">
        <v>407</v>
      </c>
      <c r="O1909" s="20">
        <v>0</v>
      </c>
      <c r="P1909" s="20" t="s">
        <v>263</v>
      </c>
      <c r="Q1909" s="20">
        <v>350</v>
      </c>
    </row>
    <row r="1910" spans="1:17" x14ac:dyDescent="0.3">
      <c r="A1910" s="19" t="s">
        <v>2197</v>
      </c>
      <c r="C1910" s="20">
        <v>-1</v>
      </c>
      <c r="D1910" s="20" t="s">
        <v>263</v>
      </c>
      <c r="M1910" s="19" t="s">
        <v>7298</v>
      </c>
      <c r="N1910" s="19" t="s">
        <v>407</v>
      </c>
      <c r="O1910" s="20">
        <v>0</v>
      </c>
      <c r="P1910" s="20" t="s">
        <v>263</v>
      </c>
      <c r="Q1910" s="20">
        <v>242</v>
      </c>
    </row>
    <row r="1911" spans="1:17" x14ac:dyDescent="0.3">
      <c r="A1911" s="19" t="s">
        <v>2198</v>
      </c>
      <c r="C1911" s="20">
        <v>-1</v>
      </c>
      <c r="D1911" s="20" t="s">
        <v>263</v>
      </c>
      <c r="M1911" s="19" t="s">
        <v>7299</v>
      </c>
      <c r="N1911" s="19" t="s">
        <v>407</v>
      </c>
      <c r="O1911" s="20">
        <v>0</v>
      </c>
      <c r="P1911" s="20" t="s">
        <v>263</v>
      </c>
      <c r="Q1911" s="20">
        <v>849</v>
      </c>
    </row>
    <row r="1912" spans="1:17" x14ac:dyDescent="0.3">
      <c r="A1912" s="19" t="s">
        <v>174</v>
      </c>
      <c r="B1912" s="19" t="s">
        <v>407</v>
      </c>
      <c r="C1912" s="20">
        <v>-1</v>
      </c>
      <c r="D1912" s="20" t="s">
        <v>263</v>
      </c>
      <c r="E1912" s="20">
        <v>118</v>
      </c>
      <c r="M1912" s="19" t="s">
        <v>7300</v>
      </c>
      <c r="N1912" s="19" t="s">
        <v>407</v>
      </c>
      <c r="O1912" s="20">
        <v>0</v>
      </c>
      <c r="P1912" s="20" t="s">
        <v>263</v>
      </c>
      <c r="Q1912" s="20">
        <v>146</v>
      </c>
    </row>
    <row r="1913" spans="1:17" x14ac:dyDescent="0.3">
      <c r="A1913" s="19" t="s">
        <v>2199</v>
      </c>
      <c r="C1913" s="20">
        <v>-1</v>
      </c>
      <c r="D1913" s="20" t="s">
        <v>263</v>
      </c>
      <c r="M1913" s="19" t="s">
        <v>7301</v>
      </c>
      <c r="N1913" s="19" t="s">
        <v>407</v>
      </c>
      <c r="O1913" s="20">
        <v>0</v>
      </c>
      <c r="P1913" s="20" t="s">
        <v>263</v>
      </c>
      <c r="Q1913" s="20">
        <v>1915</v>
      </c>
    </row>
    <row r="1914" spans="1:17" x14ac:dyDescent="0.3">
      <c r="A1914" s="19" t="s">
        <v>2200</v>
      </c>
      <c r="C1914" s="20">
        <v>-1</v>
      </c>
      <c r="D1914" s="20" t="s">
        <v>263</v>
      </c>
      <c r="M1914" s="19" t="s">
        <v>7302</v>
      </c>
      <c r="N1914" s="19" t="s">
        <v>407</v>
      </c>
      <c r="O1914" s="20">
        <v>0</v>
      </c>
      <c r="P1914" s="20" t="s">
        <v>263</v>
      </c>
      <c r="Q1914" s="20">
        <v>253</v>
      </c>
    </row>
    <row r="1915" spans="1:17" x14ac:dyDescent="0.3">
      <c r="A1915" s="19" t="s">
        <v>2201</v>
      </c>
      <c r="C1915" s="20">
        <v>-1</v>
      </c>
      <c r="D1915" s="20" t="s">
        <v>263</v>
      </c>
      <c r="M1915" s="19" t="s">
        <v>7303</v>
      </c>
      <c r="N1915" s="19" t="s">
        <v>407</v>
      </c>
      <c r="O1915" s="20">
        <v>0</v>
      </c>
      <c r="P1915" s="20" t="s">
        <v>263</v>
      </c>
      <c r="Q1915" s="20">
        <v>324</v>
      </c>
    </row>
    <row r="1916" spans="1:17" x14ac:dyDescent="0.3">
      <c r="A1916" s="19" t="s">
        <v>2202</v>
      </c>
      <c r="C1916" s="20">
        <v>-1</v>
      </c>
      <c r="D1916" s="20" t="s">
        <v>263</v>
      </c>
      <c r="M1916" s="19" t="s">
        <v>7304</v>
      </c>
      <c r="N1916" s="19" t="s">
        <v>407</v>
      </c>
      <c r="O1916" s="20">
        <v>0</v>
      </c>
      <c r="P1916" s="20" t="s">
        <v>263</v>
      </c>
      <c r="Q1916" s="20">
        <v>571</v>
      </c>
    </row>
    <row r="1917" spans="1:17" x14ac:dyDescent="0.3">
      <c r="A1917" s="19" t="s">
        <v>2203</v>
      </c>
      <c r="C1917" s="20">
        <v>-1</v>
      </c>
      <c r="D1917" s="20" t="s">
        <v>263</v>
      </c>
      <c r="M1917" s="19" t="s">
        <v>7305</v>
      </c>
      <c r="N1917" s="19" t="s">
        <v>407</v>
      </c>
      <c r="O1917" s="20">
        <v>0</v>
      </c>
      <c r="P1917" s="20" t="s">
        <v>263</v>
      </c>
      <c r="Q1917" s="20">
        <v>164</v>
      </c>
    </row>
    <row r="1918" spans="1:17" x14ac:dyDescent="0.3">
      <c r="A1918" s="19" t="s">
        <v>2204</v>
      </c>
      <c r="C1918" s="20">
        <v>-1</v>
      </c>
      <c r="D1918" s="20" t="s">
        <v>263</v>
      </c>
      <c r="M1918" s="19" t="s">
        <v>7306</v>
      </c>
      <c r="N1918" s="19" t="s">
        <v>407</v>
      </c>
      <c r="O1918" s="20">
        <v>0</v>
      </c>
      <c r="P1918" s="20" t="s">
        <v>263</v>
      </c>
      <c r="Q1918" s="20">
        <v>37</v>
      </c>
    </row>
    <row r="1919" spans="1:17" x14ac:dyDescent="0.3">
      <c r="A1919" s="19" t="s">
        <v>2205</v>
      </c>
      <c r="C1919" s="20">
        <v>-1</v>
      </c>
      <c r="D1919" s="20" t="s">
        <v>263</v>
      </c>
      <c r="M1919" s="19" t="s">
        <v>7307</v>
      </c>
      <c r="N1919" s="19" t="s">
        <v>407</v>
      </c>
      <c r="O1919" s="20">
        <v>0</v>
      </c>
      <c r="P1919" s="20" t="s">
        <v>263</v>
      </c>
      <c r="Q1919" s="20">
        <v>238</v>
      </c>
    </row>
    <row r="1920" spans="1:17" x14ac:dyDescent="0.3">
      <c r="A1920" s="19" t="s">
        <v>2206</v>
      </c>
      <c r="C1920" s="20">
        <v>-1</v>
      </c>
      <c r="D1920" s="20" t="s">
        <v>263</v>
      </c>
      <c r="M1920" s="19" t="s">
        <v>7308</v>
      </c>
      <c r="N1920" s="19" t="s">
        <v>407</v>
      </c>
      <c r="O1920" s="20">
        <v>0</v>
      </c>
      <c r="P1920" s="20" t="s">
        <v>263</v>
      </c>
      <c r="Q1920" s="20">
        <v>41</v>
      </c>
    </row>
    <row r="1921" spans="1:17" x14ac:dyDescent="0.3">
      <c r="A1921" s="19" t="s">
        <v>2207</v>
      </c>
      <c r="C1921" s="20">
        <v>-1</v>
      </c>
      <c r="D1921" s="20" t="s">
        <v>263</v>
      </c>
      <c r="M1921" s="19" t="s">
        <v>7309</v>
      </c>
      <c r="N1921" s="19" t="s">
        <v>407</v>
      </c>
      <c r="O1921" s="20">
        <v>0</v>
      </c>
      <c r="P1921" s="20" t="s">
        <v>263</v>
      </c>
      <c r="Q1921" s="20">
        <v>2990</v>
      </c>
    </row>
    <row r="1922" spans="1:17" x14ac:dyDescent="0.3">
      <c r="A1922" s="19" t="s">
        <v>2208</v>
      </c>
      <c r="C1922" s="20">
        <v>-1</v>
      </c>
      <c r="D1922" s="20" t="s">
        <v>263</v>
      </c>
      <c r="M1922" s="19" t="s">
        <v>7310</v>
      </c>
      <c r="N1922" s="19" t="s">
        <v>407</v>
      </c>
      <c r="O1922" s="20">
        <v>0</v>
      </c>
      <c r="P1922" s="20" t="s">
        <v>263</v>
      </c>
      <c r="Q1922" s="20">
        <v>571</v>
      </c>
    </row>
    <row r="1923" spans="1:17" x14ac:dyDescent="0.3">
      <c r="A1923" s="19" t="s">
        <v>2209</v>
      </c>
      <c r="C1923" s="20">
        <v>-1</v>
      </c>
      <c r="D1923" s="20" t="s">
        <v>263</v>
      </c>
      <c r="M1923" s="19" t="s">
        <v>7311</v>
      </c>
      <c r="N1923" s="19" t="s">
        <v>407</v>
      </c>
      <c r="O1923" s="20">
        <v>0</v>
      </c>
      <c r="P1923" s="20" t="s">
        <v>263</v>
      </c>
      <c r="Q1923" s="20">
        <v>29</v>
      </c>
    </row>
    <row r="1924" spans="1:17" x14ac:dyDescent="0.3">
      <c r="A1924" s="19" t="s">
        <v>2210</v>
      </c>
      <c r="C1924" s="20">
        <v>-1</v>
      </c>
      <c r="D1924" s="20" t="s">
        <v>263</v>
      </c>
      <c r="M1924" s="19" t="s">
        <v>7312</v>
      </c>
      <c r="N1924" s="19" t="s">
        <v>407</v>
      </c>
      <c r="O1924" s="20">
        <v>0</v>
      </c>
      <c r="P1924" s="20" t="s">
        <v>263</v>
      </c>
      <c r="Q1924" s="20">
        <v>13</v>
      </c>
    </row>
    <row r="1925" spans="1:17" x14ac:dyDescent="0.3">
      <c r="A1925" s="19" t="s">
        <v>2211</v>
      </c>
      <c r="C1925" s="20">
        <v>-1</v>
      </c>
      <c r="D1925" s="20" t="s">
        <v>263</v>
      </c>
      <c r="M1925" s="19" t="s">
        <v>7313</v>
      </c>
      <c r="N1925" s="19" t="s">
        <v>407</v>
      </c>
      <c r="O1925" s="20">
        <v>0</v>
      </c>
      <c r="P1925" s="20" t="s">
        <v>263</v>
      </c>
      <c r="Q1925" s="20">
        <v>65</v>
      </c>
    </row>
    <row r="1926" spans="1:17" x14ac:dyDescent="0.3">
      <c r="A1926" s="19" t="s">
        <v>2212</v>
      </c>
      <c r="C1926" s="20">
        <v>-1</v>
      </c>
      <c r="D1926" s="20" t="s">
        <v>263</v>
      </c>
      <c r="M1926" s="19" t="s">
        <v>7314</v>
      </c>
      <c r="N1926" s="19" t="s">
        <v>407</v>
      </c>
      <c r="O1926" s="20">
        <v>0</v>
      </c>
      <c r="P1926" s="20" t="s">
        <v>263</v>
      </c>
      <c r="Q1926" s="20">
        <v>14</v>
      </c>
    </row>
    <row r="1927" spans="1:17" x14ac:dyDescent="0.3">
      <c r="A1927" s="19" t="s">
        <v>2213</v>
      </c>
      <c r="C1927" s="20">
        <v>-1</v>
      </c>
      <c r="D1927" s="20" t="s">
        <v>263</v>
      </c>
      <c r="M1927" s="19" t="s">
        <v>7315</v>
      </c>
      <c r="N1927" s="19" t="s">
        <v>407</v>
      </c>
      <c r="O1927" s="20">
        <v>0</v>
      </c>
      <c r="P1927" s="20" t="s">
        <v>263</v>
      </c>
      <c r="Q1927" s="20">
        <v>114</v>
      </c>
    </row>
    <row r="1928" spans="1:17" x14ac:dyDescent="0.3">
      <c r="A1928" s="19" t="s">
        <v>2214</v>
      </c>
      <c r="C1928" s="20">
        <v>-1</v>
      </c>
      <c r="D1928" s="20" t="s">
        <v>263</v>
      </c>
      <c r="M1928" s="19" t="s">
        <v>7316</v>
      </c>
      <c r="N1928" s="19" t="s">
        <v>407</v>
      </c>
      <c r="O1928" s="20">
        <v>0</v>
      </c>
      <c r="P1928" s="20" t="s">
        <v>263</v>
      </c>
      <c r="Q1928" s="20">
        <v>9</v>
      </c>
    </row>
    <row r="1929" spans="1:17" x14ac:dyDescent="0.3">
      <c r="A1929" s="19" t="s">
        <v>130</v>
      </c>
      <c r="B1929" s="19" t="s">
        <v>407</v>
      </c>
      <c r="C1929" s="20">
        <v>-1</v>
      </c>
      <c r="D1929" s="20" t="s">
        <v>263</v>
      </c>
      <c r="E1929" s="20">
        <v>273</v>
      </c>
      <c r="M1929" s="19" t="s">
        <v>7317</v>
      </c>
      <c r="N1929" s="19" t="s">
        <v>407</v>
      </c>
      <c r="O1929" s="20">
        <v>0</v>
      </c>
      <c r="P1929" s="20" t="s">
        <v>263</v>
      </c>
      <c r="Q1929" s="20">
        <v>304</v>
      </c>
    </row>
    <row r="1930" spans="1:17" x14ac:dyDescent="0.3">
      <c r="A1930" s="19" t="s">
        <v>2215</v>
      </c>
      <c r="C1930" s="20">
        <v>-1</v>
      </c>
      <c r="D1930" s="20" t="s">
        <v>263</v>
      </c>
      <c r="M1930" s="19" t="s">
        <v>7318</v>
      </c>
      <c r="N1930" s="19" t="s">
        <v>407</v>
      </c>
      <c r="O1930" s="20">
        <v>0</v>
      </c>
      <c r="P1930" s="20" t="s">
        <v>263</v>
      </c>
      <c r="Q1930" s="20">
        <v>6</v>
      </c>
    </row>
    <row r="1931" spans="1:17" x14ac:dyDescent="0.3">
      <c r="A1931" s="19" t="s">
        <v>2216</v>
      </c>
      <c r="C1931" s="20">
        <v>-1</v>
      </c>
      <c r="D1931" s="20" t="s">
        <v>263</v>
      </c>
      <c r="M1931" s="19" t="s">
        <v>7319</v>
      </c>
      <c r="N1931" s="19" t="s">
        <v>407</v>
      </c>
      <c r="O1931" s="20">
        <v>0</v>
      </c>
      <c r="P1931" s="20" t="s">
        <v>263</v>
      </c>
      <c r="Q1931" s="20">
        <v>397</v>
      </c>
    </row>
    <row r="1932" spans="1:17" x14ac:dyDescent="0.3">
      <c r="A1932" s="19" t="s">
        <v>2217</v>
      </c>
      <c r="C1932" s="20">
        <v>-1</v>
      </c>
      <c r="D1932" s="20" t="s">
        <v>263</v>
      </c>
      <c r="M1932" s="19" t="s">
        <v>7320</v>
      </c>
      <c r="N1932" s="19" t="s">
        <v>407</v>
      </c>
      <c r="O1932" s="20">
        <v>0</v>
      </c>
      <c r="P1932" s="20" t="s">
        <v>263</v>
      </c>
      <c r="Q1932" s="20">
        <v>6</v>
      </c>
    </row>
    <row r="1933" spans="1:17" x14ac:dyDescent="0.3">
      <c r="A1933" s="19" t="s">
        <v>2218</v>
      </c>
      <c r="C1933" s="20">
        <v>-1</v>
      </c>
      <c r="D1933" s="20" t="s">
        <v>263</v>
      </c>
      <c r="M1933" s="19" t="s">
        <v>7321</v>
      </c>
      <c r="N1933" s="19" t="s">
        <v>407</v>
      </c>
      <c r="O1933" s="20">
        <v>0</v>
      </c>
      <c r="P1933" s="20" t="s">
        <v>263</v>
      </c>
      <c r="Q1933" s="20">
        <v>590</v>
      </c>
    </row>
    <row r="1934" spans="1:17" x14ac:dyDescent="0.3">
      <c r="A1934" s="19" t="s">
        <v>2219</v>
      </c>
      <c r="C1934" s="20">
        <v>-1</v>
      </c>
      <c r="D1934" s="20" t="s">
        <v>263</v>
      </c>
      <c r="M1934" s="19" t="s">
        <v>7322</v>
      </c>
      <c r="N1934" s="19" t="s">
        <v>407</v>
      </c>
      <c r="O1934" s="20">
        <v>0</v>
      </c>
      <c r="P1934" s="20" t="s">
        <v>263</v>
      </c>
      <c r="Q1934" s="20">
        <v>911</v>
      </c>
    </row>
    <row r="1935" spans="1:17" x14ac:dyDescent="0.3">
      <c r="A1935" s="19" t="s">
        <v>2220</v>
      </c>
      <c r="C1935" s="20">
        <v>-1</v>
      </c>
      <c r="D1935" s="20" t="s">
        <v>263</v>
      </c>
      <c r="M1935" s="19" t="s">
        <v>7323</v>
      </c>
      <c r="N1935" s="19" t="s">
        <v>407</v>
      </c>
      <c r="O1935" s="20">
        <v>0</v>
      </c>
      <c r="P1935" s="20" t="s">
        <v>263</v>
      </c>
      <c r="Q1935" s="20">
        <v>9</v>
      </c>
    </row>
    <row r="1936" spans="1:17" x14ac:dyDescent="0.3">
      <c r="A1936" s="19" t="s">
        <v>2221</v>
      </c>
      <c r="C1936" s="20">
        <v>-1</v>
      </c>
      <c r="D1936" s="20" t="s">
        <v>263</v>
      </c>
      <c r="M1936" s="19" t="s">
        <v>7324</v>
      </c>
      <c r="N1936" s="19" t="s">
        <v>407</v>
      </c>
      <c r="O1936" s="20">
        <v>0</v>
      </c>
      <c r="P1936" s="20" t="s">
        <v>263</v>
      </c>
      <c r="Q1936" s="20">
        <v>2426</v>
      </c>
    </row>
    <row r="1937" spans="1:17" x14ac:dyDescent="0.3">
      <c r="A1937" s="19" t="s">
        <v>2222</v>
      </c>
      <c r="C1937" s="20">
        <v>-1</v>
      </c>
      <c r="D1937" s="20" t="s">
        <v>263</v>
      </c>
      <c r="M1937" s="19" t="s">
        <v>7325</v>
      </c>
      <c r="N1937" s="19" t="s">
        <v>407</v>
      </c>
      <c r="O1937" s="20">
        <v>0</v>
      </c>
      <c r="P1937" s="20" t="s">
        <v>263</v>
      </c>
      <c r="Q1937" s="20">
        <v>1640</v>
      </c>
    </row>
    <row r="1938" spans="1:17" x14ac:dyDescent="0.3">
      <c r="A1938" s="19" t="s">
        <v>2223</v>
      </c>
      <c r="C1938" s="20">
        <v>-1</v>
      </c>
      <c r="D1938" s="20" t="s">
        <v>263</v>
      </c>
      <c r="M1938" s="19" t="s">
        <v>7326</v>
      </c>
      <c r="N1938" s="19" t="s">
        <v>407</v>
      </c>
      <c r="O1938" s="20">
        <v>0</v>
      </c>
      <c r="P1938" s="20" t="s">
        <v>263</v>
      </c>
      <c r="Q1938" s="20">
        <v>2172</v>
      </c>
    </row>
    <row r="1939" spans="1:17" x14ac:dyDescent="0.3">
      <c r="A1939" s="19" t="s">
        <v>2224</v>
      </c>
      <c r="C1939" s="20">
        <v>-1</v>
      </c>
      <c r="D1939" s="20" t="s">
        <v>263</v>
      </c>
      <c r="M1939" s="19" t="s">
        <v>7327</v>
      </c>
      <c r="N1939" s="19" t="s">
        <v>407</v>
      </c>
      <c r="O1939" s="20">
        <v>0</v>
      </c>
      <c r="P1939" s="20" t="s">
        <v>263</v>
      </c>
      <c r="Q1939" s="20">
        <v>52</v>
      </c>
    </row>
    <row r="1940" spans="1:17" x14ac:dyDescent="0.3">
      <c r="A1940" s="19" t="s">
        <v>2225</v>
      </c>
      <c r="C1940" s="20">
        <v>-1</v>
      </c>
      <c r="D1940" s="20" t="s">
        <v>263</v>
      </c>
      <c r="M1940" s="19" t="s">
        <v>7328</v>
      </c>
      <c r="N1940" s="19" t="s">
        <v>407</v>
      </c>
      <c r="O1940" s="20">
        <v>0</v>
      </c>
      <c r="P1940" s="20" t="s">
        <v>263</v>
      </c>
      <c r="Q1940" s="20">
        <v>8</v>
      </c>
    </row>
    <row r="1941" spans="1:17" x14ac:dyDescent="0.3">
      <c r="A1941" s="19" t="s">
        <v>2226</v>
      </c>
      <c r="C1941" s="20">
        <v>-1</v>
      </c>
      <c r="D1941" s="20" t="s">
        <v>263</v>
      </c>
      <c r="M1941" s="19" t="s">
        <v>7329</v>
      </c>
      <c r="N1941" s="19" t="s">
        <v>407</v>
      </c>
      <c r="O1941" s="20">
        <v>0</v>
      </c>
      <c r="P1941" s="20" t="s">
        <v>263</v>
      </c>
      <c r="Q1941" s="20">
        <v>16</v>
      </c>
    </row>
    <row r="1942" spans="1:17" x14ac:dyDescent="0.3">
      <c r="A1942" s="19" t="s">
        <v>2227</v>
      </c>
      <c r="C1942" s="20">
        <v>-1</v>
      </c>
      <c r="D1942" s="20" t="s">
        <v>263</v>
      </c>
      <c r="M1942" s="19" t="s">
        <v>7330</v>
      </c>
      <c r="N1942" s="19" t="s">
        <v>407</v>
      </c>
      <c r="O1942" s="20">
        <v>0</v>
      </c>
      <c r="P1942" s="20" t="s">
        <v>263</v>
      </c>
      <c r="Q1942" s="20">
        <v>22</v>
      </c>
    </row>
    <row r="1943" spans="1:17" x14ac:dyDescent="0.3">
      <c r="A1943" s="19" t="s">
        <v>2228</v>
      </c>
      <c r="C1943" s="20">
        <v>-1</v>
      </c>
      <c r="D1943" s="20" t="s">
        <v>263</v>
      </c>
      <c r="M1943" s="19" t="s">
        <v>7331</v>
      </c>
      <c r="N1943" s="19" t="s">
        <v>407</v>
      </c>
      <c r="O1943" s="20">
        <v>0</v>
      </c>
      <c r="P1943" s="20" t="s">
        <v>263</v>
      </c>
      <c r="Q1943" s="20">
        <v>15</v>
      </c>
    </row>
    <row r="1944" spans="1:17" x14ac:dyDescent="0.3">
      <c r="A1944" s="19" t="s">
        <v>2229</v>
      </c>
      <c r="C1944" s="20">
        <v>-1</v>
      </c>
      <c r="D1944" s="20" t="s">
        <v>263</v>
      </c>
      <c r="M1944" s="19" t="s">
        <v>7332</v>
      </c>
      <c r="N1944" s="19" t="s">
        <v>407</v>
      </c>
      <c r="O1944" s="20">
        <v>0</v>
      </c>
      <c r="P1944" s="20" t="s">
        <v>263</v>
      </c>
      <c r="Q1944" s="20">
        <v>6</v>
      </c>
    </row>
    <row r="1945" spans="1:17" x14ac:dyDescent="0.3">
      <c r="A1945" s="19" t="s">
        <v>93</v>
      </c>
      <c r="B1945" s="19" t="s">
        <v>407</v>
      </c>
      <c r="C1945" s="20">
        <v>-1</v>
      </c>
      <c r="D1945" s="20" t="s">
        <v>263</v>
      </c>
      <c r="E1945" s="20">
        <v>547</v>
      </c>
      <c r="M1945" s="19" t="s">
        <v>7333</v>
      </c>
      <c r="N1945" s="19" t="s">
        <v>407</v>
      </c>
      <c r="O1945" s="20">
        <v>0</v>
      </c>
      <c r="P1945" s="20" t="s">
        <v>263</v>
      </c>
      <c r="Q1945" s="20">
        <v>12</v>
      </c>
    </row>
    <row r="1946" spans="1:17" x14ac:dyDescent="0.3">
      <c r="A1946" s="19" t="s">
        <v>2230</v>
      </c>
      <c r="C1946" s="20">
        <v>-1</v>
      </c>
      <c r="D1946" s="20" t="s">
        <v>263</v>
      </c>
      <c r="M1946" s="19" t="s">
        <v>7334</v>
      </c>
      <c r="N1946" s="19" t="s">
        <v>407</v>
      </c>
      <c r="O1946" s="20">
        <v>0</v>
      </c>
      <c r="P1946" s="20" t="s">
        <v>263</v>
      </c>
      <c r="Q1946" s="20">
        <v>12</v>
      </c>
    </row>
    <row r="1947" spans="1:17" x14ac:dyDescent="0.3">
      <c r="A1947" s="19" t="s">
        <v>2231</v>
      </c>
      <c r="C1947" s="20">
        <v>-1</v>
      </c>
      <c r="D1947" s="20" t="s">
        <v>263</v>
      </c>
      <c r="M1947" s="19" t="s">
        <v>7335</v>
      </c>
      <c r="N1947" s="19" t="s">
        <v>407</v>
      </c>
      <c r="O1947" s="20">
        <v>0</v>
      </c>
      <c r="P1947" s="20" t="s">
        <v>263</v>
      </c>
      <c r="Q1947" s="20">
        <v>629</v>
      </c>
    </row>
    <row r="1948" spans="1:17" x14ac:dyDescent="0.3">
      <c r="A1948" s="19" t="s">
        <v>2232</v>
      </c>
      <c r="C1948" s="20">
        <v>-1</v>
      </c>
      <c r="D1948" s="20" t="s">
        <v>263</v>
      </c>
      <c r="M1948" s="19" t="s">
        <v>7336</v>
      </c>
      <c r="N1948" s="19" t="s">
        <v>407</v>
      </c>
      <c r="O1948" s="20">
        <v>0</v>
      </c>
      <c r="P1948" s="20" t="s">
        <v>263</v>
      </c>
      <c r="Q1948" s="20">
        <v>22</v>
      </c>
    </row>
    <row r="1949" spans="1:17" x14ac:dyDescent="0.3">
      <c r="A1949" s="19" t="s">
        <v>2233</v>
      </c>
      <c r="C1949" s="20">
        <v>-1</v>
      </c>
      <c r="D1949" s="20" t="s">
        <v>263</v>
      </c>
      <c r="M1949" s="19" t="s">
        <v>7337</v>
      </c>
      <c r="N1949" s="19" t="s">
        <v>407</v>
      </c>
      <c r="O1949" s="20">
        <v>0</v>
      </c>
      <c r="P1949" s="20" t="s">
        <v>263</v>
      </c>
      <c r="Q1949" s="20">
        <v>19</v>
      </c>
    </row>
    <row r="1950" spans="1:17" x14ac:dyDescent="0.3">
      <c r="A1950" s="19" t="s">
        <v>2234</v>
      </c>
      <c r="C1950" s="20">
        <v>-1</v>
      </c>
      <c r="D1950" s="20" t="s">
        <v>263</v>
      </c>
      <c r="M1950" s="19" t="s">
        <v>7338</v>
      </c>
      <c r="N1950" s="19" t="s">
        <v>407</v>
      </c>
      <c r="O1950" s="20">
        <v>0</v>
      </c>
      <c r="P1950" s="20" t="s">
        <v>263</v>
      </c>
      <c r="Q1950" s="20">
        <v>260</v>
      </c>
    </row>
    <row r="1951" spans="1:17" x14ac:dyDescent="0.3">
      <c r="A1951" s="19" t="s">
        <v>301</v>
      </c>
      <c r="C1951" s="20">
        <v>-1</v>
      </c>
      <c r="D1951" s="20" t="s">
        <v>263</v>
      </c>
      <c r="M1951" s="19" t="s">
        <v>7339</v>
      </c>
      <c r="N1951" s="19" t="s">
        <v>407</v>
      </c>
      <c r="O1951" s="20">
        <v>0</v>
      </c>
      <c r="P1951" s="20" t="s">
        <v>263</v>
      </c>
      <c r="Q1951" s="20">
        <v>7245</v>
      </c>
    </row>
    <row r="1952" spans="1:17" x14ac:dyDescent="0.3">
      <c r="A1952" s="19" t="s">
        <v>2235</v>
      </c>
      <c r="C1952" s="20">
        <v>-1</v>
      </c>
      <c r="D1952" s="20" t="s">
        <v>263</v>
      </c>
      <c r="M1952" s="19" t="s">
        <v>7340</v>
      </c>
      <c r="N1952" s="19" t="s">
        <v>407</v>
      </c>
      <c r="O1952" s="20">
        <v>0</v>
      </c>
      <c r="P1952" s="20" t="s">
        <v>263</v>
      </c>
      <c r="Q1952" s="20">
        <v>344</v>
      </c>
    </row>
    <row r="1953" spans="1:17" x14ac:dyDescent="0.3">
      <c r="A1953" s="19" t="s">
        <v>2236</v>
      </c>
      <c r="C1953" s="20">
        <v>-1</v>
      </c>
      <c r="D1953" s="20" t="s">
        <v>263</v>
      </c>
      <c r="M1953" s="19" t="s">
        <v>7341</v>
      </c>
      <c r="N1953" s="19" t="s">
        <v>407</v>
      </c>
      <c r="O1953" s="20">
        <v>0</v>
      </c>
      <c r="P1953" s="20" t="s">
        <v>263</v>
      </c>
      <c r="Q1953" s="20">
        <v>128</v>
      </c>
    </row>
    <row r="1954" spans="1:17" x14ac:dyDescent="0.3">
      <c r="A1954" s="19" t="s">
        <v>2237</v>
      </c>
      <c r="C1954" s="20">
        <v>-1</v>
      </c>
      <c r="D1954" s="20" t="s">
        <v>263</v>
      </c>
      <c r="M1954" s="19" t="s">
        <v>7342</v>
      </c>
      <c r="N1954" s="19" t="s">
        <v>407</v>
      </c>
      <c r="O1954" s="20">
        <v>0</v>
      </c>
      <c r="P1954" s="20" t="s">
        <v>263</v>
      </c>
      <c r="Q1954" s="20">
        <v>9131</v>
      </c>
    </row>
    <row r="1955" spans="1:17" x14ac:dyDescent="0.3">
      <c r="A1955" s="19" t="s">
        <v>2238</v>
      </c>
      <c r="C1955" s="20">
        <v>-1</v>
      </c>
      <c r="D1955" s="20" t="s">
        <v>263</v>
      </c>
      <c r="M1955" s="19" t="s">
        <v>7343</v>
      </c>
      <c r="N1955" s="19" t="s">
        <v>407</v>
      </c>
      <c r="O1955" s="20">
        <v>0</v>
      </c>
      <c r="P1955" s="20" t="s">
        <v>263</v>
      </c>
      <c r="Q1955" s="20">
        <v>31</v>
      </c>
    </row>
    <row r="1956" spans="1:17" x14ac:dyDescent="0.3">
      <c r="A1956" s="19" t="s">
        <v>2239</v>
      </c>
      <c r="C1956" s="20">
        <v>-1</v>
      </c>
      <c r="D1956" s="20" t="s">
        <v>263</v>
      </c>
      <c r="M1956" s="19" t="s">
        <v>7344</v>
      </c>
      <c r="N1956" s="19" t="s">
        <v>407</v>
      </c>
      <c r="O1956" s="20">
        <v>0</v>
      </c>
      <c r="P1956" s="20" t="s">
        <v>263</v>
      </c>
      <c r="Q1956" s="20">
        <v>468</v>
      </c>
    </row>
    <row r="1957" spans="1:17" x14ac:dyDescent="0.3">
      <c r="A1957" s="19" t="s">
        <v>2240</v>
      </c>
      <c r="C1957" s="20">
        <v>-1</v>
      </c>
      <c r="D1957" s="20" t="s">
        <v>263</v>
      </c>
      <c r="M1957" s="19" t="s">
        <v>7345</v>
      </c>
      <c r="N1957" s="19" t="s">
        <v>407</v>
      </c>
      <c r="O1957" s="20">
        <v>0</v>
      </c>
      <c r="P1957" s="20" t="s">
        <v>263</v>
      </c>
      <c r="Q1957" s="20">
        <v>40</v>
      </c>
    </row>
    <row r="1958" spans="1:17" x14ac:dyDescent="0.3">
      <c r="A1958" s="19" t="s">
        <v>2241</v>
      </c>
      <c r="C1958" s="20">
        <v>-1</v>
      </c>
      <c r="D1958" s="20" t="s">
        <v>263</v>
      </c>
      <c r="M1958" s="19" t="s">
        <v>7346</v>
      </c>
      <c r="N1958" s="19" t="s">
        <v>407</v>
      </c>
      <c r="O1958" s="20">
        <v>0</v>
      </c>
      <c r="P1958" s="20" t="s">
        <v>263</v>
      </c>
      <c r="Q1958" s="20">
        <v>9</v>
      </c>
    </row>
    <row r="1959" spans="1:17" x14ac:dyDescent="0.3">
      <c r="A1959" s="19" t="s">
        <v>2242</v>
      </c>
      <c r="C1959" s="20">
        <v>-1</v>
      </c>
      <c r="D1959" s="20" t="s">
        <v>263</v>
      </c>
      <c r="M1959" s="19" t="s">
        <v>7347</v>
      </c>
      <c r="N1959" s="19" t="s">
        <v>407</v>
      </c>
      <c r="O1959" s="20">
        <v>0</v>
      </c>
      <c r="P1959" s="20" t="s">
        <v>263</v>
      </c>
      <c r="Q1959" s="20">
        <v>59</v>
      </c>
    </row>
    <row r="1960" spans="1:17" x14ac:dyDescent="0.3">
      <c r="A1960" s="19" t="s">
        <v>2243</v>
      </c>
      <c r="C1960" s="20">
        <v>-1</v>
      </c>
      <c r="D1960" s="20" t="s">
        <v>263</v>
      </c>
      <c r="M1960" s="19" t="s">
        <v>7348</v>
      </c>
      <c r="N1960" s="19" t="s">
        <v>407</v>
      </c>
      <c r="O1960" s="20">
        <v>0</v>
      </c>
      <c r="P1960" s="20" t="s">
        <v>263</v>
      </c>
      <c r="Q1960" s="20">
        <v>459</v>
      </c>
    </row>
    <row r="1961" spans="1:17" x14ac:dyDescent="0.3">
      <c r="A1961" s="19" t="s">
        <v>2244</v>
      </c>
      <c r="C1961" s="20">
        <v>-1</v>
      </c>
      <c r="D1961" s="20" t="s">
        <v>263</v>
      </c>
      <c r="M1961" s="19" t="s">
        <v>7349</v>
      </c>
      <c r="N1961" s="19" t="s">
        <v>407</v>
      </c>
      <c r="O1961" s="20">
        <v>0</v>
      </c>
      <c r="P1961" s="20" t="s">
        <v>263</v>
      </c>
      <c r="Q1961" s="20">
        <v>6</v>
      </c>
    </row>
    <row r="1962" spans="1:17" x14ac:dyDescent="0.3">
      <c r="A1962" s="19" t="s">
        <v>2245</v>
      </c>
      <c r="C1962" s="20">
        <v>-1</v>
      </c>
      <c r="D1962" s="20" t="s">
        <v>263</v>
      </c>
      <c r="M1962" s="19" t="s">
        <v>7350</v>
      </c>
      <c r="N1962" s="19" t="s">
        <v>407</v>
      </c>
      <c r="O1962" s="20">
        <v>0</v>
      </c>
      <c r="P1962" s="20" t="s">
        <v>263</v>
      </c>
      <c r="Q1962" s="20">
        <v>8</v>
      </c>
    </row>
    <row r="1963" spans="1:17" x14ac:dyDescent="0.3">
      <c r="A1963" s="19" t="s">
        <v>2246</v>
      </c>
      <c r="C1963" s="20">
        <v>-1</v>
      </c>
      <c r="D1963" s="20" t="s">
        <v>263</v>
      </c>
      <c r="M1963" s="19" t="s">
        <v>7351</v>
      </c>
      <c r="N1963" s="19" t="s">
        <v>407</v>
      </c>
      <c r="O1963" s="20">
        <v>0</v>
      </c>
      <c r="P1963" s="20" t="s">
        <v>263</v>
      </c>
      <c r="Q1963" s="20">
        <v>13</v>
      </c>
    </row>
    <row r="1964" spans="1:17" x14ac:dyDescent="0.3">
      <c r="A1964" s="19" t="s">
        <v>45</v>
      </c>
      <c r="B1964" s="19" t="s">
        <v>407</v>
      </c>
      <c r="C1964" s="20">
        <v>-1</v>
      </c>
      <c r="D1964" s="20" t="s">
        <v>263</v>
      </c>
      <c r="E1964" s="20">
        <v>1106</v>
      </c>
      <c r="M1964" s="19" t="s">
        <v>7352</v>
      </c>
      <c r="N1964" s="19" t="s">
        <v>407</v>
      </c>
      <c r="O1964" s="20">
        <v>0</v>
      </c>
      <c r="P1964" s="20" t="s">
        <v>263</v>
      </c>
      <c r="Q1964" s="20">
        <v>17</v>
      </c>
    </row>
    <row r="1965" spans="1:17" x14ac:dyDescent="0.3">
      <c r="A1965" s="19" t="s">
        <v>2247</v>
      </c>
      <c r="C1965" s="20">
        <v>-1</v>
      </c>
      <c r="D1965" s="20" t="s">
        <v>263</v>
      </c>
      <c r="M1965" s="19" t="s">
        <v>7353</v>
      </c>
      <c r="N1965" s="19" t="s">
        <v>407</v>
      </c>
      <c r="O1965" s="20">
        <v>0</v>
      </c>
      <c r="P1965" s="20" t="s">
        <v>263</v>
      </c>
      <c r="Q1965" s="20">
        <v>6</v>
      </c>
    </row>
    <row r="1966" spans="1:17" x14ac:dyDescent="0.3">
      <c r="A1966" s="19" t="s">
        <v>2248</v>
      </c>
      <c r="C1966" s="20">
        <v>-1</v>
      </c>
      <c r="D1966" s="20" t="s">
        <v>263</v>
      </c>
      <c r="M1966" s="19" t="s">
        <v>7354</v>
      </c>
      <c r="N1966" s="19" t="s">
        <v>407</v>
      </c>
      <c r="O1966" s="20">
        <v>0</v>
      </c>
      <c r="P1966" s="20" t="s">
        <v>263</v>
      </c>
      <c r="Q1966" s="20">
        <v>12</v>
      </c>
    </row>
    <row r="1967" spans="1:17" x14ac:dyDescent="0.3">
      <c r="A1967" s="19" t="s">
        <v>2249</v>
      </c>
      <c r="C1967" s="20">
        <v>-1</v>
      </c>
      <c r="D1967" s="20" t="s">
        <v>263</v>
      </c>
      <c r="M1967" s="19" t="s">
        <v>7355</v>
      </c>
      <c r="N1967" s="19" t="s">
        <v>407</v>
      </c>
      <c r="O1967" s="20">
        <v>0</v>
      </c>
      <c r="P1967" s="20" t="s">
        <v>263</v>
      </c>
      <c r="Q1967" s="20">
        <v>126</v>
      </c>
    </row>
    <row r="1968" spans="1:17" x14ac:dyDescent="0.3">
      <c r="A1968" s="19" t="s">
        <v>2250</v>
      </c>
      <c r="C1968" s="20">
        <v>-1</v>
      </c>
      <c r="D1968" s="20" t="s">
        <v>263</v>
      </c>
      <c r="M1968" s="19" t="s">
        <v>7356</v>
      </c>
      <c r="N1968" s="19" t="s">
        <v>407</v>
      </c>
      <c r="O1968" s="20">
        <v>0</v>
      </c>
      <c r="P1968" s="20" t="s">
        <v>263</v>
      </c>
      <c r="Q1968" s="20">
        <v>964</v>
      </c>
    </row>
    <row r="1969" spans="1:17" x14ac:dyDescent="0.3">
      <c r="A1969" s="19" t="s">
        <v>2251</v>
      </c>
      <c r="C1969" s="20">
        <v>-1</v>
      </c>
      <c r="D1969" s="20" t="s">
        <v>263</v>
      </c>
      <c r="M1969" s="19" t="s">
        <v>7357</v>
      </c>
      <c r="N1969" s="19" t="s">
        <v>407</v>
      </c>
      <c r="O1969" s="20">
        <v>0</v>
      </c>
      <c r="P1969" s="20" t="s">
        <v>263</v>
      </c>
      <c r="Q1969" s="20">
        <v>80</v>
      </c>
    </row>
    <row r="1970" spans="1:17" x14ac:dyDescent="0.3">
      <c r="A1970" s="19" t="s">
        <v>2252</v>
      </c>
      <c r="C1970" s="20">
        <v>-1</v>
      </c>
      <c r="D1970" s="20" t="s">
        <v>263</v>
      </c>
      <c r="M1970" s="19" t="s">
        <v>7358</v>
      </c>
      <c r="N1970" s="19" t="s">
        <v>407</v>
      </c>
      <c r="O1970" s="20">
        <v>0</v>
      </c>
      <c r="P1970" s="20" t="s">
        <v>263</v>
      </c>
      <c r="Q1970" s="20">
        <v>54</v>
      </c>
    </row>
    <row r="1971" spans="1:17" x14ac:dyDescent="0.3">
      <c r="A1971" s="19" t="s">
        <v>2253</v>
      </c>
      <c r="C1971" s="20">
        <v>-1</v>
      </c>
      <c r="D1971" s="20" t="s">
        <v>263</v>
      </c>
      <c r="M1971" s="19" t="s">
        <v>7359</v>
      </c>
      <c r="N1971" s="19" t="s">
        <v>407</v>
      </c>
      <c r="O1971" s="20">
        <v>0</v>
      </c>
      <c r="P1971" s="20" t="s">
        <v>263</v>
      </c>
      <c r="Q1971" s="20">
        <v>210</v>
      </c>
    </row>
    <row r="1972" spans="1:17" x14ac:dyDescent="0.3">
      <c r="A1972" s="19" t="s">
        <v>2254</v>
      </c>
      <c r="C1972" s="20">
        <v>-1</v>
      </c>
      <c r="D1972" s="20" t="s">
        <v>263</v>
      </c>
      <c r="M1972" s="19" t="s">
        <v>7360</v>
      </c>
      <c r="N1972" s="19" t="s">
        <v>407</v>
      </c>
      <c r="O1972" s="20">
        <v>0</v>
      </c>
      <c r="P1972" s="20" t="s">
        <v>263</v>
      </c>
      <c r="Q1972" s="20">
        <v>765</v>
      </c>
    </row>
    <row r="1973" spans="1:17" x14ac:dyDescent="0.3">
      <c r="A1973" s="19" t="s">
        <v>2255</v>
      </c>
      <c r="C1973" s="20">
        <v>-1</v>
      </c>
      <c r="D1973" s="20" t="s">
        <v>263</v>
      </c>
      <c r="M1973" s="19" t="s">
        <v>7361</v>
      </c>
      <c r="N1973" s="19" t="s">
        <v>407</v>
      </c>
      <c r="O1973" s="20">
        <v>0</v>
      </c>
      <c r="P1973" s="20" t="s">
        <v>263</v>
      </c>
      <c r="Q1973" s="20">
        <v>7</v>
      </c>
    </row>
    <row r="1974" spans="1:17" x14ac:dyDescent="0.3">
      <c r="A1974" s="19" t="s">
        <v>2256</v>
      </c>
      <c r="C1974" s="20">
        <v>-1</v>
      </c>
      <c r="D1974" s="20" t="s">
        <v>263</v>
      </c>
      <c r="M1974" s="19" t="s">
        <v>7362</v>
      </c>
      <c r="N1974" s="19" t="s">
        <v>407</v>
      </c>
      <c r="O1974" s="20">
        <v>0</v>
      </c>
      <c r="P1974" s="20" t="s">
        <v>263</v>
      </c>
      <c r="Q1974" s="20">
        <v>7</v>
      </c>
    </row>
    <row r="1975" spans="1:17" x14ac:dyDescent="0.3">
      <c r="A1975" s="19" t="s">
        <v>2257</v>
      </c>
      <c r="C1975" s="20">
        <v>-1</v>
      </c>
      <c r="D1975" s="20" t="s">
        <v>263</v>
      </c>
      <c r="M1975" s="19" t="s">
        <v>7363</v>
      </c>
      <c r="N1975" s="19" t="s">
        <v>407</v>
      </c>
      <c r="O1975" s="20">
        <v>0</v>
      </c>
      <c r="P1975" s="20" t="s">
        <v>263</v>
      </c>
      <c r="Q1975" s="20">
        <v>583</v>
      </c>
    </row>
    <row r="1976" spans="1:17" x14ac:dyDescent="0.3">
      <c r="A1976" s="19" t="s">
        <v>2258</v>
      </c>
      <c r="C1976" s="20">
        <v>-1</v>
      </c>
      <c r="D1976" s="20" t="s">
        <v>263</v>
      </c>
      <c r="M1976" s="19" t="s">
        <v>7364</v>
      </c>
      <c r="N1976" s="19" t="s">
        <v>407</v>
      </c>
      <c r="O1976" s="20">
        <v>0</v>
      </c>
      <c r="P1976" s="20" t="s">
        <v>263</v>
      </c>
      <c r="Q1976" s="20">
        <v>8</v>
      </c>
    </row>
    <row r="1977" spans="1:17" x14ac:dyDescent="0.3">
      <c r="A1977" s="19" t="s">
        <v>2259</v>
      </c>
      <c r="C1977" s="20">
        <v>-1</v>
      </c>
      <c r="D1977" s="20" t="s">
        <v>263</v>
      </c>
      <c r="M1977" s="19" t="s">
        <v>7365</v>
      </c>
      <c r="N1977" s="19" t="s">
        <v>407</v>
      </c>
      <c r="O1977" s="20">
        <v>0</v>
      </c>
      <c r="P1977" s="20" t="s">
        <v>263</v>
      </c>
      <c r="Q1977" s="20">
        <v>6</v>
      </c>
    </row>
    <row r="1978" spans="1:17" x14ac:dyDescent="0.3">
      <c r="A1978" s="19" t="s">
        <v>2260</v>
      </c>
      <c r="C1978" s="20">
        <v>-1</v>
      </c>
      <c r="D1978" s="20" t="s">
        <v>263</v>
      </c>
      <c r="M1978" s="19" t="s">
        <v>7366</v>
      </c>
      <c r="N1978" s="19" t="s">
        <v>407</v>
      </c>
      <c r="O1978" s="20">
        <v>0</v>
      </c>
      <c r="P1978" s="20" t="s">
        <v>263</v>
      </c>
      <c r="Q1978" s="20">
        <v>70</v>
      </c>
    </row>
    <row r="1979" spans="1:17" x14ac:dyDescent="0.3">
      <c r="A1979" s="19" t="s">
        <v>2261</v>
      </c>
      <c r="C1979" s="20">
        <v>-1</v>
      </c>
      <c r="D1979" s="20" t="s">
        <v>263</v>
      </c>
      <c r="M1979" s="19" t="s">
        <v>7367</v>
      </c>
      <c r="N1979" s="19" t="s">
        <v>407</v>
      </c>
      <c r="O1979" s="20">
        <v>0</v>
      </c>
      <c r="P1979" s="20" t="s">
        <v>263</v>
      </c>
      <c r="Q1979" s="20">
        <v>10340</v>
      </c>
    </row>
    <row r="1980" spans="1:17" x14ac:dyDescent="0.3">
      <c r="A1980" s="19" t="s">
        <v>2262</v>
      </c>
      <c r="C1980" s="20">
        <v>-1</v>
      </c>
      <c r="D1980" s="20" t="s">
        <v>263</v>
      </c>
      <c r="M1980" s="19" t="s">
        <v>7368</v>
      </c>
      <c r="N1980" s="19" t="s">
        <v>407</v>
      </c>
      <c r="O1980" s="20">
        <v>0</v>
      </c>
      <c r="P1980" s="20" t="s">
        <v>263</v>
      </c>
      <c r="Q1980" s="20">
        <v>43</v>
      </c>
    </row>
    <row r="1981" spans="1:17" x14ac:dyDescent="0.3">
      <c r="A1981" s="19" t="s">
        <v>2263</v>
      </c>
      <c r="C1981" s="20">
        <v>-1</v>
      </c>
      <c r="D1981" s="20" t="s">
        <v>263</v>
      </c>
      <c r="M1981" s="19" t="s">
        <v>7369</v>
      </c>
      <c r="N1981" s="19" t="s">
        <v>407</v>
      </c>
      <c r="O1981" s="20">
        <v>0</v>
      </c>
      <c r="P1981" s="20" t="s">
        <v>263</v>
      </c>
      <c r="Q1981" s="20">
        <v>156</v>
      </c>
    </row>
    <row r="1982" spans="1:17" x14ac:dyDescent="0.3">
      <c r="A1982" s="19" t="s">
        <v>2264</v>
      </c>
      <c r="C1982" s="20">
        <v>-1</v>
      </c>
      <c r="D1982" s="20" t="s">
        <v>263</v>
      </c>
      <c r="M1982" s="19" t="s">
        <v>7370</v>
      </c>
      <c r="N1982" s="19" t="s">
        <v>407</v>
      </c>
      <c r="O1982" s="20">
        <v>0</v>
      </c>
      <c r="P1982" s="20" t="s">
        <v>263</v>
      </c>
      <c r="Q1982" s="20">
        <v>81</v>
      </c>
    </row>
    <row r="1983" spans="1:17" x14ac:dyDescent="0.3">
      <c r="A1983" s="19" t="s">
        <v>2265</v>
      </c>
      <c r="C1983" s="20">
        <v>-1</v>
      </c>
      <c r="D1983" s="20" t="s">
        <v>263</v>
      </c>
      <c r="M1983" s="19" t="s">
        <v>7371</v>
      </c>
      <c r="N1983" s="19" t="s">
        <v>407</v>
      </c>
      <c r="O1983" s="20">
        <v>0</v>
      </c>
      <c r="P1983" s="20" t="s">
        <v>263</v>
      </c>
      <c r="Q1983" s="20">
        <v>42</v>
      </c>
    </row>
    <row r="1984" spans="1:17" x14ac:dyDescent="0.3">
      <c r="A1984" s="19" t="s">
        <v>2266</v>
      </c>
      <c r="C1984" s="20">
        <v>-1</v>
      </c>
      <c r="D1984" s="20" t="s">
        <v>263</v>
      </c>
      <c r="M1984" s="19" t="s">
        <v>7372</v>
      </c>
      <c r="N1984" s="19" t="s">
        <v>407</v>
      </c>
      <c r="O1984" s="20">
        <v>0</v>
      </c>
      <c r="P1984" s="20" t="s">
        <v>263</v>
      </c>
      <c r="Q1984" s="20">
        <v>10</v>
      </c>
    </row>
    <row r="1985" spans="1:17" x14ac:dyDescent="0.3">
      <c r="A1985" s="19" t="s">
        <v>2267</v>
      </c>
      <c r="C1985" s="20">
        <v>-1</v>
      </c>
      <c r="D1985" s="20" t="s">
        <v>263</v>
      </c>
      <c r="M1985" s="19" t="s">
        <v>7373</v>
      </c>
      <c r="N1985" s="19" t="s">
        <v>407</v>
      </c>
      <c r="O1985" s="20">
        <v>0</v>
      </c>
      <c r="P1985" s="20" t="s">
        <v>263</v>
      </c>
      <c r="Q1985" s="20">
        <v>77</v>
      </c>
    </row>
    <row r="1986" spans="1:17" x14ac:dyDescent="0.3">
      <c r="A1986" s="19" t="s">
        <v>2268</v>
      </c>
      <c r="C1986" s="20">
        <v>-1</v>
      </c>
      <c r="D1986" s="20" t="s">
        <v>263</v>
      </c>
      <c r="M1986" s="19" t="s">
        <v>7374</v>
      </c>
      <c r="N1986" s="19" t="s">
        <v>407</v>
      </c>
      <c r="O1986" s="20">
        <v>0</v>
      </c>
      <c r="P1986" s="20" t="s">
        <v>263</v>
      </c>
      <c r="Q1986" s="20">
        <v>6</v>
      </c>
    </row>
    <row r="1987" spans="1:17" x14ac:dyDescent="0.3">
      <c r="A1987" s="19" t="s">
        <v>2269</v>
      </c>
      <c r="C1987" s="20">
        <v>-1</v>
      </c>
      <c r="D1987" s="20" t="s">
        <v>263</v>
      </c>
      <c r="M1987" s="19" t="s">
        <v>7375</v>
      </c>
      <c r="N1987" s="19" t="s">
        <v>407</v>
      </c>
      <c r="O1987" s="20">
        <v>0</v>
      </c>
      <c r="P1987" s="20" t="s">
        <v>263</v>
      </c>
      <c r="Q1987" s="20">
        <v>42</v>
      </c>
    </row>
    <row r="1988" spans="1:17" x14ac:dyDescent="0.3">
      <c r="A1988" s="19" t="s">
        <v>2270</v>
      </c>
      <c r="C1988" s="20">
        <v>-1</v>
      </c>
      <c r="D1988" s="20" t="s">
        <v>263</v>
      </c>
      <c r="M1988" s="19" t="s">
        <v>7376</v>
      </c>
      <c r="N1988" s="19" t="s">
        <v>407</v>
      </c>
      <c r="O1988" s="20">
        <v>0</v>
      </c>
      <c r="P1988" s="20" t="s">
        <v>263</v>
      </c>
      <c r="Q1988" s="20">
        <v>456</v>
      </c>
    </row>
    <row r="1989" spans="1:17" x14ac:dyDescent="0.3">
      <c r="A1989" s="19" t="s">
        <v>2271</v>
      </c>
      <c r="C1989" s="20">
        <v>-1</v>
      </c>
      <c r="D1989" s="20" t="s">
        <v>263</v>
      </c>
      <c r="M1989" s="19" t="s">
        <v>7377</v>
      </c>
      <c r="N1989" s="19" t="s">
        <v>407</v>
      </c>
      <c r="O1989" s="20">
        <v>0</v>
      </c>
      <c r="P1989" s="20" t="s">
        <v>263</v>
      </c>
      <c r="Q1989" s="20">
        <v>7</v>
      </c>
    </row>
    <row r="1990" spans="1:17" x14ac:dyDescent="0.3">
      <c r="A1990" s="19" t="s">
        <v>2272</v>
      </c>
      <c r="C1990" s="20">
        <v>-1</v>
      </c>
      <c r="D1990" s="20" t="s">
        <v>263</v>
      </c>
      <c r="M1990" s="19" t="s">
        <v>7378</v>
      </c>
      <c r="N1990" s="19" t="s">
        <v>407</v>
      </c>
      <c r="O1990" s="20">
        <v>0</v>
      </c>
      <c r="P1990" s="20" t="s">
        <v>263</v>
      </c>
      <c r="Q1990" s="20">
        <v>27</v>
      </c>
    </row>
    <row r="1991" spans="1:17" x14ac:dyDescent="0.3">
      <c r="A1991" s="19" t="s">
        <v>121</v>
      </c>
      <c r="B1991" s="19" t="s">
        <v>407</v>
      </c>
      <c r="C1991" s="20">
        <v>-1</v>
      </c>
      <c r="D1991" s="20" t="s">
        <v>263</v>
      </c>
      <c r="E1991" s="20">
        <v>344</v>
      </c>
      <c r="M1991" s="19" t="s">
        <v>7379</v>
      </c>
      <c r="N1991" s="19" t="s">
        <v>407</v>
      </c>
      <c r="O1991" s="20">
        <v>0</v>
      </c>
      <c r="P1991" s="20" t="s">
        <v>263</v>
      </c>
      <c r="Q1991" s="20">
        <v>77</v>
      </c>
    </row>
    <row r="1992" spans="1:17" x14ac:dyDescent="0.3">
      <c r="A1992" s="19" t="s">
        <v>2273</v>
      </c>
      <c r="C1992" s="20">
        <v>-1</v>
      </c>
      <c r="D1992" s="20" t="s">
        <v>263</v>
      </c>
      <c r="M1992" s="19" t="s">
        <v>7380</v>
      </c>
      <c r="N1992" s="19" t="s">
        <v>407</v>
      </c>
      <c r="O1992" s="20">
        <v>0</v>
      </c>
      <c r="P1992" s="20" t="s">
        <v>263</v>
      </c>
      <c r="Q1992" s="20">
        <v>16</v>
      </c>
    </row>
    <row r="1993" spans="1:17" x14ac:dyDescent="0.3">
      <c r="A1993" s="19" t="s">
        <v>2274</v>
      </c>
      <c r="C1993" s="20">
        <v>-1</v>
      </c>
      <c r="D1993" s="20" t="s">
        <v>263</v>
      </c>
      <c r="M1993" s="19" t="s">
        <v>7381</v>
      </c>
      <c r="N1993" s="19" t="s">
        <v>407</v>
      </c>
      <c r="O1993" s="20">
        <v>0</v>
      </c>
      <c r="P1993" s="20" t="s">
        <v>263</v>
      </c>
      <c r="Q1993" s="20">
        <v>32</v>
      </c>
    </row>
    <row r="1994" spans="1:17" x14ac:dyDescent="0.3">
      <c r="A1994" s="19" t="s">
        <v>2275</v>
      </c>
      <c r="C1994" s="20">
        <v>-1</v>
      </c>
      <c r="D1994" s="20" t="s">
        <v>263</v>
      </c>
      <c r="M1994" s="19" t="s">
        <v>7382</v>
      </c>
      <c r="N1994" s="19" t="s">
        <v>407</v>
      </c>
      <c r="O1994" s="20">
        <v>0</v>
      </c>
      <c r="P1994" s="20" t="s">
        <v>263</v>
      </c>
      <c r="Q1994" s="20">
        <v>6</v>
      </c>
    </row>
    <row r="1995" spans="1:17" x14ac:dyDescent="0.3">
      <c r="A1995" s="19" t="s">
        <v>2276</v>
      </c>
      <c r="C1995" s="20">
        <v>-1</v>
      </c>
      <c r="D1995" s="20" t="s">
        <v>263</v>
      </c>
      <c r="M1995" s="19" t="s">
        <v>7383</v>
      </c>
      <c r="N1995" s="19" t="s">
        <v>407</v>
      </c>
      <c r="O1995" s="20">
        <v>0</v>
      </c>
      <c r="P1995" s="20" t="s">
        <v>263</v>
      </c>
      <c r="Q1995" s="20">
        <v>51</v>
      </c>
    </row>
    <row r="1996" spans="1:17" x14ac:dyDescent="0.3">
      <c r="A1996" s="19" t="s">
        <v>2277</v>
      </c>
      <c r="C1996" s="20">
        <v>-1</v>
      </c>
      <c r="D1996" s="20" t="s">
        <v>263</v>
      </c>
      <c r="M1996" s="19" t="s">
        <v>7384</v>
      </c>
      <c r="N1996" s="19" t="s">
        <v>407</v>
      </c>
      <c r="O1996" s="20">
        <v>0</v>
      </c>
      <c r="P1996" s="20" t="s">
        <v>263</v>
      </c>
      <c r="Q1996" s="20">
        <v>6</v>
      </c>
    </row>
    <row r="1997" spans="1:17" x14ac:dyDescent="0.3">
      <c r="A1997" s="19" t="s">
        <v>2278</v>
      </c>
      <c r="C1997" s="20">
        <v>-1</v>
      </c>
      <c r="D1997" s="20" t="s">
        <v>263</v>
      </c>
      <c r="M1997" s="19" t="s">
        <v>7385</v>
      </c>
      <c r="N1997" s="19" t="s">
        <v>407</v>
      </c>
      <c r="O1997" s="20">
        <v>0</v>
      </c>
      <c r="P1997" s="20" t="s">
        <v>263</v>
      </c>
      <c r="Q1997" s="20">
        <v>8</v>
      </c>
    </row>
    <row r="1998" spans="1:17" x14ac:dyDescent="0.3">
      <c r="A1998" s="19" t="s">
        <v>2279</v>
      </c>
      <c r="C1998" s="20">
        <v>-1</v>
      </c>
      <c r="D1998" s="20" t="s">
        <v>263</v>
      </c>
      <c r="M1998" s="19" t="s">
        <v>7386</v>
      </c>
      <c r="N1998" s="19" t="s">
        <v>407</v>
      </c>
      <c r="O1998" s="20">
        <v>0</v>
      </c>
      <c r="P1998" s="20" t="s">
        <v>263</v>
      </c>
      <c r="Q1998" s="20">
        <v>140</v>
      </c>
    </row>
    <row r="1999" spans="1:17" x14ac:dyDescent="0.3">
      <c r="A1999" s="19" t="s">
        <v>2280</v>
      </c>
      <c r="C1999" s="20">
        <v>-1</v>
      </c>
      <c r="D1999" s="20" t="s">
        <v>263</v>
      </c>
      <c r="M1999" s="19" t="s">
        <v>7387</v>
      </c>
      <c r="N1999" s="19" t="s">
        <v>407</v>
      </c>
      <c r="O1999" s="20">
        <v>0</v>
      </c>
      <c r="P1999" s="20" t="s">
        <v>263</v>
      </c>
      <c r="Q1999" s="20">
        <v>299</v>
      </c>
    </row>
    <row r="2000" spans="1:17" x14ac:dyDescent="0.3">
      <c r="A2000" s="19" t="s">
        <v>2281</v>
      </c>
      <c r="C2000" s="20">
        <v>-1</v>
      </c>
      <c r="D2000" s="20" t="s">
        <v>263</v>
      </c>
      <c r="M2000" s="19" t="s">
        <v>7388</v>
      </c>
      <c r="N2000" s="19" t="s">
        <v>407</v>
      </c>
      <c r="O2000" s="20">
        <v>0</v>
      </c>
      <c r="P2000" s="20" t="s">
        <v>263</v>
      </c>
      <c r="Q2000" s="20">
        <v>43</v>
      </c>
    </row>
    <row r="2001" spans="1:17" x14ac:dyDescent="0.3">
      <c r="A2001" s="19" t="s">
        <v>2282</v>
      </c>
      <c r="C2001" s="20">
        <v>-1</v>
      </c>
      <c r="D2001" s="20" t="s">
        <v>263</v>
      </c>
      <c r="M2001" s="19" t="s">
        <v>7389</v>
      </c>
      <c r="N2001" s="19" t="s">
        <v>407</v>
      </c>
      <c r="O2001" s="20">
        <v>0</v>
      </c>
      <c r="P2001" s="20" t="s">
        <v>263</v>
      </c>
      <c r="Q2001" s="20">
        <v>1276</v>
      </c>
    </row>
    <row r="2002" spans="1:17" x14ac:dyDescent="0.3">
      <c r="A2002" s="19" t="s">
        <v>2283</v>
      </c>
      <c r="C2002" s="20">
        <v>-1</v>
      </c>
      <c r="D2002" s="20" t="s">
        <v>263</v>
      </c>
      <c r="M2002" s="19" t="s">
        <v>7390</v>
      </c>
      <c r="N2002" s="19" t="s">
        <v>407</v>
      </c>
      <c r="O2002" s="20">
        <v>0</v>
      </c>
      <c r="P2002" s="20" t="s">
        <v>263</v>
      </c>
      <c r="Q2002" s="20">
        <v>8</v>
      </c>
    </row>
    <row r="2003" spans="1:17" x14ac:dyDescent="0.3">
      <c r="A2003" s="19" t="s">
        <v>2284</v>
      </c>
      <c r="C2003" s="20">
        <v>-1</v>
      </c>
      <c r="D2003" s="20" t="s">
        <v>263</v>
      </c>
      <c r="M2003" s="19" t="s">
        <v>7391</v>
      </c>
      <c r="N2003" s="19" t="s">
        <v>407</v>
      </c>
      <c r="O2003" s="20">
        <v>0</v>
      </c>
      <c r="P2003" s="20" t="s">
        <v>263</v>
      </c>
      <c r="Q2003" s="20">
        <v>8</v>
      </c>
    </row>
    <row r="2004" spans="1:17" x14ac:dyDescent="0.3">
      <c r="A2004" s="19" t="s">
        <v>2285</v>
      </c>
      <c r="C2004" s="20">
        <v>-1</v>
      </c>
      <c r="D2004" s="20" t="s">
        <v>263</v>
      </c>
      <c r="M2004" s="19" t="s">
        <v>7392</v>
      </c>
      <c r="N2004" s="19" t="s">
        <v>407</v>
      </c>
      <c r="O2004" s="20">
        <v>0</v>
      </c>
      <c r="P2004" s="20" t="s">
        <v>263</v>
      </c>
      <c r="Q2004" s="20">
        <v>17</v>
      </c>
    </row>
    <row r="2005" spans="1:17" x14ac:dyDescent="0.3">
      <c r="A2005" s="19" t="s">
        <v>2286</v>
      </c>
      <c r="C2005" s="20">
        <v>-1</v>
      </c>
      <c r="D2005" s="20" t="s">
        <v>263</v>
      </c>
      <c r="M2005" s="19" t="s">
        <v>7393</v>
      </c>
      <c r="N2005" s="19" t="s">
        <v>407</v>
      </c>
      <c r="O2005" s="20">
        <v>0</v>
      </c>
      <c r="P2005" s="20" t="s">
        <v>263</v>
      </c>
      <c r="Q2005" s="20">
        <v>23</v>
      </c>
    </row>
    <row r="2006" spans="1:17" x14ac:dyDescent="0.3">
      <c r="A2006" s="19" t="s">
        <v>2287</v>
      </c>
      <c r="C2006" s="20">
        <v>-1</v>
      </c>
      <c r="D2006" s="20" t="s">
        <v>263</v>
      </c>
      <c r="M2006" s="19" t="s">
        <v>7394</v>
      </c>
      <c r="N2006" s="19" t="s">
        <v>407</v>
      </c>
      <c r="O2006" s="20">
        <v>0</v>
      </c>
      <c r="P2006" s="20" t="s">
        <v>263</v>
      </c>
      <c r="Q2006" s="20">
        <v>78</v>
      </c>
    </row>
    <row r="2007" spans="1:17" x14ac:dyDescent="0.3">
      <c r="A2007" s="19" t="s">
        <v>2288</v>
      </c>
      <c r="C2007" s="20">
        <v>-1</v>
      </c>
      <c r="D2007" s="20" t="s">
        <v>263</v>
      </c>
      <c r="M2007" s="19" t="s">
        <v>7395</v>
      </c>
      <c r="N2007" s="19" t="s">
        <v>407</v>
      </c>
      <c r="O2007" s="20">
        <v>0</v>
      </c>
      <c r="P2007" s="20" t="s">
        <v>263</v>
      </c>
      <c r="Q2007" s="20">
        <v>509</v>
      </c>
    </row>
    <row r="2008" spans="1:17" x14ac:dyDescent="0.3">
      <c r="A2008" s="19" t="s">
        <v>2289</v>
      </c>
      <c r="C2008" s="20">
        <v>-1</v>
      </c>
      <c r="D2008" s="20" t="s">
        <v>263</v>
      </c>
      <c r="M2008" s="19" t="s">
        <v>7396</v>
      </c>
      <c r="N2008" s="19" t="s">
        <v>407</v>
      </c>
      <c r="O2008" s="20">
        <v>0</v>
      </c>
      <c r="P2008" s="20" t="s">
        <v>263</v>
      </c>
      <c r="Q2008" s="20">
        <v>50</v>
      </c>
    </row>
    <row r="2009" spans="1:17" x14ac:dyDescent="0.3">
      <c r="A2009" s="19" t="s">
        <v>115</v>
      </c>
      <c r="B2009" s="19" t="s">
        <v>407</v>
      </c>
      <c r="C2009" s="20">
        <v>-1</v>
      </c>
      <c r="D2009" s="20" t="s">
        <v>263</v>
      </c>
      <c r="E2009" s="20">
        <v>363</v>
      </c>
      <c r="M2009" s="19" t="s">
        <v>7397</v>
      </c>
      <c r="N2009" s="19" t="s">
        <v>407</v>
      </c>
      <c r="O2009" s="20">
        <v>0</v>
      </c>
      <c r="P2009" s="20" t="s">
        <v>263</v>
      </c>
      <c r="Q2009" s="20">
        <v>35</v>
      </c>
    </row>
    <row r="2010" spans="1:17" x14ac:dyDescent="0.3">
      <c r="A2010" s="19" t="s">
        <v>2290</v>
      </c>
      <c r="C2010" s="20">
        <v>-1</v>
      </c>
      <c r="D2010" s="20" t="s">
        <v>263</v>
      </c>
      <c r="M2010" s="19" t="s">
        <v>7398</v>
      </c>
      <c r="N2010" s="19" t="s">
        <v>407</v>
      </c>
      <c r="O2010" s="20">
        <v>0</v>
      </c>
      <c r="P2010" s="20" t="s">
        <v>263</v>
      </c>
      <c r="Q2010" s="20">
        <v>2202</v>
      </c>
    </row>
    <row r="2011" spans="1:17" x14ac:dyDescent="0.3">
      <c r="A2011" s="19" t="s">
        <v>2291</v>
      </c>
      <c r="C2011" s="20">
        <v>-1</v>
      </c>
      <c r="D2011" s="20" t="s">
        <v>263</v>
      </c>
      <c r="M2011" s="19" t="s">
        <v>7399</v>
      </c>
      <c r="N2011" s="19" t="s">
        <v>407</v>
      </c>
      <c r="O2011" s="20">
        <v>0</v>
      </c>
      <c r="P2011" s="20" t="s">
        <v>263</v>
      </c>
      <c r="Q2011" s="20">
        <v>6952</v>
      </c>
    </row>
    <row r="2012" spans="1:17" x14ac:dyDescent="0.3">
      <c r="A2012" s="19" t="s">
        <v>2292</v>
      </c>
      <c r="C2012" s="20">
        <v>-1</v>
      </c>
      <c r="D2012" s="20" t="s">
        <v>263</v>
      </c>
      <c r="M2012" s="19" t="s">
        <v>7400</v>
      </c>
      <c r="N2012" s="19" t="s">
        <v>407</v>
      </c>
      <c r="O2012" s="20">
        <v>0</v>
      </c>
      <c r="P2012" s="20" t="s">
        <v>263</v>
      </c>
      <c r="Q2012" s="20">
        <v>103</v>
      </c>
    </row>
    <row r="2013" spans="1:17" x14ac:dyDescent="0.3">
      <c r="A2013" s="19" t="s">
        <v>2293</v>
      </c>
      <c r="C2013" s="20">
        <v>-1</v>
      </c>
      <c r="D2013" s="20" t="s">
        <v>263</v>
      </c>
      <c r="M2013" s="19" t="s">
        <v>7401</v>
      </c>
      <c r="N2013" s="19" t="s">
        <v>407</v>
      </c>
      <c r="O2013" s="20">
        <v>0</v>
      </c>
      <c r="P2013" s="20" t="s">
        <v>263</v>
      </c>
      <c r="Q2013" s="20">
        <v>31</v>
      </c>
    </row>
    <row r="2014" spans="1:17" x14ac:dyDescent="0.3">
      <c r="A2014" s="19" t="s">
        <v>2294</v>
      </c>
      <c r="C2014" s="20">
        <v>-1</v>
      </c>
      <c r="D2014" s="20" t="s">
        <v>263</v>
      </c>
      <c r="M2014" s="19" t="s">
        <v>7402</v>
      </c>
      <c r="N2014" s="19" t="s">
        <v>407</v>
      </c>
      <c r="O2014" s="20">
        <v>0</v>
      </c>
      <c r="P2014" s="20" t="s">
        <v>263</v>
      </c>
      <c r="Q2014" s="20">
        <v>21</v>
      </c>
    </row>
    <row r="2015" spans="1:17" x14ac:dyDescent="0.3">
      <c r="A2015" s="19" t="s">
        <v>2295</v>
      </c>
      <c r="C2015" s="20">
        <v>-1</v>
      </c>
      <c r="D2015" s="20" t="s">
        <v>263</v>
      </c>
      <c r="M2015" s="19" t="s">
        <v>7403</v>
      </c>
      <c r="N2015" s="19" t="s">
        <v>407</v>
      </c>
      <c r="O2015" s="20">
        <v>0</v>
      </c>
      <c r="P2015" s="20" t="s">
        <v>263</v>
      </c>
      <c r="Q2015" s="20">
        <v>145</v>
      </c>
    </row>
    <row r="2016" spans="1:17" x14ac:dyDescent="0.3">
      <c r="A2016" s="19" t="s">
        <v>2296</v>
      </c>
      <c r="C2016" s="20">
        <v>-1</v>
      </c>
      <c r="D2016" s="20" t="s">
        <v>263</v>
      </c>
      <c r="M2016" s="19" t="s">
        <v>7404</v>
      </c>
      <c r="N2016" s="19" t="s">
        <v>407</v>
      </c>
      <c r="O2016" s="20">
        <v>0</v>
      </c>
      <c r="P2016" s="20" t="s">
        <v>263</v>
      </c>
      <c r="Q2016" s="20">
        <v>63</v>
      </c>
    </row>
    <row r="2017" spans="1:17" x14ac:dyDescent="0.3">
      <c r="A2017" s="19" t="s">
        <v>2297</v>
      </c>
      <c r="C2017" s="20">
        <v>-1</v>
      </c>
      <c r="D2017" s="20" t="s">
        <v>263</v>
      </c>
      <c r="M2017" s="19" t="s">
        <v>7405</v>
      </c>
      <c r="N2017" s="19" t="s">
        <v>407</v>
      </c>
      <c r="O2017" s="20">
        <v>0</v>
      </c>
      <c r="P2017" s="20" t="s">
        <v>263</v>
      </c>
      <c r="Q2017" s="20">
        <v>832</v>
      </c>
    </row>
    <row r="2018" spans="1:17" x14ac:dyDescent="0.3">
      <c r="A2018" s="19" t="s">
        <v>2298</v>
      </c>
      <c r="C2018" s="20">
        <v>-1</v>
      </c>
      <c r="D2018" s="20" t="s">
        <v>263</v>
      </c>
      <c r="M2018" s="19" t="s">
        <v>7406</v>
      </c>
      <c r="N2018" s="19" t="s">
        <v>407</v>
      </c>
      <c r="O2018" s="20">
        <v>0</v>
      </c>
      <c r="P2018" s="20" t="s">
        <v>263</v>
      </c>
      <c r="Q2018" s="20">
        <v>171</v>
      </c>
    </row>
    <row r="2019" spans="1:17" x14ac:dyDescent="0.3">
      <c r="A2019" s="19" t="s">
        <v>2299</v>
      </c>
      <c r="C2019" s="20">
        <v>-1</v>
      </c>
      <c r="D2019" s="20" t="s">
        <v>263</v>
      </c>
      <c r="M2019" s="19" t="s">
        <v>7407</v>
      </c>
      <c r="N2019" s="19" t="s">
        <v>407</v>
      </c>
      <c r="O2019" s="20">
        <v>0</v>
      </c>
      <c r="P2019" s="20" t="s">
        <v>263</v>
      </c>
      <c r="Q2019" s="20">
        <v>969</v>
      </c>
    </row>
    <row r="2020" spans="1:17" x14ac:dyDescent="0.3">
      <c r="A2020" s="19" t="s">
        <v>2300</v>
      </c>
      <c r="C2020" s="20">
        <v>-1</v>
      </c>
      <c r="D2020" s="20" t="s">
        <v>263</v>
      </c>
      <c r="M2020" s="19" t="s">
        <v>7408</v>
      </c>
      <c r="N2020" s="19" t="s">
        <v>407</v>
      </c>
      <c r="O2020" s="20">
        <v>0</v>
      </c>
      <c r="P2020" s="20" t="s">
        <v>263</v>
      </c>
      <c r="Q2020" s="20">
        <v>8</v>
      </c>
    </row>
    <row r="2021" spans="1:17" x14ac:dyDescent="0.3">
      <c r="A2021" s="19" t="s">
        <v>2301</v>
      </c>
      <c r="C2021" s="20">
        <v>-1</v>
      </c>
      <c r="D2021" s="20" t="s">
        <v>263</v>
      </c>
      <c r="M2021" s="19" t="s">
        <v>7409</v>
      </c>
      <c r="N2021" s="19" t="s">
        <v>407</v>
      </c>
      <c r="O2021" s="20">
        <v>0</v>
      </c>
      <c r="P2021" s="20" t="s">
        <v>263</v>
      </c>
      <c r="Q2021" s="20">
        <v>54</v>
      </c>
    </row>
    <row r="2022" spans="1:17" x14ac:dyDescent="0.3">
      <c r="A2022" s="19" t="s">
        <v>2302</v>
      </c>
      <c r="C2022" s="20">
        <v>-1</v>
      </c>
      <c r="D2022" s="20" t="s">
        <v>263</v>
      </c>
      <c r="M2022" s="19" t="s">
        <v>7410</v>
      </c>
      <c r="N2022" s="19" t="s">
        <v>407</v>
      </c>
      <c r="O2022" s="20">
        <v>0</v>
      </c>
      <c r="P2022" s="20" t="s">
        <v>263</v>
      </c>
      <c r="Q2022" s="20">
        <v>47</v>
      </c>
    </row>
    <row r="2023" spans="1:17" x14ac:dyDescent="0.3">
      <c r="A2023" s="19" t="s">
        <v>2303</v>
      </c>
      <c r="C2023" s="20">
        <v>-1</v>
      </c>
      <c r="D2023" s="20" t="s">
        <v>263</v>
      </c>
      <c r="M2023" s="19" t="s">
        <v>7411</v>
      </c>
      <c r="N2023" s="19" t="s">
        <v>407</v>
      </c>
      <c r="O2023" s="20">
        <v>0</v>
      </c>
      <c r="P2023" s="20" t="s">
        <v>263</v>
      </c>
      <c r="Q2023" s="20">
        <v>79</v>
      </c>
    </row>
    <row r="2024" spans="1:17" x14ac:dyDescent="0.3">
      <c r="A2024" s="19" t="s">
        <v>2304</v>
      </c>
      <c r="C2024" s="20">
        <v>-1</v>
      </c>
      <c r="D2024" s="20" t="s">
        <v>263</v>
      </c>
      <c r="M2024" s="19" t="s">
        <v>7412</v>
      </c>
      <c r="N2024" s="19" t="s">
        <v>407</v>
      </c>
      <c r="O2024" s="20">
        <v>0</v>
      </c>
      <c r="P2024" s="20" t="s">
        <v>263</v>
      </c>
      <c r="Q2024" s="20">
        <v>22</v>
      </c>
    </row>
    <row r="2025" spans="1:17" x14ac:dyDescent="0.3">
      <c r="A2025" s="19" t="s">
        <v>2305</v>
      </c>
      <c r="C2025" s="20">
        <v>-1</v>
      </c>
      <c r="D2025" s="20" t="s">
        <v>263</v>
      </c>
      <c r="M2025" s="19" t="s">
        <v>7413</v>
      </c>
      <c r="N2025" s="19" t="s">
        <v>407</v>
      </c>
      <c r="O2025" s="20">
        <v>0</v>
      </c>
      <c r="P2025" s="20" t="s">
        <v>263</v>
      </c>
      <c r="Q2025" s="20">
        <v>22</v>
      </c>
    </row>
    <row r="2026" spans="1:17" x14ac:dyDescent="0.3">
      <c r="A2026" s="19" t="s">
        <v>2306</v>
      </c>
      <c r="C2026" s="20">
        <v>-1</v>
      </c>
      <c r="D2026" s="20" t="s">
        <v>263</v>
      </c>
      <c r="M2026" s="19" t="s">
        <v>7414</v>
      </c>
      <c r="N2026" s="19" t="s">
        <v>407</v>
      </c>
      <c r="O2026" s="20">
        <v>0</v>
      </c>
      <c r="P2026" s="20" t="s">
        <v>263</v>
      </c>
      <c r="Q2026" s="20">
        <v>6</v>
      </c>
    </row>
    <row r="2027" spans="1:17" x14ac:dyDescent="0.3">
      <c r="A2027" s="19" t="s">
        <v>2307</v>
      </c>
      <c r="C2027" s="20">
        <v>-1</v>
      </c>
      <c r="D2027" s="20" t="s">
        <v>263</v>
      </c>
      <c r="M2027" s="19" t="s">
        <v>7415</v>
      </c>
      <c r="N2027" s="19" t="s">
        <v>407</v>
      </c>
      <c r="O2027" s="20">
        <v>0</v>
      </c>
      <c r="P2027" s="20" t="s">
        <v>263</v>
      </c>
      <c r="Q2027" s="20">
        <v>6</v>
      </c>
    </row>
    <row r="2028" spans="1:17" x14ac:dyDescent="0.3">
      <c r="A2028" s="19" t="s">
        <v>2308</v>
      </c>
      <c r="C2028" s="20">
        <v>-1</v>
      </c>
      <c r="D2028" s="20" t="s">
        <v>263</v>
      </c>
      <c r="M2028" s="19" t="s">
        <v>7416</v>
      </c>
      <c r="N2028" s="19" t="s">
        <v>407</v>
      </c>
      <c r="O2028" s="20">
        <v>0</v>
      </c>
      <c r="P2028" s="20" t="s">
        <v>263</v>
      </c>
      <c r="Q2028" s="20">
        <v>9</v>
      </c>
    </row>
    <row r="2029" spans="1:17" x14ac:dyDescent="0.3">
      <c r="A2029" s="19" t="s">
        <v>2309</v>
      </c>
      <c r="C2029" s="20">
        <v>-1</v>
      </c>
      <c r="D2029" s="20" t="s">
        <v>263</v>
      </c>
      <c r="M2029" s="19" t="s">
        <v>7417</v>
      </c>
      <c r="N2029" s="19" t="s">
        <v>407</v>
      </c>
      <c r="O2029" s="20">
        <v>0</v>
      </c>
      <c r="P2029" s="20" t="s">
        <v>263</v>
      </c>
      <c r="Q2029" s="20">
        <v>9</v>
      </c>
    </row>
    <row r="2030" spans="1:17" x14ac:dyDescent="0.3">
      <c r="A2030" s="19" t="s">
        <v>2310</v>
      </c>
      <c r="C2030" s="20">
        <v>-1</v>
      </c>
      <c r="D2030" s="20" t="s">
        <v>263</v>
      </c>
      <c r="M2030" s="19" t="s">
        <v>7418</v>
      </c>
      <c r="N2030" s="19" t="s">
        <v>407</v>
      </c>
      <c r="O2030" s="20">
        <v>0</v>
      </c>
      <c r="P2030" s="20" t="s">
        <v>263</v>
      </c>
      <c r="Q2030" s="20">
        <v>4663</v>
      </c>
    </row>
    <row r="2031" spans="1:17" x14ac:dyDescent="0.3">
      <c r="A2031" s="19" t="s">
        <v>2311</v>
      </c>
      <c r="C2031" s="20">
        <v>-1</v>
      </c>
      <c r="D2031" s="20" t="s">
        <v>263</v>
      </c>
      <c r="M2031" s="19" t="s">
        <v>7419</v>
      </c>
      <c r="N2031" s="19" t="s">
        <v>407</v>
      </c>
      <c r="O2031" s="20">
        <v>0</v>
      </c>
      <c r="P2031" s="20" t="s">
        <v>263</v>
      </c>
      <c r="Q2031" s="20">
        <v>27</v>
      </c>
    </row>
    <row r="2032" spans="1:17" x14ac:dyDescent="0.3">
      <c r="A2032" s="19" t="s">
        <v>68</v>
      </c>
      <c r="B2032" s="19" t="s">
        <v>407</v>
      </c>
      <c r="C2032" s="20">
        <v>-1</v>
      </c>
      <c r="D2032" s="20" t="s">
        <v>263</v>
      </c>
      <c r="E2032" s="20">
        <v>718</v>
      </c>
      <c r="M2032" s="19" t="s">
        <v>7420</v>
      </c>
      <c r="N2032" s="19" t="s">
        <v>407</v>
      </c>
      <c r="O2032" s="20">
        <v>0</v>
      </c>
      <c r="P2032" s="20" t="s">
        <v>263</v>
      </c>
      <c r="Q2032" s="20">
        <v>83</v>
      </c>
    </row>
    <row r="2033" spans="1:17" x14ac:dyDescent="0.3">
      <c r="A2033" s="19" t="s">
        <v>2312</v>
      </c>
      <c r="C2033" s="20">
        <v>-1</v>
      </c>
      <c r="D2033" s="20" t="s">
        <v>263</v>
      </c>
      <c r="M2033" s="19" t="s">
        <v>7421</v>
      </c>
      <c r="N2033" s="19" t="s">
        <v>407</v>
      </c>
      <c r="O2033" s="20">
        <v>0</v>
      </c>
      <c r="P2033" s="20" t="s">
        <v>263</v>
      </c>
      <c r="Q2033" s="20">
        <v>13</v>
      </c>
    </row>
    <row r="2034" spans="1:17" x14ac:dyDescent="0.3">
      <c r="A2034" s="19" t="s">
        <v>2313</v>
      </c>
      <c r="C2034" s="20">
        <v>-1</v>
      </c>
      <c r="D2034" s="20" t="s">
        <v>263</v>
      </c>
      <c r="M2034" s="19" t="s">
        <v>7422</v>
      </c>
      <c r="N2034" s="19" t="s">
        <v>407</v>
      </c>
      <c r="O2034" s="20">
        <v>0</v>
      </c>
      <c r="P2034" s="20" t="s">
        <v>263</v>
      </c>
      <c r="Q2034" s="20">
        <v>37</v>
      </c>
    </row>
    <row r="2035" spans="1:17" x14ac:dyDescent="0.3">
      <c r="A2035" s="19" t="s">
        <v>2314</v>
      </c>
      <c r="C2035" s="20">
        <v>-1</v>
      </c>
      <c r="D2035" s="20" t="s">
        <v>263</v>
      </c>
      <c r="M2035" s="19" t="s">
        <v>7423</v>
      </c>
      <c r="N2035" s="19" t="s">
        <v>407</v>
      </c>
      <c r="O2035" s="20">
        <v>0</v>
      </c>
      <c r="P2035" s="20" t="s">
        <v>263</v>
      </c>
      <c r="Q2035" s="20">
        <v>182</v>
      </c>
    </row>
    <row r="2036" spans="1:17" x14ac:dyDescent="0.3">
      <c r="A2036" s="19" t="s">
        <v>2315</v>
      </c>
      <c r="C2036" s="20">
        <v>-1</v>
      </c>
      <c r="D2036" s="20" t="s">
        <v>263</v>
      </c>
      <c r="M2036" s="19" t="s">
        <v>7424</v>
      </c>
      <c r="N2036" s="19" t="s">
        <v>407</v>
      </c>
      <c r="O2036" s="20">
        <v>0</v>
      </c>
      <c r="P2036" s="20" t="s">
        <v>263</v>
      </c>
      <c r="Q2036" s="20">
        <v>3346</v>
      </c>
    </row>
    <row r="2037" spans="1:17" x14ac:dyDescent="0.3">
      <c r="A2037" s="19" t="s">
        <v>2316</v>
      </c>
      <c r="C2037" s="20">
        <v>-1</v>
      </c>
      <c r="D2037" s="20" t="s">
        <v>263</v>
      </c>
      <c r="M2037" s="19" t="s">
        <v>7425</v>
      </c>
      <c r="N2037" s="19" t="s">
        <v>407</v>
      </c>
      <c r="O2037" s="20">
        <v>0</v>
      </c>
      <c r="P2037" s="20" t="s">
        <v>263</v>
      </c>
      <c r="Q2037" s="20">
        <v>971</v>
      </c>
    </row>
    <row r="2038" spans="1:17" x14ac:dyDescent="0.3">
      <c r="A2038" s="19" t="s">
        <v>2317</v>
      </c>
      <c r="C2038" s="20">
        <v>-1</v>
      </c>
      <c r="D2038" s="20" t="s">
        <v>263</v>
      </c>
      <c r="M2038" s="19" t="s">
        <v>7426</v>
      </c>
      <c r="N2038" s="19" t="s">
        <v>407</v>
      </c>
      <c r="O2038" s="20">
        <v>0</v>
      </c>
      <c r="P2038" s="20" t="s">
        <v>263</v>
      </c>
      <c r="Q2038" s="20">
        <v>87</v>
      </c>
    </row>
    <row r="2039" spans="1:17" x14ac:dyDescent="0.3">
      <c r="A2039" s="19" t="s">
        <v>2318</v>
      </c>
      <c r="C2039" s="20">
        <v>-1</v>
      </c>
      <c r="D2039" s="20" t="s">
        <v>263</v>
      </c>
      <c r="M2039" s="19" t="s">
        <v>7427</v>
      </c>
      <c r="N2039" s="19" t="s">
        <v>407</v>
      </c>
      <c r="O2039" s="20">
        <v>0</v>
      </c>
      <c r="P2039" s="20" t="s">
        <v>263</v>
      </c>
      <c r="Q2039" s="20">
        <v>21</v>
      </c>
    </row>
    <row r="2040" spans="1:17" x14ac:dyDescent="0.3">
      <c r="A2040" s="19" t="s">
        <v>2319</v>
      </c>
      <c r="C2040" s="20">
        <v>-1</v>
      </c>
      <c r="D2040" s="20" t="s">
        <v>263</v>
      </c>
      <c r="M2040" s="19" t="s">
        <v>7428</v>
      </c>
      <c r="N2040" s="19" t="s">
        <v>407</v>
      </c>
      <c r="O2040" s="20">
        <v>0</v>
      </c>
      <c r="P2040" s="20" t="s">
        <v>263</v>
      </c>
      <c r="Q2040" s="20">
        <v>154</v>
      </c>
    </row>
    <row r="2041" spans="1:17" x14ac:dyDescent="0.3">
      <c r="A2041" s="19" t="s">
        <v>2320</v>
      </c>
      <c r="C2041" s="20">
        <v>-1</v>
      </c>
      <c r="D2041" s="20" t="s">
        <v>263</v>
      </c>
      <c r="M2041" s="19" t="s">
        <v>7429</v>
      </c>
      <c r="N2041" s="19" t="s">
        <v>407</v>
      </c>
      <c r="O2041" s="20">
        <v>0</v>
      </c>
      <c r="P2041" s="20" t="s">
        <v>263</v>
      </c>
      <c r="Q2041" s="20">
        <v>12</v>
      </c>
    </row>
    <row r="2042" spans="1:17" x14ac:dyDescent="0.3">
      <c r="A2042" s="19" t="s">
        <v>2321</v>
      </c>
      <c r="C2042" s="20">
        <v>-1</v>
      </c>
      <c r="D2042" s="20" t="s">
        <v>263</v>
      </c>
      <c r="M2042" s="19" t="s">
        <v>7430</v>
      </c>
      <c r="N2042" s="19" t="s">
        <v>407</v>
      </c>
      <c r="O2042" s="20">
        <v>0</v>
      </c>
      <c r="P2042" s="20" t="s">
        <v>263</v>
      </c>
      <c r="Q2042" s="20">
        <v>9</v>
      </c>
    </row>
    <row r="2043" spans="1:17" x14ac:dyDescent="0.3">
      <c r="A2043" s="19" t="s">
        <v>2322</v>
      </c>
      <c r="C2043" s="20">
        <v>-1</v>
      </c>
      <c r="D2043" s="20" t="s">
        <v>263</v>
      </c>
      <c r="M2043" s="19" t="s">
        <v>7431</v>
      </c>
      <c r="N2043" s="19" t="s">
        <v>407</v>
      </c>
      <c r="O2043" s="20">
        <v>0</v>
      </c>
      <c r="P2043" s="20" t="s">
        <v>263</v>
      </c>
      <c r="Q2043" s="20">
        <v>1058</v>
      </c>
    </row>
    <row r="2044" spans="1:17" x14ac:dyDescent="0.3">
      <c r="A2044" s="19" t="s">
        <v>2323</v>
      </c>
      <c r="C2044" s="20">
        <v>-1</v>
      </c>
      <c r="D2044" s="20" t="s">
        <v>263</v>
      </c>
      <c r="M2044" s="19" t="s">
        <v>7432</v>
      </c>
      <c r="N2044" s="19" t="s">
        <v>407</v>
      </c>
      <c r="O2044" s="20">
        <v>0</v>
      </c>
      <c r="P2044" s="20" t="s">
        <v>263</v>
      </c>
      <c r="Q2044" s="20">
        <v>8</v>
      </c>
    </row>
    <row r="2045" spans="1:17" x14ac:dyDescent="0.3">
      <c r="A2045" s="19" t="s">
        <v>2324</v>
      </c>
      <c r="C2045" s="20">
        <v>-1</v>
      </c>
      <c r="D2045" s="20" t="s">
        <v>263</v>
      </c>
      <c r="M2045" s="19" t="s">
        <v>7433</v>
      </c>
      <c r="N2045" s="19" t="s">
        <v>407</v>
      </c>
      <c r="O2045" s="20">
        <v>0</v>
      </c>
      <c r="P2045" s="20" t="s">
        <v>263</v>
      </c>
      <c r="Q2045" s="20">
        <v>283</v>
      </c>
    </row>
    <row r="2046" spans="1:17" x14ac:dyDescent="0.3">
      <c r="A2046" s="19" t="s">
        <v>2325</v>
      </c>
      <c r="C2046" s="20">
        <v>-1</v>
      </c>
      <c r="D2046" s="20" t="s">
        <v>263</v>
      </c>
      <c r="M2046" s="19" t="s">
        <v>7434</v>
      </c>
      <c r="N2046" s="19" t="s">
        <v>407</v>
      </c>
      <c r="O2046" s="20">
        <v>0</v>
      </c>
      <c r="P2046" s="20" t="s">
        <v>263</v>
      </c>
      <c r="Q2046" s="20">
        <v>99</v>
      </c>
    </row>
    <row r="2047" spans="1:17" x14ac:dyDescent="0.3">
      <c r="A2047" s="19" t="s">
        <v>2326</v>
      </c>
      <c r="C2047" s="20">
        <v>-1</v>
      </c>
      <c r="D2047" s="20" t="s">
        <v>263</v>
      </c>
      <c r="M2047" s="19" t="s">
        <v>7435</v>
      </c>
      <c r="N2047" s="19" t="s">
        <v>407</v>
      </c>
      <c r="O2047" s="20">
        <v>0</v>
      </c>
      <c r="P2047" s="20" t="s">
        <v>263</v>
      </c>
      <c r="Q2047" s="20">
        <v>15</v>
      </c>
    </row>
    <row r="2048" spans="1:17" x14ac:dyDescent="0.3">
      <c r="A2048" s="19" t="s">
        <v>2327</v>
      </c>
      <c r="C2048" s="20">
        <v>-1</v>
      </c>
      <c r="D2048" s="20" t="s">
        <v>263</v>
      </c>
      <c r="M2048" s="19" t="s">
        <v>7436</v>
      </c>
      <c r="N2048" s="19" t="s">
        <v>407</v>
      </c>
      <c r="O2048" s="20">
        <v>0</v>
      </c>
      <c r="P2048" s="20" t="s">
        <v>263</v>
      </c>
      <c r="Q2048" s="20">
        <v>10</v>
      </c>
    </row>
    <row r="2049" spans="1:17" x14ac:dyDescent="0.3">
      <c r="A2049" s="19" t="s">
        <v>2328</v>
      </c>
      <c r="C2049" s="20">
        <v>-1</v>
      </c>
      <c r="D2049" s="20" t="s">
        <v>263</v>
      </c>
      <c r="M2049" s="19" t="s">
        <v>7437</v>
      </c>
      <c r="N2049" s="19" t="s">
        <v>407</v>
      </c>
      <c r="O2049" s="20">
        <v>0</v>
      </c>
      <c r="P2049" s="20" t="s">
        <v>263</v>
      </c>
      <c r="Q2049" s="20">
        <v>9</v>
      </c>
    </row>
    <row r="2050" spans="1:17" x14ac:dyDescent="0.3">
      <c r="A2050" s="19" t="s">
        <v>2329</v>
      </c>
      <c r="C2050" s="20">
        <v>-1</v>
      </c>
      <c r="D2050" s="20" t="s">
        <v>263</v>
      </c>
      <c r="M2050" s="19" t="s">
        <v>7438</v>
      </c>
      <c r="N2050" s="19" t="s">
        <v>407</v>
      </c>
      <c r="O2050" s="20">
        <v>0</v>
      </c>
      <c r="P2050" s="20" t="s">
        <v>263</v>
      </c>
      <c r="Q2050" s="20">
        <v>13</v>
      </c>
    </row>
    <row r="2051" spans="1:17" x14ac:dyDescent="0.3">
      <c r="A2051" s="19" t="s">
        <v>2330</v>
      </c>
      <c r="C2051" s="20">
        <v>-1</v>
      </c>
      <c r="D2051" s="20" t="s">
        <v>263</v>
      </c>
      <c r="M2051" s="19" t="s">
        <v>7439</v>
      </c>
      <c r="N2051" s="19" t="s">
        <v>407</v>
      </c>
      <c r="O2051" s="20">
        <v>0</v>
      </c>
      <c r="P2051" s="20" t="s">
        <v>263</v>
      </c>
      <c r="Q2051" s="20">
        <v>11</v>
      </c>
    </row>
    <row r="2052" spans="1:17" x14ac:dyDescent="0.3">
      <c r="A2052" s="19" t="s">
        <v>2331</v>
      </c>
      <c r="C2052" s="20">
        <v>-1</v>
      </c>
      <c r="D2052" s="20" t="s">
        <v>263</v>
      </c>
      <c r="M2052" s="19" t="s">
        <v>7440</v>
      </c>
      <c r="N2052" s="19" t="s">
        <v>407</v>
      </c>
      <c r="O2052" s="20">
        <v>0</v>
      </c>
      <c r="P2052" s="20" t="s">
        <v>263</v>
      </c>
      <c r="Q2052" s="20">
        <v>67</v>
      </c>
    </row>
    <row r="2053" spans="1:17" x14ac:dyDescent="0.3">
      <c r="A2053" s="19" t="s">
        <v>2332</v>
      </c>
      <c r="C2053" s="20">
        <v>-1</v>
      </c>
      <c r="D2053" s="20" t="s">
        <v>263</v>
      </c>
      <c r="M2053" s="19" t="s">
        <v>7441</v>
      </c>
      <c r="N2053" s="19" t="s">
        <v>407</v>
      </c>
      <c r="O2053" s="20">
        <v>0</v>
      </c>
      <c r="P2053" s="20" t="s">
        <v>263</v>
      </c>
      <c r="Q2053" s="20">
        <v>59</v>
      </c>
    </row>
    <row r="2054" spans="1:17" x14ac:dyDescent="0.3">
      <c r="A2054" s="19" t="s">
        <v>2333</v>
      </c>
      <c r="C2054" s="20">
        <v>-1</v>
      </c>
      <c r="D2054" s="20" t="s">
        <v>263</v>
      </c>
      <c r="M2054" s="19" t="s">
        <v>7442</v>
      </c>
      <c r="N2054" s="19" t="s">
        <v>407</v>
      </c>
      <c r="O2054" s="20">
        <v>0</v>
      </c>
      <c r="P2054" s="20" t="s">
        <v>263</v>
      </c>
      <c r="Q2054" s="20">
        <v>13</v>
      </c>
    </row>
    <row r="2055" spans="1:17" x14ac:dyDescent="0.3">
      <c r="A2055" s="19" t="s">
        <v>2334</v>
      </c>
      <c r="C2055" s="20">
        <v>-1</v>
      </c>
      <c r="D2055" s="20" t="s">
        <v>263</v>
      </c>
      <c r="M2055" s="19" t="s">
        <v>7443</v>
      </c>
      <c r="N2055" s="19" t="s">
        <v>407</v>
      </c>
      <c r="O2055" s="20">
        <v>0</v>
      </c>
      <c r="P2055" s="20" t="s">
        <v>263</v>
      </c>
      <c r="Q2055" s="20">
        <v>97</v>
      </c>
    </row>
    <row r="2056" spans="1:17" x14ac:dyDescent="0.3">
      <c r="A2056" s="19" t="s">
        <v>2335</v>
      </c>
      <c r="C2056" s="20">
        <v>-1</v>
      </c>
      <c r="D2056" s="20" t="s">
        <v>263</v>
      </c>
      <c r="M2056" s="19" t="s">
        <v>7444</v>
      </c>
      <c r="N2056" s="19" t="s">
        <v>407</v>
      </c>
      <c r="O2056" s="20">
        <v>0</v>
      </c>
      <c r="P2056" s="20" t="s">
        <v>263</v>
      </c>
      <c r="Q2056" s="20">
        <v>11</v>
      </c>
    </row>
    <row r="2057" spans="1:17" x14ac:dyDescent="0.3">
      <c r="A2057" s="19" t="s">
        <v>2336</v>
      </c>
      <c r="C2057" s="20">
        <v>-1</v>
      </c>
      <c r="D2057" s="20" t="s">
        <v>263</v>
      </c>
      <c r="M2057" s="19" t="s">
        <v>7445</v>
      </c>
      <c r="N2057" s="19" t="s">
        <v>407</v>
      </c>
      <c r="O2057" s="20">
        <v>0</v>
      </c>
      <c r="P2057" s="20" t="s">
        <v>263</v>
      </c>
      <c r="Q2057" s="20">
        <v>135</v>
      </c>
    </row>
    <row r="2058" spans="1:17" x14ac:dyDescent="0.3">
      <c r="A2058" s="19" t="s">
        <v>2337</v>
      </c>
      <c r="C2058" s="20">
        <v>-1</v>
      </c>
      <c r="D2058" s="20" t="s">
        <v>263</v>
      </c>
      <c r="M2058" s="19" t="s">
        <v>7446</v>
      </c>
      <c r="N2058" s="19" t="s">
        <v>407</v>
      </c>
      <c r="O2058" s="20">
        <v>0</v>
      </c>
      <c r="P2058" s="20" t="s">
        <v>263</v>
      </c>
      <c r="Q2058" s="20">
        <v>51</v>
      </c>
    </row>
    <row r="2059" spans="1:17" x14ac:dyDescent="0.3">
      <c r="A2059" s="19" t="s">
        <v>227</v>
      </c>
      <c r="B2059" s="19" t="s">
        <v>407</v>
      </c>
      <c r="C2059" s="20">
        <v>-1</v>
      </c>
      <c r="D2059" s="20" t="s">
        <v>263</v>
      </c>
      <c r="E2059" s="20">
        <v>43</v>
      </c>
      <c r="M2059" s="19" t="s">
        <v>7447</v>
      </c>
      <c r="N2059" s="19" t="s">
        <v>407</v>
      </c>
      <c r="O2059" s="20">
        <v>0</v>
      </c>
      <c r="P2059" s="20" t="s">
        <v>263</v>
      </c>
      <c r="Q2059" s="20">
        <v>80</v>
      </c>
    </row>
    <row r="2060" spans="1:17" x14ac:dyDescent="0.3">
      <c r="A2060" s="19" t="s">
        <v>2338</v>
      </c>
      <c r="C2060" s="20">
        <v>-1</v>
      </c>
      <c r="D2060" s="20" t="s">
        <v>263</v>
      </c>
      <c r="M2060" s="19" t="s">
        <v>7448</v>
      </c>
      <c r="N2060" s="19" t="s">
        <v>407</v>
      </c>
      <c r="O2060" s="20">
        <v>0</v>
      </c>
      <c r="P2060" s="20" t="s">
        <v>263</v>
      </c>
      <c r="Q2060" s="20">
        <v>69</v>
      </c>
    </row>
    <row r="2061" spans="1:17" x14ac:dyDescent="0.3">
      <c r="A2061" s="19" t="s">
        <v>2339</v>
      </c>
      <c r="C2061" s="20">
        <v>-1</v>
      </c>
      <c r="D2061" s="20" t="s">
        <v>263</v>
      </c>
      <c r="M2061" s="19" t="s">
        <v>7449</v>
      </c>
      <c r="N2061" s="19" t="s">
        <v>407</v>
      </c>
      <c r="O2061" s="20">
        <v>0</v>
      </c>
      <c r="P2061" s="20" t="s">
        <v>263</v>
      </c>
      <c r="Q2061" s="20">
        <v>1248</v>
      </c>
    </row>
    <row r="2062" spans="1:17" x14ac:dyDescent="0.3">
      <c r="A2062" s="19" t="s">
        <v>2340</v>
      </c>
      <c r="C2062" s="20">
        <v>-1</v>
      </c>
      <c r="D2062" s="20" t="s">
        <v>263</v>
      </c>
      <c r="M2062" s="19" t="s">
        <v>7450</v>
      </c>
      <c r="N2062" s="19" t="s">
        <v>407</v>
      </c>
      <c r="O2062" s="20">
        <v>0</v>
      </c>
      <c r="P2062" s="20" t="s">
        <v>263</v>
      </c>
      <c r="Q2062" s="20">
        <v>6</v>
      </c>
    </row>
    <row r="2063" spans="1:17" x14ac:dyDescent="0.3">
      <c r="A2063" s="19" t="s">
        <v>2341</v>
      </c>
      <c r="C2063" s="20">
        <v>-1</v>
      </c>
      <c r="D2063" s="20" t="s">
        <v>263</v>
      </c>
      <c r="M2063" s="19" t="s">
        <v>7451</v>
      </c>
      <c r="N2063" s="19" t="s">
        <v>407</v>
      </c>
      <c r="O2063" s="20">
        <v>0</v>
      </c>
      <c r="P2063" s="20" t="s">
        <v>263</v>
      </c>
      <c r="Q2063" s="20">
        <v>32</v>
      </c>
    </row>
    <row r="2064" spans="1:17" x14ac:dyDescent="0.3">
      <c r="A2064" s="19" t="s">
        <v>2342</v>
      </c>
      <c r="C2064" s="20">
        <v>-1</v>
      </c>
      <c r="D2064" s="20" t="s">
        <v>263</v>
      </c>
      <c r="M2064" s="19" t="s">
        <v>7452</v>
      </c>
      <c r="N2064" s="19" t="s">
        <v>407</v>
      </c>
      <c r="O2064" s="20">
        <v>0</v>
      </c>
      <c r="P2064" s="20" t="s">
        <v>263</v>
      </c>
      <c r="Q2064" s="20">
        <v>8</v>
      </c>
    </row>
    <row r="2065" spans="1:17" x14ac:dyDescent="0.3">
      <c r="A2065" s="19" t="s">
        <v>2343</v>
      </c>
      <c r="C2065" s="20">
        <v>-1</v>
      </c>
      <c r="D2065" s="20" t="s">
        <v>263</v>
      </c>
      <c r="M2065" s="19" t="s">
        <v>7453</v>
      </c>
      <c r="N2065" s="19" t="s">
        <v>407</v>
      </c>
      <c r="O2065" s="20">
        <v>0</v>
      </c>
      <c r="P2065" s="20" t="s">
        <v>263</v>
      </c>
      <c r="Q2065" s="20">
        <v>61</v>
      </c>
    </row>
    <row r="2066" spans="1:17" x14ac:dyDescent="0.3">
      <c r="A2066" s="19" t="s">
        <v>2344</v>
      </c>
      <c r="C2066" s="20">
        <v>-1</v>
      </c>
      <c r="D2066" s="20" t="s">
        <v>263</v>
      </c>
      <c r="M2066" s="19" t="s">
        <v>7454</v>
      </c>
      <c r="N2066" s="19" t="s">
        <v>407</v>
      </c>
      <c r="O2066" s="20">
        <v>0</v>
      </c>
      <c r="P2066" s="20" t="s">
        <v>263</v>
      </c>
      <c r="Q2066" s="20">
        <v>21</v>
      </c>
    </row>
    <row r="2067" spans="1:17" x14ac:dyDescent="0.3">
      <c r="A2067" s="19" t="s">
        <v>2345</v>
      </c>
      <c r="C2067" s="20">
        <v>-1</v>
      </c>
      <c r="D2067" s="20" t="s">
        <v>263</v>
      </c>
      <c r="M2067" s="19" t="s">
        <v>7455</v>
      </c>
      <c r="N2067" s="19" t="s">
        <v>407</v>
      </c>
      <c r="O2067" s="20">
        <v>0</v>
      </c>
      <c r="P2067" s="20" t="s">
        <v>263</v>
      </c>
      <c r="Q2067" s="20">
        <v>26</v>
      </c>
    </row>
    <row r="2068" spans="1:17" x14ac:dyDescent="0.3">
      <c r="A2068" s="19" t="s">
        <v>2346</v>
      </c>
      <c r="C2068" s="20">
        <v>-1</v>
      </c>
      <c r="D2068" s="20" t="s">
        <v>263</v>
      </c>
      <c r="M2068" s="19" t="s">
        <v>7456</v>
      </c>
      <c r="N2068" s="19" t="s">
        <v>407</v>
      </c>
      <c r="O2068" s="20">
        <v>0</v>
      </c>
      <c r="P2068" s="20" t="s">
        <v>263</v>
      </c>
      <c r="Q2068" s="20">
        <v>22</v>
      </c>
    </row>
    <row r="2069" spans="1:17" x14ac:dyDescent="0.3">
      <c r="A2069" s="19" t="s">
        <v>2347</v>
      </c>
      <c r="C2069" s="20">
        <v>-1</v>
      </c>
      <c r="D2069" s="20" t="s">
        <v>263</v>
      </c>
      <c r="M2069" s="19" t="s">
        <v>7457</v>
      </c>
      <c r="N2069" s="19" t="s">
        <v>407</v>
      </c>
      <c r="O2069" s="20">
        <v>0</v>
      </c>
      <c r="P2069" s="20" t="s">
        <v>263</v>
      </c>
      <c r="Q2069" s="20">
        <v>26</v>
      </c>
    </row>
    <row r="2070" spans="1:17" x14ac:dyDescent="0.3">
      <c r="A2070" s="19" t="s">
        <v>2348</v>
      </c>
      <c r="C2070" s="20">
        <v>-1</v>
      </c>
      <c r="D2070" s="20" t="s">
        <v>263</v>
      </c>
      <c r="M2070" s="19" t="s">
        <v>7458</v>
      </c>
      <c r="N2070" s="19" t="s">
        <v>407</v>
      </c>
      <c r="O2070" s="20">
        <v>0</v>
      </c>
      <c r="P2070" s="20" t="s">
        <v>263</v>
      </c>
      <c r="Q2070" s="20">
        <v>31</v>
      </c>
    </row>
    <row r="2071" spans="1:17" x14ac:dyDescent="0.3">
      <c r="A2071" s="19" t="s">
        <v>2349</v>
      </c>
      <c r="C2071" s="20">
        <v>-1</v>
      </c>
      <c r="D2071" s="20" t="s">
        <v>263</v>
      </c>
      <c r="M2071" s="19" t="s">
        <v>7459</v>
      </c>
      <c r="N2071" s="19" t="s">
        <v>407</v>
      </c>
      <c r="O2071" s="20">
        <v>0</v>
      </c>
      <c r="P2071" s="20" t="s">
        <v>263</v>
      </c>
      <c r="Q2071" s="20">
        <v>143</v>
      </c>
    </row>
    <row r="2072" spans="1:17" x14ac:dyDescent="0.3">
      <c r="A2072" s="19" t="s">
        <v>2350</v>
      </c>
      <c r="C2072" s="20">
        <v>-1</v>
      </c>
      <c r="D2072" s="20" t="s">
        <v>263</v>
      </c>
      <c r="M2072" s="19" t="s">
        <v>7460</v>
      </c>
      <c r="N2072" s="19" t="s">
        <v>407</v>
      </c>
      <c r="O2072" s="20">
        <v>0</v>
      </c>
      <c r="P2072" s="20" t="s">
        <v>263</v>
      </c>
      <c r="Q2072" s="20">
        <v>37</v>
      </c>
    </row>
    <row r="2073" spans="1:17" x14ac:dyDescent="0.3">
      <c r="A2073" s="19" t="s">
        <v>2351</v>
      </c>
      <c r="C2073" s="20">
        <v>-1</v>
      </c>
      <c r="D2073" s="20" t="s">
        <v>263</v>
      </c>
      <c r="M2073" s="19" t="s">
        <v>7461</v>
      </c>
      <c r="N2073" s="19" t="s">
        <v>407</v>
      </c>
      <c r="O2073" s="20">
        <v>0</v>
      </c>
      <c r="P2073" s="20" t="s">
        <v>263</v>
      </c>
      <c r="Q2073" s="20">
        <v>8</v>
      </c>
    </row>
    <row r="2074" spans="1:17" x14ac:dyDescent="0.3">
      <c r="A2074" s="19" t="s">
        <v>2352</v>
      </c>
      <c r="C2074" s="20">
        <v>-1</v>
      </c>
      <c r="D2074" s="20" t="s">
        <v>263</v>
      </c>
      <c r="M2074" s="19" t="s">
        <v>7462</v>
      </c>
      <c r="N2074" s="19" t="s">
        <v>407</v>
      </c>
      <c r="O2074" s="20">
        <v>0</v>
      </c>
      <c r="P2074" s="20" t="s">
        <v>263</v>
      </c>
      <c r="Q2074" s="20">
        <v>2120</v>
      </c>
    </row>
    <row r="2075" spans="1:17" x14ac:dyDescent="0.3">
      <c r="A2075" s="19" t="s">
        <v>2353</v>
      </c>
      <c r="C2075" s="20">
        <v>-1</v>
      </c>
      <c r="D2075" s="20" t="s">
        <v>263</v>
      </c>
      <c r="M2075" s="19" t="s">
        <v>7463</v>
      </c>
      <c r="N2075" s="19" t="s">
        <v>407</v>
      </c>
      <c r="O2075" s="20">
        <v>0</v>
      </c>
      <c r="P2075" s="20" t="s">
        <v>263</v>
      </c>
      <c r="Q2075" s="20">
        <v>10</v>
      </c>
    </row>
    <row r="2076" spans="1:17" x14ac:dyDescent="0.3">
      <c r="A2076" s="19" t="s">
        <v>2354</v>
      </c>
      <c r="C2076" s="20">
        <v>-1</v>
      </c>
      <c r="D2076" s="20" t="s">
        <v>263</v>
      </c>
      <c r="M2076" s="19" t="s">
        <v>7464</v>
      </c>
      <c r="N2076" s="19" t="s">
        <v>407</v>
      </c>
      <c r="O2076" s="20">
        <v>0</v>
      </c>
      <c r="P2076" s="20" t="s">
        <v>263</v>
      </c>
      <c r="Q2076" s="20">
        <v>48</v>
      </c>
    </row>
    <row r="2077" spans="1:17" x14ac:dyDescent="0.3">
      <c r="A2077" s="19" t="s">
        <v>65</v>
      </c>
      <c r="B2077" s="19" t="s">
        <v>407</v>
      </c>
      <c r="C2077" s="20">
        <v>-1</v>
      </c>
      <c r="D2077" s="20" t="s">
        <v>263</v>
      </c>
      <c r="E2077" s="20">
        <v>731</v>
      </c>
      <c r="M2077" s="19" t="s">
        <v>7465</v>
      </c>
      <c r="N2077" s="19" t="s">
        <v>407</v>
      </c>
      <c r="O2077" s="20">
        <v>0</v>
      </c>
      <c r="P2077" s="20" t="s">
        <v>263</v>
      </c>
      <c r="Q2077" s="20">
        <v>12</v>
      </c>
    </row>
    <row r="2078" spans="1:17" x14ac:dyDescent="0.3">
      <c r="A2078" s="19" t="s">
        <v>2355</v>
      </c>
      <c r="C2078" s="20">
        <v>-1</v>
      </c>
      <c r="D2078" s="20" t="s">
        <v>263</v>
      </c>
      <c r="M2078" s="19" t="s">
        <v>7466</v>
      </c>
      <c r="N2078" s="19" t="s">
        <v>407</v>
      </c>
      <c r="O2078" s="20">
        <v>0</v>
      </c>
      <c r="P2078" s="20" t="s">
        <v>263</v>
      </c>
      <c r="Q2078" s="20">
        <v>941</v>
      </c>
    </row>
    <row r="2079" spans="1:17" x14ac:dyDescent="0.3">
      <c r="A2079" s="19" t="s">
        <v>2356</v>
      </c>
      <c r="C2079" s="20">
        <v>-1</v>
      </c>
      <c r="D2079" s="20" t="s">
        <v>263</v>
      </c>
      <c r="M2079" s="19" t="s">
        <v>7467</v>
      </c>
      <c r="N2079" s="19" t="s">
        <v>407</v>
      </c>
      <c r="O2079" s="20">
        <v>0</v>
      </c>
      <c r="P2079" s="20" t="s">
        <v>263</v>
      </c>
      <c r="Q2079" s="20">
        <v>570</v>
      </c>
    </row>
    <row r="2080" spans="1:17" x14ac:dyDescent="0.3">
      <c r="A2080" s="19" t="s">
        <v>2357</v>
      </c>
      <c r="C2080" s="20">
        <v>-1</v>
      </c>
      <c r="D2080" s="20" t="s">
        <v>263</v>
      </c>
      <c r="M2080" s="19" t="s">
        <v>7468</v>
      </c>
      <c r="N2080" s="19" t="s">
        <v>407</v>
      </c>
      <c r="O2080" s="20">
        <v>0</v>
      </c>
      <c r="P2080" s="20" t="s">
        <v>263</v>
      </c>
      <c r="Q2080" s="20">
        <v>41</v>
      </c>
    </row>
    <row r="2081" spans="1:17" x14ac:dyDescent="0.3">
      <c r="A2081" s="19" t="s">
        <v>2358</v>
      </c>
      <c r="C2081" s="20">
        <v>-1</v>
      </c>
      <c r="D2081" s="20" t="s">
        <v>263</v>
      </c>
      <c r="M2081" s="19" t="s">
        <v>7469</v>
      </c>
      <c r="N2081" s="19" t="s">
        <v>407</v>
      </c>
      <c r="O2081" s="20">
        <v>0</v>
      </c>
      <c r="P2081" s="20" t="s">
        <v>263</v>
      </c>
      <c r="Q2081" s="20">
        <v>15</v>
      </c>
    </row>
    <row r="2082" spans="1:17" x14ac:dyDescent="0.3">
      <c r="A2082" s="19" t="s">
        <v>2359</v>
      </c>
      <c r="C2082" s="20">
        <v>-1</v>
      </c>
      <c r="D2082" s="20" t="s">
        <v>263</v>
      </c>
      <c r="M2082" s="19" t="s">
        <v>7470</v>
      </c>
      <c r="N2082" s="19" t="s">
        <v>407</v>
      </c>
      <c r="O2082" s="20">
        <v>0</v>
      </c>
      <c r="P2082" s="20" t="s">
        <v>263</v>
      </c>
      <c r="Q2082" s="20">
        <v>7</v>
      </c>
    </row>
    <row r="2083" spans="1:17" x14ac:dyDescent="0.3">
      <c r="A2083" s="19" t="s">
        <v>2360</v>
      </c>
      <c r="C2083" s="20">
        <v>-1</v>
      </c>
      <c r="D2083" s="20" t="s">
        <v>263</v>
      </c>
      <c r="M2083" s="19" t="s">
        <v>7471</v>
      </c>
      <c r="N2083" s="19" t="s">
        <v>407</v>
      </c>
      <c r="O2083" s="20">
        <v>0</v>
      </c>
      <c r="P2083" s="20" t="s">
        <v>263</v>
      </c>
      <c r="Q2083" s="20">
        <v>359</v>
      </c>
    </row>
    <row r="2084" spans="1:17" x14ac:dyDescent="0.3">
      <c r="A2084" s="19" t="s">
        <v>2361</v>
      </c>
      <c r="C2084" s="20">
        <v>-1</v>
      </c>
      <c r="D2084" s="20" t="s">
        <v>263</v>
      </c>
      <c r="M2084" s="19" t="s">
        <v>7472</v>
      </c>
      <c r="N2084" s="19" t="s">
        <v>407</v>
      </c>
      <c r="O2084" s="20">
        <v>0</v>
      </c>
      <c r="P2084" s="20" t="s">
        <v>263</v>
      </c>
      <c r="Q2084" s="20">
        <v>61</v>
      </c>
    </row>
    <row r="2085" spans="1:17" x14ac:dyDescent="0.3">
      <c r="A2085" s="19" t="s">
        <v>2362</v>
      </c>
      <c r="C2085" s="20">
        <v>-1</v>
      </c>
      <c r="D2085" s="20" t="s">
        <v>263</v>
      </c>
      <c r="M2085" s="19" t="s">
        <v>7473</v>
      </c>
      <c r="N2085" s="19" t="s">
        <v>407</v>
      </c>
      <c r="O2085" s="20">
        <v>0</v>
      </c>
      <c r="P2085" s="20" t="s">
        <v>263</v>
      </c>
      <c r="Q2085" s="20">
        <v>1270</v>
      </c>
    </row>
    <row r="2086" spans="1:17" x14ac:dyDescent="0.3">
      <c r="A2086" s="19" t="s">
        <v>2363</v>
      </c>
      <c r="C2086" s="20">
        <v>-1</v>
      </c>
      <c r="D2086" s="20" t="s">
        <v>263</v>
      </c>
      <c r="M2086" s="19" t="s">
        <v>7474</v>
      </c>
      <c r="N2086" s="19" t="s">
        <v>407</v>
      </c>
      <c r="O2086" s="20">
        <v>0</v>
      </c>
      <c r="P2086" s="20" t="s">
        <v>263</v>
      </c>
      <c r="Q2086" s="20">
        <v>96</v>
      </c>
    </row>
    <row r="2087" spans="1:17" x14ac:dyDescent="0.3">
      <c r="A2087" s="19" t="s">
        <v>2364</v>
      </c>
      <c r="C2087" s="20">
        <v>-1</v>
      </c>
      <c r="D2087" s="20" t="s">
        <v>263</v>
      </c>
      <c r="M2087" s="19" t="s">
        <v>7475</v>
      </c>
      <c r="N2087" s="19" t="s">
        <v>407</v>
      </c>
      <c r="O2087" s="20">
        <v>0</v>
      </c>
      <c r="P2087" s="20" t="s">
        <v>263</v>
      </c>
      <c r="Q2087" s="20">
        <v>35</v>
      </c>
    </row>
    <row r="2088" spans="1:17" x14ac:dyDescent="0.3">
      <c r="A2088" s="19" t="s">
        <v>2365</v>
      </c>
      <c r="C2088" s="20">
        <v>-1</v>
      </c>
      <c r="D2088" s="20" t="s">
        <v>263</v>
      </c>
      <c r="M2088" s="19" t="s">
        <v>7476</v>
      </c>
      <c r="N2088" s="19" t="s">
        <v>407</v>
      </c>
      <c r="O2088" s="20">
        <v>0</v>
      </c>
      <c r="P2088" s="20" t="s">
        <v>263</v>
      </c>
      <c r="Q2088" s="20">
        <v>6</v>
      </c>
    </row>
    <row r="2089" spans="1:17" x14ac:dyDescent="0.3">
      <c r="A2089" s="19" t="s">
        <v>2366</v>
      </c>
      <c r="C2089" s="20">
        <v>-1</v>
      </c>
      <c r="D2089" s="20" t="s">
        <v>263</v>
      </c>
      <c r="M2089" s="19" t="s">
        <v>7477</v>
      </c>
      <c r="N2089" s="19" t="s">
        <v>407</v>
      </c>
      <c r="O2089" s="20">
        <v>0</v>
      </c>
      <c r="P2089" s="20" t="s">
        <v>263</v>
      </c>
      <c r="Q2089" s="20">
        <v>73</v>
      </c>
    </row>
    <row r="2090" spans="1:17" x14ac:dyDescent="0.3">
      <c r="A2090" s="19" t="s">
        <v>2367</v>
      </c>
      <c r="C2090" s="20">
        <v>-1</v>
      </c>
      <c r="D2090" s="20" t="s">
        <v>263</v>
      </c>
      <c r="M2090" s="19" t="s">
        <v>7478</v>
      </c>
      <c r="N2090" s="19" t="s">
        <v>407</v>
      </c>
      <c r="O2090" s="20">
        <v>0</v>
      </c>
      <c r="P2090" s="20" t="s">
        <v>263</v>
      </c>
      <c r="Q2090" s="20">
        <v>34</v>
      </c>
    </row>
    <row r="2091" spans="1:17" x14ac:dyDescent="0.3">
      <c r="A2091" s="19" t="s">
        <v>2368</v>
      </c>
      <c r="C2091" s="20">
        <v>-1</v>
      </c>
      <c r="D2091" s="20" t="s">
        <v>263</v>
      </c>
      <c r="M2091" s="19" t="s">
        <v>7479</v>
      </c>
      <c r="N2091" s="19" t="s">
        <v>407</v>
      </c>
      <c r="O2091" s="20">
        <v>0</v>
      </c>
      <c r="P2091" s="20" t="s">
        <v>263</v>
      </c>
      <c r="Q2091" s="20">
        <v>8</v>
      </c>
    </row>
    <row r="2092" spans="1:17" x14ac:dyDescent="0.3">
      <c r="A2092" s="19" t="s">
        <v>2369</v>
      </c>
      <c r="C2092" s="20">
        <v>-1</v>
      </c>
      <c r="D2092" s="20" t="s">
        <v>263</v>
      </c>
      <c r="M2092" s="19" t="s">
        <v>7480</v>
      </c>
      <c r="N2092" s="19" t="s">
        <v>407</v>
      </c>
      <c r="O2092" s="20">
        <v>0</v>
      </c>
      <c r="P2092" s="20" t="s">
        <v>263</v>
      </c>
      <c r="Q2092" s="20">
        <v>100</v>
      </c>
    </row>
    <row r="2093" spans="1:17" x14ac:dyDescent="0.3">
      <c r="A2093" s="19" t="s">
        <v>2370</v>
      </c>
      <c r="C2093" s="20">
        <v>-1</v>
      </c>
      <c r="D2093" s="20" t="s">
        <v>263</v>
      </c>
      <c r="M2093" s="19" t="s">
        <v>7481</v>
      </c>
      <c r="N2093" s="19" t="s">
        <v>407</v>
      </c>
      <c r="O2093" s="20">
        <v>0</v>
      </c>
      <c r="P2093" s="20" t="s">
        <v>263</v>
      </c>
      <c r="Q2093" s="20">
        <v>288</v>
      </c>
    </row>
    <row r="2094" spans="1:17" x14ac:dyDescent="0.3">
      <c r="A2094" s="19" t="s">
        <v>2371</v>
      </c>
      <c r="C2094" s="20">
        <v>-1</v>
      </c>
      <c r="D2094" s="20" t="s">
        <v>263</v>
      </c>
      <c r="M2094" s="19" t="s">
        <v>7482</v>
      </c>
      <c r="N2094" s="19" t="s">
        <v>407</v>
      </c>
      <c r="O2094" s="20">
        <v>0</v>
      </c>
      <c r="P2094" s="20" t="s">
        <v>263</v>
      </c>
      <c r="Q2094" s="20">
        <v>49</v>
      </c>
    </row>
    <row r="2095" spans="1:17" x14ac:dyDescent="0.3">
      <c r="A2095" s="19" t="s">
        <v>2372</v>
      </c>
      <c r="C2095" s="20">
        <v>-1</v>
      </c>
      <c r="D2095" s="20" t="s">
        <v>263</v>
      </c>
      <c r="M2095" s="19" t="s">
        <v>7483</v>
      </c>
      <c r="N2095" s="19" t="s">
        <v>407</v>
      </c>
      <c r="O2095" s="20">
        <v>0</v>
      </c>
      <c r="P2095" s="20" t="s">
        <v>263</v>
      </c>
      <c r="Q2095" s="20">
        <v>22</v>
      </c>
    </row>
    <row r="2096" spans="1:17" x14ac:dyDescent="0.3">
      <c r="A2096" s="19" t="s">
        <v>2373</v>
      </c>
      <c r="C2096" s="20">
        <v>-1</v>
      </c>
      <c r="D2096" s="20" t="s">
        <v>263</v>
      </c>
      <c r="M2096" s="19" t="s">
        <v>7484</v>
      </c>
      <c r="N2096" s="19" t="s">
        <v>407</v>
      </c>
      <c r="O2096" s="20">
        <v>0</v>
      </c>
      <c r="P2096" s="20" t="s">
        <v>263</v>
      </c>
      <c r="Q2096" s="20">
        <v>880</v>
      </c>
    </row>
    <row r="2097" spans="1:17" x14ac:dyDescent="0.3">
      <c r="A2097" s="19" t="s">
        <v>2374</v>
      </c>
      <c r="C2097" s="20">
        <v>-1</v>
      </c>
      <c r="D2097" s="20" t="s">
        <v>263</v>
      </c>
      <c r="M2097" s="19" t="s">
        <v>7485</v>
      </c>
      <c r="N2097" s="19" t="s">
        <v>407</v>
      </c>
      <c r="O2097" s="20">
        <v>0</v>
      </c>
      <c r="P2097" s="20" t="s">
        <v>263</v>
      </c>
      <c r="Q2097" s="20">
        <v>3403</v>
      </c>
    </row>
    <row r="2098" spans="1:17" x14ac:dyDescent="0.3">
      <c r="A2098" s="19" t="s">
        <v>177</v>
      </c>
      <c r="B2098" s="19" t="s">
        <v>407</v>
      </c>
      <c r="C2098" s="20">
        <v>-1</v>
      </c>
      <c r="D2098" s="20" t="s">
        <v>263</v>
      </c>
      <c r="E2098" s="20">
        <v>115</v>
      </c>
      <c r="M2098" s="19" t="s">
        <v>7486</v>
      </c>
      <c r="N2098" s="19" t="s">
        <v>407</v>
      </c>
      <c r="O2098" s="20">
        <v>0</v>
      </c>
      <c r="P2098" s="20" t="s">
        <v>263</v>
      </c>
      <c r="Q2098" s="20">
        <v>25</v>
      </c>
    </row>
    <row r="2099" spans="1:17" x14ac:dyDescent="0.3">
      <c r="A2099" s="19" t="s">
        <v>2375</v>
      </c>
      <c r="C2099" s="20">
        <v>-1</v>
      </c>
      <c r="D2099" s="20" t="s">
        <v>263</v>
      </c>
      <c r="M2099" s="19" t="s">
        <v>7487</v>
      </c>
      <c r="N2099" s="19" t="s">
        <v>407</v>
      </c>
      <c r="O2099" s="20">
        <v>0</v>
      </c>
      <c r="P2099" s="20" t="s">
        <v>263</v>
      </c>
      <c r="Q2099" s="20">
        <v>782</v>
      </c>
    </row>
    <row r="2100" spans="1:17" x14ac:dyDescent="0.3">
      <c r="A2100" s="19" t="s">
        <v>2376</v>
      </c>
      <c r="C2100" s="20">
        <v>-1</v>
      </c>
      <c r="D2100" s="20" t="s">
        <v>263</v>
      </c>
      <c r="M2100" s="19" t="s">
        <v>7488</v>
      </c>
      <c r="N2100" s="19" t="s">
        <v>407</v>
      </c>
      <c r="O2100" s="20">
        <v>0</v>
      </c>
      <c r="P2100" s="20" t="s">
        <v>263</v>
      </c>
      <c r="Q2100" s="20">
        <v>1065</v>
      </c>
    </row>
    <row r="2101" spans="1:17" x14ac:dyDescent="0.3">
      <c r="A2101" s="19" t="s">
        <v>2377</v>
      </c>
      <c r="C2101" s="20">
        <v>-1</v>
      </c>
      <c r="D2101" s="20" t="s">
        <v>263</v>
      </c>
      <c r="M2101" s="19" t="s">
        <v>7489</v>
      </c>
      <c r="N2101" s="19" t="s">
        <v>407</v>
      </c>
      <c r="O2101" s="20">
        <v>0</v>
      </c>
      <c r="P2101" s="20" t="s">
        <v>263</v>
      </c>
      <c r="Q2101" s="20">
        <v>133</v>
      </c>
    </row>
    <row r="2102" spans="1:17" x14ac:dyDescent="0.3">
      <c r="A2102" s="19" t="s">
        <v>2378</v>
      </c>
      <c r="C2102" s="20">
        <v>-1</v>
      </c>
      <c r="D2102" s="20" t="s">
        <v>263</v>
      </c>
      <c r="M2102" s="19" t="s">
        <v>7490</v>
      </c>
      <c r="N2102" s="19" t="s">
        <v>407</v>
      </c>
      <c r="O2102" s="20">
        <v>0</v>
      </c>
      <c r="P2102" s="20" t="s">
        <v>263</v>
      </c>
      <c r="Q2102" s="20">
        <v>43</v>
      </c>
    </row>
    <row r="2103" spans="1:17" x14ac:dyDescent="0.3">
      <c r="A2103" s="19" t="s">
        <v>2379</v>
      </c>
      <c r="C2103" s="20">
        <v>-1</v>
      </c>
      <c r="D2103" s="20" t="s">
        <v>263</v>
      </c>
      <c r="M2103" s="19" t="s">
        <v>7491</v>
      </c>
      <c r="N2103" s="19" t="s">
        <v>407</v>
      </c>
      <c r="O2103" s="20">
        <v>0</v>
      </c>
      <c r="P2103" s="20" t="s">
        <v>263</v>
      </c>
      <c r="Q2103" s="20">
        <v>43</v>
      </c>
    </row>
    <row r="2104" spans="1:17" x14ac:dyDescent="0.3">
      <c r="A2104" s="19" t="s">
        <v>2380</v>
      </c>
      <c r="C2104" s="20">
        <v>-1</v>
      </c>
      <c r="D2104" s="20" t="s">
        <v>263</v>
      </c>
      <c r="M2104" s="19" t="s">
        <v>7492</v>
      </c>
      <c r="N2104" s="19" t="s">
        <v>407</v>
      </c>
      <c r="O2104" s="20">
        <v>0</v>
      </c>
      <c r="P2104" s="20" t="s">
        <v>263</v>
      </c>
      <c r="Q2104" s="20">
        <v>31</v>
      </c>
    </row>
    <row r="2105" spans="1:17" x14ac:dyDescent="0.3">
      <c r="A2105" s="19" t="s">
        <v>2381</v>
      </c>
      <c r="C2105" s="20">
        <v>-1</v>
      </c>
      <c r="D2105" s="20" t="s">
        <v>263</v>
      </c>
      <c r="M2105" s="19" t="s">
        <v>7493</v>
      </c>
      <c r="N2105" s="19" t="s">
        <v>407</v>
      </c>
      <c r="O2105" s="20">
        <v>0</v>
      </c>
      <c r="P2105" s="20" t="s">
        <v>263</v>
      </c>
      <c r="Q2105" s="20">
        <v>60</v>
      </c>
    </row>
    <row r="2106" spans="1:17" x14ac:dyDescent="0.3">
      <c r="A2106" s="19" t="s">
        <v>2382</v>
      </c>
      <c r="C2106" s="20">
        <v>-1</v>
      </c>
      <c r="D2106" s="20" t="s">
        <v>263</v>
      </c>
      <c r="M2106" s="19" t="s">
        <v>7494</v>
      </c>
      <c r="N2106" s="19" t="s">
        <v>407</v>
      </c>
      <c r="O2106" s="20">
        <v>0</v>
      </c>
      <c r="P2106" s="20" t="s">
        <v>263</v>
      </c>
      <c r="Q2106" s="20">
        <v>83</v>
      </c>
    </row>
    <row r="2107" spans="1:17" x14ac:dyDescent="0.3">
      <c r="A2107" s="19" t="s">
        <v>2383</v>
      </c>
      <c r="C2107" s="20">
        <v>-1</v>
      </c>
      <c r="D2107" s="20" t="s">
        <v>263</v>
      </c>
      <c r="M2107" s="19" t="s">
        <v>7495</v>
      </c>
      <c r="N2107" s="19" t="s">
        <v>407</v>
      </c>
      <c r="O2107" s="20">
        <v>0</v>
      </c>
      <c r="P2107" s="20" t="s">
        <v>263</v>
      </c>
      <c r="Q2107" s="20">
        <v>16</v>
      </c>
    </row>
    <row r="2108" spans="1:17" x14ac:dyDescent="0.3">
      <c r="A2108" s="19" t="s">
        <v>2384</v>
      </c>
      <c r="C2108" s="20">
        <v>-1</v>
      </c>
      <c r="D2108" s="20" t="s">
        <v>263</v>
      </c>
      <c r="M2108" s="19" t="s">
        <v>7496</v>
      </c>
      <c r="N2108" s="19" t="s">
        <v>407</v>
      </c>
      <c r="O2108" s="20">
        <v>0</v>
      </c>
      <c r="P2108" s="20" t="s">
        <v>263</v>
      </c>
      <c r="Q2108" s="20">
        <v>37</v>
      </c>
    </row>
    <row r="2109" spans="1:17" x14ac:dyDescent="0.3">
      <c r="A2109" s="19" t="s">
        <v>2385</v>
      </c>
      <c r="C2109" s="20">
        <v>-1</v>
      </c>
      <c r="D2109" s="20" t="s">
        <v>263</v>
      </c>
      <c r="M2109" s="19" t="s">
        <v>7497</v>
      </c>
      <c r="N2109" s="19" t="s">
        <v>407</v>
      </c>
      <c r="O2109" s="20">
        <v>0</v>
      </c>
      <c r="P2109" s="20" t="s">
        <v>263</v>
      </c>
      <c r="Q2109" s="20">
        <v>23</v>
      </c>
    </row>
    <row r="2110" spans="1:17" x14ac:dyDescent="0.3">
      <c r="A2110" s="19" t="s">
        <v>2386</v>
      </c>
      <c r="C2110" s="20">
        <v>-1</v>
      </c>
      <c r="D2110" s="20" t="s">
        <v>263</v>
      </c>
      <c r="M2110" s="19" t="s">
        <v>7498</v>
      </c>
      <c r="N2110" s="19" t="s">
        <v>407</v>
      </c>
      <c r="O2110" s="20">
        <v>0</v>
      </c>
      <c r="P2110" s="20" t="s">
        <v>263</v>
      </c>
      <c r="Q2110" s="20">
        <v>29</v>
      </c>
    </row>
    <row r="2111" spans="1:17" x14ac:dyDescent="0.3">
      <c r="A2111" s="19" t="s">
        <v>253</v>
      </c>
      <c r="B2111" s="19" t="s">
        <v>407</v>
      </c>
      <c r="C2111" s="20">
        <v>-1</v>
      </c>
      <c r="D2111" s="20" t="s">
        <v>263</v>
      </c>
      <c r="E2111" s="20">
        <v>16</v>
      </c>
      <c r="M2111" s="19" t="s">
        <v>7499</v>
      </c>
      <c r="N2111" s="19" t="s">
        <v>407</v>
      </c>
      <c r="O2111" s="20">
        <v>0</v>
      </c>
      <c r="P2111" s="20" t="s">
        <v>263</v>
      </c>
      <c r="Q2111" s="20">
        <v>11</v>
      </c>
    </row>
    <row r="2112" spans="1:17" x14ac:dyDescent="0.3">
      <c r="A2112" s="19" t="s">
        <v>2387</v>
      </c>
      <c r="C2112" s="20">
        <v>-1</v>
      </c>
      <c r="D2112" s="20" t="s">
        <v>263</v>
      </c>
      <c r="M2112" s="19" t="s">
        <v>7500</v>
      </c>
      <c r="N2112" s="19" t="s">
        <v>407</v>
      </c>
      <c r="O2112" s="20">
        <v>0</v>
      </c>
      <c r="P2112" s="20" t="s">
        <v>263</v>
      </c>
      <c r="Q2112" s="20">
        <v>29</v>
      </c>
    </row>
    <row r="2113" spans="1:17" x14ac:dyDescent="0.3">
      <c r="A2113" s="19" t="s">
        <v>2388</v>
      </c>
      <c r="C2113" s="20">
        <v>-1</v>
      </c>
      <c r="D2113" s="20" t="s">
        <v>263</v>
      </c>
      <c r="M2113" s="19" t="s">
        <v>7501</v>
      </c>
      <c r="N2113" s="19" t="s">
        <v>407</v>
      </c>
      <c r="O2113" s="20">
        <v>0</v>
      </c>
      <c r="P2113" s="20" t="s">
        <v>263</v>
      </c>
      <c r="Q2113" s="20">
        <v>40</v>
      </c>
    </row>
    <row r="2114" spans="1:17" x14ac:dyDescent="0.3">
      <c r="A2114" s="19" t="s">
        <v>2389</v>
      </c>
      <c r="C2114" s="20">
        <v>-1</v>
      </c>
      <c r="D2114" s="20" t="s">
        <v>263</v>
      </c>
      <c r="M2114" s="19" t="s">
        <v>7502</v>
      </c>
      <c r="N2114" s="19" t="s">
        <v>407</v>
      </c>
      <c r="O2114" s="20">
        <v>0</v>
      </c>
      <c r="P2114" s="20" t="s">
        <v>263</v>
      </c>
      <c r="Q2114" s="20">
        <v>6</v>
      </c>
    </row>
    <row r="2115" spans="1:17" x14ac:dyDescent="0.3">
      <c r="A2115" s="19" t="s">
        <v>2390</v>
      </c>
      <c r="C2115" s="20">
        <v>-1</v>
      </c>
      <c r="D2115" s="20" t="s">
        <v>263</v>
      </c>
      <c r="M2115" s="19" t="s">
        <v>7503</v>
      </c>
      <c r="N2115" s="19" t="s">
        <v>407</v>
      </c>
      <c r="O2115" s="20">
        <v>0</v>
      </c>
      <c r="P2115" s="20" t="s">
        <v>263</v>
      </c>
      <c r="Q2115" s="20">
        <v>92</v>
      </c>
    </row>
    <row r="2116" spans="1:17" x14ac:dyDescent="0.3">
      <c r="A2116" s="19" t="s">
        <v>2391</v>
      </c>
      <c r="C2116" s="20">
        <v>-1</v>
      </c>
      <c r="D2116" s="20" t="s">
        <v>263</v>
      </c>
      <c r="M2116" s="19" t="s">
        <v>7504</v>
      </c>
      <c r="N2116" s="19" t="s">
        <v>407</v>
      </c>
      <c r="O2116" s="20">
        <v>0</v>
      </c>
      <c r="P2116" s="20" t="s">
        <v>263</v>
      </c>
      <c r="Q2116" s="20">
        <v>6</v>
      </c>
    </row>
    <row r="2117" spans="1:17" x14ac:dyDescent="0.3">
      <c r="A2117" s="19" t="s">
        <v>2392</v>
      </c>
      <c r="C2117" s="20">
        <v>-1</v>
      </c>
      <c r="D2117" s="20" t="s">
        <v>263</v>
      </c>
      <c r="M2117" s="19" t="s">
        <v>7505</v>
      </c>
      <c r="N2117" s="19" t="s">
        <v>407</v>
      </c>
      <c r="O2117" s="20">
        <v>0</v>
      </c>
      <c r="P2117" s="20" t="s">
        <v>263</v>
      </c>
      <c r="Q2117" s="20">
        <v>9</v>
      </c>
    </row>
    <row r="2118" spans="1:17" x14ac:dyDescent="0.3">
      <c r="A2118" s="19" t="s">
        <v>2393</v>
      </c>
      <c r="C2118" s="20">
        <v>-1</v>
      </c>
      <c r="D2118" s="20" t="s">
        <v>263</v>
      </c>
      <c r="M2118" s="19" t="s">
        <v>7506</v>
      </c>
      <c r="N2118" s="19" t="s">
        <v>407</v>
      </c>
      <c r="O2118" s="20">
        <v>0</v>
      </c>
      <c r="P2118" s="20" t="s">
        <v>263</v>
      </c>
      <c r="Q2118" s="20">
        <v>69</v>
      </c>
    </row>
    <row r="2119" spans="1:17" x14ac:dyDescent="0.3">
      <c r="A2119" s="19" t="s">
        <v>2394</v>
      </c>
      <c r="C2119" s="20">
        <v>-1</v>
      </c>
      <c r="D2119" s="20" t="s">
        <v>263</v>
      </c>
      <c r="M2119" s="19" t="s">
        <v>7507</v>
      </c>
      <c r="N2119" s="19" t="s">
        <v>407</v>
      </c>
      <c r="O2119" s="20">
        <v>0</v>
      </c>
      <c r="P2119" s="20" t="s">
        <v>263</v>
      </c>
      <c r="Q2119" s="20">
        <v>837</v>
      </c>
    </row>
    <row r="2120" spans="1:17" x14ac:dyDescent="0.3">
      <c r="A2120" s="19" t="s">
        <v>2395</v>
      </c>
      <c r="C2120" s="20">
        <v>-1</v>
      </c>
      <c r="D2120" s="20" t="s">
        <v>263</v>
      </c>
      <c r="M2120" s="19" t="s">
        <v>7508</v>
      </c>
      <c r="N2120" s="19" t="s">
        <v>407</v>
      </c>
      <c r="O2120" s="20">
        <v>0</v>
      </c>
      <c r="P2120" s="20" t="s">
        <v>263</v>
      </c>
      <c r="Q2120" s="20">
        <v>193</v>
      </c>
    </row>
    <row r="2121" spans="1:17" x14ac:dyDescent="0.3">
      <c r="A2121" s="19" t="s">
        <v>2396</v>
      </c>
      <c r="C2121" s="20">
        <v>-1</v>
      </c>
      <c r="D2121" s="20" t="s">
        <v>263</v>
      </c>
      <c r="M2121" s="19" t="s">
        <v>7509</v>
      </c>
      <c r="N2121" s="19" t="s">
        <v>407</v>
      </c>
      <c r="O2121" s="20">
        <v>0</v>
      </c>
      <c r="P2121" s="20" t="s">
        <v>263</v>
      </c>
      <c r="Q2121" s="20">
        <v>12</v>
      </c>
    </row>
    <row r="2122" spans="1:17" x14ac:dyDescent="0.3">
      <c r="A2122" s="19" t="s">
        <v>2397</v>
      </c>
      <c r="C2122" s="20">
        <v>-1</v>
      </c>
      <c r="D2122" s="20" t="s">
        <v>263</v>
      </c>
      <c r="M2122" s="19" t="s">
        <v>7510</v>
      </c>
      <c r="N2122" s="19" t="s">
        <v>407</v>
      </c>
      <c r="O2122" s="20">
        <v>0</v>
      </c>
      <c r="P2122" s="20" t="s">
        <v>263</v>
      </c>
      <c r="Q2122" s="20">
        <v>665</v>
      </c>
    </row>
    <row r="2123" spans="1:17" x14ac:dyDescent="0.3">
      <c r="A2123" s="19" t="s">
        <v>2398</v>
      </c>
      <c r="C2123" s="20">
        <v>-1</v>
      </c>
      <c r="D2123" s="20" t="s">
        <v>263</v>
      </c>
      <c r="M2123" s="19" t="s">
        <v>7511</v>
      </c>
      <c r="N2123" s="19" t="s">
        <v>407</v>
      </c>
      <c r="O2123" s="20">
        <v>0</v>
      </c>
      <c r="P2123" s="20" t="s">
        <v>263</v>
      </c>
      <c r="Q2123" s="20">
        <v>121</v>
      </c>
    </row>
    <row r="2124" spans="1:17" x14ac:dyDescent="0.3">
      <c r="A2124" s="19" t="s">
        <v>237</v>
      </c>
      <c r="B2124" s="19" t="s">
        <v>407</v>
      </c>
      <c r="C2124" s="20">
        <v>-1</v>
      </c>
      <c r="D2124" s="20" t="s">
        <v>263</v>
      </c>
      <c r="E2124" s="20">
        <v>33</v>
      </c>
      <c r="M2124" s="19" t="s">
        <v>7512</v>
      </c>
      <c r="N2124" s="19" t="s">
        <v>407</v>
      </c>
      <c r="O2124" s="20">
        <v>0</v>
      </c>
      <c r="P2124" s="20" t="s">
        <v>263</v>
      </c>
      <c r="Q2124" s="20">
        <v>52</v>
      </c>
    </row>
    <row r="2125" spans="1:17" x14ac:dyDescent="0.3">
      <c r="A2125" s="19" t="s">
        <v>2399</v>
      </c>
      <c r="C2125" s="20">
        <v>-1</v>
      </c>
      <c r="D2125" s="20" t="s">
        <v>263</v>
      </c>
      <c r="M2125" s="19" t="s">
        <v>7513</v>
      </c>
      <c r="N2125" s="19" t="s">
        <v>407</v>
      </c>
      <c r="O2125" s="20">
        <v>0</v>
      </c>
      <c r="P2125" s="20" t="s">
        <v>263</v>
      </c>
      <c r="Q2125" s="20">
        <v>767</v>
      </c>
    </row>
    <row r="2126" spans="1:17" x14ac:dyDescent="0.3">
      <c r="A2126" s="19" t="s">
        <v>2400</v>
      </c>
      <c r="C2126" s="20">
        <v>-1</v>
      </c>
      <c r="D2126" s="20" t="s">
        <v>263</v>
      </c>
      <c r="M2126" s="19" t="s">
        <v>7514</v>
      </c>
      <c r="N2126" s="19" t="s">
        <v>407</v>
      </c>
      <c r="O2126" s="20">
        <v>0</v>
      </c>
      <c r="P2126" s="20" t="s">
        <v>263</v>
      </c>
      <c r="Q2126" s="20">
        <v>66</v>
      </c>
    </row>
    <row r="2127" spans="1:17" x14ac:dyDescent="0.3">
      <c r="A2127" s="19" t="s">
        <v>2401</v>
      </c>
      <c r="C2127" s="20">
        <v>-1</v>
      </c>
      <c r="D2127" s="20" t="s">
        <v>263</v>
      </c>
      <c r="M2127" s="19" t="s">
        <v>7515</v>
      </c>
      <c r="N2127" s="19" t="s">
        <v>407</v>
      </c>
      <c r="O2127" s="20">
        <v>0</v>
      </c>
      <c r="P2127" s="20" t="s">
        <v>263</v>
      </c>
      <c r="Q2127" s="20">
        <v>26</v>
      </c>
    </row>
    <row r="2128" spans="1:17" x14ac:dyDescent="0.3">
      <c r="A2128" s="19" t="s">
        <v>2402</v>
      </c>
      <c r="C2128" s="20">
        <v>-1</v>
      </c>
      <c r="D2128" s="20" t="s">
        <v>263</v>
      </c>
      <c r="M2128" s="19" t="s">
        <v>7516</v>
      </c>
      <c r="N2128" s="19" t="s">
        <v>407</v>
      </c>
      <c r="O2128" s="20">
        <v>0</v>
      </c>
      <c r="P2128" s="20" t="s">
        <v>263</v>
      </c>
      <c r="Q2128" s="20">
        <v>63</v>
      </c>
    </row>
    <row r="2129" spans="1:17" x14ac:dyDescent="0.3">
      <c r="A2129" s="19" t="s">
        <v>2403</v>
      </c>
      <c r="C2129" s="20">
        <v>-1</v>
      </c>
      <c r="D2129" s="20" t="s">
        <v>263</v>
      </c>
      <c r="M2129" s="19" t="s">
        <v>7517</v>
      </c>
      <c r="N2129" s="19" t="s">
        <v>407</v>
      </c>
      <c r="O2129" s="20">
        <v>0</v>
      </c>
      <c r="P2129" s="20" t="s">
        <v>263</v>
      </c>
      <c r="Q2129" s="20">
        <v>153</v>
      </c>
    </row>
    <row r="2130" spans="1:17" x14ac:dyDescent="0.3">
      <c r="A2130" s="19" t="s">
        <v>2404</v>
      </c>
      <c r="C2130" s="20">
        <v>-1</v>
      </c>
      <c r="D2130" s="20" t="s">
        <v>263</v>
      </c>
      <c r="M2130" s="19" t="s">
        <v>7518</v>
      </c>
      <c r="N2130" s="19" t="s">
        <v>407</v>
      </c>
      <c r="O2130" s="20">
        <v>0</v>
      </c>
      <c r="P2130" s="20" t="s">
        <v>263</v>
      </c>
      <c r="Q2130" s="20">
        <v>9</v>
      </c>
    </row>
    <row r="2131" spans="1:17" x14ac:dyDescent="0.3">
      <c r="A2131" s="19" t="s">
        <v>2405</v>
      </c>
      <c r="C2131" s="20">
        <v>-1</v>
      </c>
      <c r="D2131" s="20" t="s">
        <v>263</v>
      </c>
      <c r="M2131" s="19" t="s">
        <v>7519</v>
      </c>
      <c r="N2131" s="19" t="s">
        <v>407</v>
      </c>
      <c r="O2131" s="20">
        <v>0</v>
      </c>
      <c r="P2131" s="20" t="s">
        <v>263</v>
      </c>
      <c r="Q2131" s="20">
        <v>31</v>
      </c>
    </row>
    <row r="2132" spans="1:17" x14ac:dyDescent="0.3">
      <c r="A2132" s="19" t="s">
        <v>2406</v>
      </c>
      <c r="C2132" s="20">
        <v>-1</v>
      </c>
      <c r="D2132" s="20" t="s">
        <v>263</v>
      </c>
      <c r="M2132" s="19" t="s">
        <v>7520</v>
      </c>
      <c r="N2132" s="19" t="s">
        <v>407</v>
      </c>
      <c r="O2132" s="20">
        <v>0</v>
      </c>
      <c r="P2132" s="20" t="s">
        <v>263</v>
      </c>
      <c r="Q2132" s="20">
        <v>9</v>
      </c>
    </row>
    <row r="2133" spans="1:17" x14ac:dyDescent="0.3">
      <c r="A2133" s="19" t="s">
        <v>2407</v>
      </c>
      <c r="C2133" s="20">
        <v>-1</v>
      </c>
      <c r="D2133" s="20" t="s">
        <v>263</v>
      </c>
      <c r="M2133" s="19" t="s">
        <v>7521</v>
      </c>
      <c r="N2133" s="19" t="s">
        <v>407</v>
      </c>
      <c r="O2133" s="20">
        <v>0</v>
      </c>
      <c r="P2133" s="20" t="s">
        <v>263</v>
      </c>
      <c r="Q2133" s="20">
        <v>38</v>
      </c>
    </row>
    <row r="2134" spans="1:17" x14ac:dyDescent="0.3">
      <c r="A2134" s="19" t="s">
        <v>2408</v>
      </c>
      <c r="C2134" s="20">
        <v>-1</v>
      </c>
      <c r="D2134" s="20" t="s">
        <v>263</v>
      </c>
      <c r="M2134" s="19" t="s">
        <v>7522</v>
      </c>
      <c r="N2134" s="19" t="s">
        <v>407</v>
      </c>
      <c r="O2134" s="20">
        <v>0</v>
      </c>
      <c r="P2134" s="20" t="s">
        <v>263</v>
      </c>
      <c r="Q2134" s="20">
        <v>30</v>
      </c>
    </row>
    <row r="2135" spans="1:17" x14ac:dyDescent="0.3">
      <c r="A2135" s="19" t="s">
        <v>2409</v>
      </c>
      <c r="C2135" s="20">
        <v>-1</v>
      </c>
      <c r="D2135" s="20" t="s">
        <v>263</v>
      </c>
      <c r="M2135" s="19" t="s">
        <v>7523</v>
      </c>
      <c r="N2135" s="19" t="s">
        <v>407</v>
      </c>
      <c r="O2135" s="20">
        <v>0</v>
      </c>
      <c r="P2135" s="20" t="s">
        <v>263</v>
      </c>
      <c r="Q2135" s="20">
        <v>381</v>
      </c>
    </row>
    <row r="2136" spans="1:17" x14ac:dyDescent="0.3">
      <c r="A2136" s="19" t="s">
        <v>2410</v>
      </c>
      <c r="C2136" s="20">
        <v>-1</v>
      </c>
      <c r="D2136" s="20" t="s">
        <v>263</v>
      </c>
      <c r="M2136" s="19" t="s">
        <v>7524</v>
      </c>
      <c r="N2136" s="19" t="s">
        <v>407</v>
      </c>
      <c r="O2136" s="20">
        <v>0</v>
      </c>
      <c r="P2136" s="20" t="s">
        <v>263</v>
      </c>
      <c r="Q2136" s="20">
        <v>181</v>
      </c>
    </row>
    <row r="2137" spans="1:17" x14ac:dyDescent="0.3">
      <c r="A2137" s="19" t="s">
        <v>2411</v>
      </c>
      <c r="C2137" s="20">
        <v>-1</v>
      </c>
      <c r="D2137" s="20" t="s">
        <v>263</v>
      </c>
      <c r="M2137" s="19" t="s">
        <v>7525</v>
      </c>
      <c r="N2137" s="19" t="s">
        <v>407</v>
      </c>
      <c r="O2137" s="20">
        <v>0</v>
      </c>
      <c r="P2137" s="20" t="s">
        <v>263</v>
      </c>
      <c r="Q2137" s="20">
        <v>120</v>
      </c>
    </row>
    <row r="2138" spans="1:17" x14ac:dyDescent="0.3">
      <c r="A2138" s="19" t="s">
        <v>2412</v>
      </c>
      <c r="C2138" s="20">
        <v>-1</v>
      </c>
      <c r="D2138" s="20" t="s">
        <v>263</v>
      </c>
      <c r="M2138" s="19" t="s">
        <v>7526</v>
      </c>
      <c r="N2138" s="19" t="s">
        <v>407</v>
      </c>
      <c r="O2138" s="20">
        <v>0</v>
      </c>
      <c r="P2138" s="20" t="s">
        <v>263</v>
      </c>
      <c r="Q2138" s="20">
        <v>50</v>
      </c>
    </row>
    <row r="2139" spans="1:17" x14ac:dyDescent="0.3">
      <c r="A2139" s="19" t="s">
        <v>2413</v>
      </c>
      <c r="C2139" s="20">
        <v>-1</v>
      </c>
      <c r="D2139" s="20" t="s">
        <v>263</v>
      </c>
      <c r="M2139" s="19" t="s">
        <v>7527</v>
      </c>
      <c r="N2139" s="19" t="s">
        <v>407</v>
      </c>
      <c r="O2139" s="20">
        <v>0</v>
      </c>
      <c r="P2139" s="20" t="s">
        <v>263</v>
      </c>
      <c r="Q2139" s="20">
        <v>77</v>
      </c>
    </row>
    <row r="2140" spans="1:17" x14ac:dyDescent="0.3">
      <c r="A2140" s="19" t="s">
        <v>2414</v>
      </c>
      <c r="C2140" s="20">
        <v>-1</v>
      </c>
      <c r="D2140" s="20" t="s">
        <v>263</v>
      </c>
      <c r="M2140" s="19" t="s">
        <v>7528</v>
      </c>
      <c r="N2140" s="19" t="s">
        <v>407</v>
      </c>
      <c r="O2140" s="20">
        <v>0</v>
      </c>
      <c r="P2140" s="20" t="s">
        <v>263</v>
      </c>
      <c r="Q2140" s="20">
        <v>333</v>
      </c>
    </row>
    <row r="2141" spans="1:17" x14ac:dyDescent="0.3">
      <c r="A2141" s="19" t="s">
        <v>2415</v>
      </c>
      <c r="C2141" s="20">
        <v>-1</v>
      </c>
      <c r="D2141" s="20" t="s">
        <v>263</v>
      </c>
      <c r="M2141" s="19" t="s">
        <v>7529</v>
      </c>
      <c r="N2141" s="19" t="s">
        <v>407</v>
      </c>
      <c r="O2141" s="20">
        <v>0</v>
      </c>
      <c r="P2141" s="20" t="s">
        <v>263</v>
      </c>
      <c r="Q2141" s="20">
        <v>83</v>
      </c>
    </row>
    <row r="2142" spans="1:17" x14ac:dyDescent="0.3">
      <c r="A2142" s="19" t="s">
        <v>2416</v>
      </c>
      <c r="C2142" s="20">
        <v>-1</v>
      </c>
      <c r="D2142" s="20" t="s">
        <v>263</v>
      </c>
      <c r="M2142" s="19" t="s">
        <v>7530</v>
      </c>
      <c r="N2142" s="19" t="s">
        <v>407</v>
      </c>
      <c r="O2142" s="20">
        <v>0</v>
      </c>
      <c r="P2142" s="20" t="s">
        <v>263</v>
      </c>
      <c r="Q2142" s="20">
        <v>211</v>
      </c>
    </row>
    <row r="2143" spans="1:17" x14ac:dyDescent="0.3">
      <c r="A2143" s="19" t="s">
        <v>2417</v>
      </c>
      <c r="C2143" s="20">
        <v>-1</v>
      </c>
      <c r="D2143" s="20" t="s">
        <v>263</v>
      </c>
      <c r="M2143" s="19" t="s">
        <v>7531</v>
      </c>
      <c r="N2143" s="19" t="s">
        <v>407</v>
      </c>
      <c r="O2143" s="20">
        <v>0</v>
      </c>
      <c r="P2143" s="20" t="s">
        <v>263</v>
      </c>
      <c r="Q2143" s="20">
        <v>264</v>
      </c>
    </row>
    <row r="2144" spans="1:17" x14ac:dyDescent="0.3">
      <c r="A2144" s="19" t="s">
        <v>154</v>
      </c>
      <c r="B2144" s="19" t="s">
        <v>407</v>
      </c>
      <c r="C2144" s="20">
        <v>-1</v>
      </c>
      <c r="D2144" s="20" t="s">
        <v>263</v>
      </c>
      <c r="E2144" s="20">
        <v>165</v>
      </c>
      <c r="M2144" s="19" t="s">
        <v>7532</v>
      </c>
      <c r="N2144" s="19" t="s">
        <v>407</v>
      </c>
      <c r="O2144" s="20">
        <v>0</v>
      </c>
      <c r="P2144" s="20" t="s">
        <v>263</v>
      </c>
      <c r="Q2144" s="20">
        <v>24</v>
      </c>
    </row>
    <row r="2145" spans="1:17" x14ac:dyDescent="0.3">
      <c r="A2145" s="19" t="s">
        <v>2418</v>
      </c>
      <c r="C2145" s="20">
        <v>-1</v>
      </c>
      <c r="D2145" s="20" t="s">
        <v>263</v>
      </c>
      <c r="M2145" s="19" t="s">
        <v>7533</v>
      </c>
      <c r="N2145" s="19" t="s">
        <v>407</v>
      </c>
      <c r="O2145" s="20">
        <v>0</v>
      </c>
      <c r="P2145" s="20" t="s">
        <v>263</v>
      </c>
      <c r="Q2145" s="20">
        <v>40</v>
      </c>
    </row>
    <row r="2146" spans="1:17" x14ac:dyDescent="0.3">
      <c r="A2146" s="19" t="s">
        <v>2419</v>
      </c>
      <c r="C2146" s="20">
        <v>-1</v>
      </c>
      <c r="D2146" s="20" t="s">
        <v>263</v>
      </c>
      <c r="M2146" s="19" t="s">
        <v>7534</v>
      </c>
      <c r="N2146" s="19" t="s">
        <v>407</v>
      </c>
      <c r="O2146" s="20">
        <v>0</v>
      </c>
      <c r="P2146" s="20" t="s">
        <v>263</v>
      </c>
      <c r="Q2146" s="20">
        <v>44</v>
      </c>
    </row>
    <row r="2147" spans="1:17" x14ac:dyDescent="0.3">
      <c r="A2147" s="19" t="s">
        <v>2420</v>
      </c>
      <c r="C2147" s="20">
        <v>-1</v>
      </c>
      <c r="D2147" s="20" t="s">
        <v>263</v>
      </c>
      <c r="M2147" s="19" t="s">
        <v>7535</v>
      </c>
      <c r="N2147" s="19" t="s">
        <v>407</v>
      </c>
      <c r="O2147" s="20">
        <v>0</v>
      </c>
      <c r="P2147" s="20" t="s">
        <v>263</v>
      </c>
      <c r="Q2147" s="20">
        <v>549</v>
      </c>
    </row>
    <row r="2148" spans="1:17" x14ac:dyDescent="0.3">
      <c r="A2148" s="19" t="s">
        <v>2421</v>
      </c>
      <c r="C2148" s="20">
        <v>-1</v>
      </c>
      <c r="D2148" s="20" t="s">
        <v>263</v>
      </c>
      <c r="M2148" s="19" t="s">
        <v>7536</v>
      </c>
      <c r="N2148" s="19" t="s">
        <v>407</v>
      </c>
      <c r="O2148" s="20">
        <v>0</v>
      </c>
      <c r="P2148" s="20" t="s">
        <v>263</v>
      </c>
      <c r="Q2148" s="20">
        <v>59</v>
      </c>
    </row>
    <row r="2149" spans="1:17" x14ac:dyDescent="0.3">
      <c r="A2149" s="19" t="s">
        <v>2422</v>
      </c>
      <c r="C2149" s="20">
        <v>-1</v>
      </c>
      <c r="D2149" s="20" t="s">
        <v>263</v>
      </c>
      <c r="M2149" s="19" t="s">
        <v>7537</v>
      </c>
      <c r="N2149" s="19" t="s">
        <v>407</v>
      </c>
      <c r="O2149" s="20">
        <v>0</v>
      </c>
      <c r="P2149" s="20" t="s">
        <v>263</v>
      </c>
      <c r="Q2149" s="20">
        <v>116</v>
      </c>
    </row>
    <row r="2150" spans="1:17" x14ac:dyDescent="0.3">
      <c r="A2150" s="19" t="s">
        <v>2423</v>
      </c>
      <c r="C2150" s="20">
        <v>-1</v>
      </c>
      <c r="D2150" s="20" t="s">
        <v>263</v>
      </c>
      <c r="M2150" s="19" t="s">
        <v>7538</v>
      </c>
      <c r="N2150" s="19" t="s">
        <v>407</v>
      </c>
      <c r="O2150" s="20">
        <v>0</v>
      </c>
      <c r="P2150" s="20" t="s">
        <v>263</v>
      </c>
      <c r="Q2150" s="20">
        <v>51</v>
      </c>
    </row>
    <row r="2151" spans="1:17" x14ac:dyDescent="0.3">
      <c r="A2151" s="19" t="s">
        <v>2424</v>
      </c>
      <c r="C2151" s="20">
        <v>-1</v>
      </c>
      <c r="D2151" s="20" t="s">
        <v>263</v>
      </c>
      <c r="M2151" s="19" t="s">
        <v>7539</v>
      </c>
      <c r="N2151" s="19" t="s">
        <v>407</v>
      </c>
      <c r="O2151" s="20">
        <v>0</v>
      </c>
      <c r="P2151" s="20" t="s">
        <v>263</v>
      </c>
      <c r="Q2151" s="20">
        <v>136</v>
      </c>
    </row>
    <row r="2152" spans="1:17" x14ac:dyDescent="0.3">
      <c r="A2152" s="19" t="s">
        <v>2425</v>
      </c>
      <c r="C2152" s="20">
        <v>-1</v>
      </c>
      <c r="D2152" s="20" t="s">
        <v>263</v>
      </c>
      <c r="M2152" s="19" t="s">
        <v>7540</v>
      </c>
      <c r="N2152" s="19" t="s">
        <v>407</v>
      </c>
      <c r="O2152" s="20">
        <v>0</v>
      </c>
      <c r="P2152" s="20" t="s">
        <v>263</v>
      </c>
      <c r="Q2152" s="20">
        <v>13</v>
      </c>
    </row>
    <row r="2153" spans="1:17" x14ac:dyDescent="0.3">
      <c r="A2153" s="19" t="s">
        <v>2426</v>
      </c>
      <c r="C2153" s="20">
        <v>-1</v>
      </c>
      <c r="D2153" s="20" t="s">
        <v>263</v>
      </c>
      <c r="M2153" s="19" t="s">
        <v>7541</v>
      </c>
      <c r="N2153" s="19" t="s">
        <v>407</v>
      </c>
      <c r="O2153" s="20">
        <v>0</v>
      </c>
      <c r="P2153" s="20" t="s">
        <v>263</v>
      </c>
      <c r="Q2153" s="20">
        <v>34</v>
      </c>
    </row>
    <row r="2154" spans="1:17" x14ac:dyDescent="0.3">
      <c r="A2154" s="19" t="s">
        <v>2427</v>
      </c>
      <c r="C2154" s="20">
        <v>-1</v>
      </c>
      <c r="D2154" s="20" t="s">
        <v>263</v>
      </c>
      <c r="M2154" s="19" t="s">
        <v>7542</v>
      </c>
      <c r="N2154" s="19" t="s">
        <v>407</v>
      </c>
      <c r="O2154" s="20">
        <v>0</v>
      </c>
      <c r="P2154" s="20" t="s">
        <v>263</v>
      </c>
      <c r="Q2154" s="20">
        <v>93</v>
      </c>
    </row>
    <row r="2155" spans="1:17" x14ac:dyDescent="0.3">
      <c r="A2155" s="19" t="s">
        <v>2428</v>
      </c>
      <c r="C2155" s="20">
        <v>-1</v>
      </c>
      <c r="D2155" s="20" t="s">
        <v>263</v>
      </c>
      <c r="M2155" s="19" t="s">
        <v>7543</v>
      </c>
      <c r="N2155" s="19" t="s">
        <v>407</v>
      </c>
      <c r="O2155" s="20">
        <v>0</v>
      </c>
      <c r="P2155" s="20" t="s">
        <v>263</v>
      </c>
      <c r="Q2155" s="20">
        <v>41</v>
      </c>
    </row>
    <row r="2156" spans="1:17" x14ac:dyDescent="0.3">
      <c r="A2156" s="19" t="s">
        <v>2429</v>
      </c>
      <c r="C2156" s="20">
        <v>-1</v>
      </c>
      <c r="D2156" s="20" t="s">
        <v>263</v>
      </c>
      <c r="M2156" s="19" t="s">
        <v>7544</v>
      </c>
      <c r="N2156" s="19" t="s">
        <v>407</v>
      </c>
      <c r="O2156" s="20">
        <v>0</v>
      </c>
      <c r="P2156" s="20" t="s">
        <v>263</v>
      </c>
      <c r="Q2156" s="20">
        <v>8</v>
      </c>
    </row>
    <row r="2157" spans="1:17" x14ac:dyDescent="0.3">
      <c r="A2157" s="19" t="s">
        <v>2430</v>
      </c>
      <c r="C2157" s="20">
        <v>-1</v>
      </c>
      <c r="D2157" s="20" t="s">
        <v>263</v>
      </c>
      <c r="M2157" s="19" t="s">
        <v>7545</v>
      </c>
      <c r="N2157" s="19" t="s">
        <v>407</v>
      </c>
      <c r="O2157" s="20">
        <v>0</v>
      </c>
      <c r="P2157" s="20" t="s">
        <v>263</v>
      </c>
      <c r="Q2157" s="20">
        <v>432</v>
      </c>
    </row>
    <row r="2158" spans="1:17" x14ac:dyDescent="0.3">
      <c r="A2158" s="19" t="s">
        <v>2431</v>
      </c>
      <c r="C2158" s="20">
        <v>-1</v>
      </c>
      <c r="D2158" s="20" t="s">
        <v>263</v>
      </c>
      <c r="M2158" s="19" t="s">
        <v>7546</v>
      </c>
      <c r="N2158" s="19" t="s">
        <v>407</v>
      </c>
      <c r="O2158" s="20">
        <v>0</v>
      </c>
      <c r="P2158" s="20" t="s">
        <v>263</v>
      </c>
      <c r="Q2158" s="20">
        <v>440</v>
      </c>
    </row>
    <row r="2159" spans="1:17" x14ac:dyDescent="0.3">
      <c r="A2159" s="19" t="s">
        <v>25</v>
      </c>
      <c r="B2159" s="19" t="s">
        <v>407</v>
      </c>
      <c r="C2159" s="20">
        <v>-1</v>
      </c>
      <c r="D2159" s="20" t="s">
        <v>263</v>
      </c>
      <c r="E2159" s="20">
        <v>1720</v>
      </c>
      <c r="M2159" s="19" t="s">
        <v>7547</v>
      </c>
      <c r="N2159" s="19" t="s">
        <v>407</v>
      </c>
      <c r="O2159" s="20">
        <v>0</v>
      </c>
      <c r="P2159" s="20" t="s">
        <v>263</v>
      </c>
      <c r="Q2159" s="20">
        <v>98</v>
      </c>
    </row>
    <row r="2160" spans="1:17" x14ac:dyDescent="0.3">
      <c r="A2160" s="19" t="s">
        <v>2432</v>
      </c>
      <c r="C2160" s="20">
        <v>-1</v>
      </c>
      <c r="D2160" s="20" t="s">
        <v>263</v>
      </c>
      <c r="M2160" s="19" t="s">
        <v>7548</v>
      </c>
      <c r="N2160" s="19" t="s">
        <v>407</v>
      </c>
      <c r="O2160" s="20">
        <v>0</v>
      </c>
      <c r="P2160" s="20" t="s">
        <v>263</v>
      </c>
      <c r="Q2160" s="20">
        <v>43</v>
      </c>
    </row>
    <row r="2161" spans="1:17" x14ac:dyDescent="0.3">
      <c r="A2161" s="19" t="s">
        <v>2433</v>
      </c>
      <c r="C2161" s="20">
        <v>-1</v>
      </c>
      <c r="D2161" s="20" t="s">
        <v>263</v>
      </c>
      <c r="M2161" s="19" t="s">
        <v>7549</v>
      </c>
      <c r="N2161" s="19" t="s">
        <v>407</v>
      </c>
      <c r="O2161" s="20">
        <v>0</v>
      </c>
      <c r="P2161" s="20" t="s">
        <v>263</v>
      </c>
      <c r="Q2161" s="20">
        <v>43</v>
      </c>
    </row>
    <row r="2162" spans="1:17" x14ac:dyDescent="0.3">
      <c r="A2162" s="19" t="s">
        <v>2434</v>
      </c>
      <c r="C2162" s="20">
        <v>-1</v>
      </c>
      <c r="D2162" s="20" t="s">
        <v>263</v>
      </c>
      <c r="M2162" s="19" t="s">
        <v>7550</v>
      </c>
      <c r="N2162" s="19" t="s">
        <v>407</v>
      </c>
      <c r="O2162" s="20">
        <v>0</v>
      </c>
      <c r="P2162" s="20" t="s">
        <v>263</v>
      </c>
      <c r="Q2162" s="20">
        <v>138</v>
      </c>
    </row>
    <row r="2163" spans="1:17" x14ac:dyDescent="0.3">
      <c r="A2163" s="19" t="s">
        <v>2435</v>
      </c>
      <c r="C2163" s="20">
        <v>-1</v>
      </c>
      <c r="D2163" s="20" t="s">
        <v>263</v>
      </c>
      <c r="M2163" s="19" t="s">
        <v>7551</v>
      </c>
      <c r="N2163" s="19" t="s">
        <v>407</v>
      </c>
      <c r="O2163" s="20">
        <v>0</v>
      </c>
      <c r="P2163" s="20" t="s">
        <v>263</v>
      </c>
      <c r="Q2163" s="20">
        <v>210</v>
      </c>
    </row>
    <row r="2164" spans="1:17" x14ac:dyDescent="0.3">
      <c r="A2164" s="19" t="s">
        <v>2436</v>
      </c>
      <c r="C2164" s="20">
        <v>-1</v>
      </c>
      <c r="D2164" s="20" t="s">
        <v>263</v>
      </c>
      <c r="M2164" s="19" t="s">
        <v>7552</v>
      </c>
      <c r="N2164" s="19" t="s">
        <v>407</v>
      </c>
      <c r="O2164" s="20">
        <v>0</v>
      </c>
      <c r="P2164" s="20" t="s">
        <v>263</v>
      </c>
      <c r="Q2164" s="20">
        <v>1348</v>
      </c>
    </row>
    <row r="2165" spans="1:17" x14ac:dyDescent="0.3">
      <c r="A2165" s="19" t="s">
        <v>2437</v>
      </c>
      <c r="C2165" s="20">
        <v>-1</v>
      </c>
      <c r="D2165" s="20" t="s">
        <v>263</v>
      </c>
      <c r="M2165" s="19" t="s">
        <v>7553</v>
      </c>
      <c r="N2165" s="19" t="s">
        <v>407</v>
      </c>
      <c r="O2165" s="20">
        <v>0</v>
      </c>
      <c r="P2165" s="20" t="s">
        <v>263</v>
      </c>
      <c r="Q2165" s="20">
        <v>7</v>
      </c>
    </row>
    <row r="2166" spans="1:17" x14ac:dyDescent="0.3">
      <c r="A2166" s="19" t="s">
        <v>2438</v>
      </c>
      <c r="C2166" s="20">
        <v>-1</v>
      </c>
      <c r="D2166" s="20" t="s">
        <v>263</v>
      </c>
      <c r="M2166" s="19" t="s">
        <v>7554</v>
      </c>
      <c r="N2166" s="19" t="s">
        <v>407</v>
      </c>
      <c r="O2166" s="20">
        <v>0</v>
      </c>
      <c r="P2166" s="20" t="s">
        <v>263</v>
      </c>
      <c r="Q2166" s="20">
        <v>60</v>
      </c>
    </row>
    <row r="2167" spans="1:17" x14ac:dyDescent="0.3">
      <c r="A2167" s="19" t="s">
        <v>2439</v>
      </c>
      <c r="C2167" s="20">
        <v>-1</v>
      </c>
      <c r="D2167" s="20" t="s">
        <v>263</v>
      </c>
      <c r="M2167" s="19" t="s">
        <v>7555</v>
      </c>
      <c r="N2167" s="19" t="s">
        <v>407</v>
      </c>
      <c r="O2167" s="20">
        <v>0</v>
      </c>
      <c r="P2167" s="20" t="s">
        <v>263</v>
      </c>
      <c r="Q2167" s="20">
        <v>30</v>
      </c>
    </row>
    <row r="2168" spans="1:17" x14ac:dyDescent="0.3">
      <c r="A2168" s="19" t="s">
        <v>2440</v>
      </c>
      <c r="C2168" s="20">
        <v>-1</v>
      </c>
      <c r="D2168" s="20" t="s">
        <v>263</v>
      </c>
      <c r="M2168" s="19" t="s">
        <v>7556</v>
      </c>
      <c r="N2168" s="19" t="s">
        <v>407</v>
      </c>
      <c r="O2168" s="20">
        <v>0</v>
      </c>
      <c r="P2168" s="20" t="s">
        <v>263</v>
      </c>
      <c r="Q2168" s="20">
        <v>546</v>
      </c>
    </row>
    <row r="2169" spans="1:17" x14ac:dyDescent="0.3">
      <c r="A2169" s="19" t="s">
        <v>2441</v>
      </c>
      <c r="C2169" s="20">
        <v>-1</v>
      </c>
      <c r="D2169" s="20" t="s">
        <v>263</v>
      </c>
      <c r="M2169" s="19" t="s">
        <v>7557</v>
      </c>
      <c r="N2169" s="19" t="s">
        <v>407</v>
      </c>
      <c r="O2169" s="20">
        <v>0</v>
      </c>
      <c r="P2169" s="20" t="s">
        <v>263</v>
      </c>
      <c r="Q2169" s="20">
        <v>7</v>
      </c>
    </row>
    <row r="2170" spans="1:17" x14ac:dyDescent="0.3">
      <c r="A2170" s="19" t="s">
        <v>2442</v>
      </c>
      <c r="C2170" s="20">
        <v>-1</v>
      </c>
      <c r="D2170" s="20" t="s">
        <v>263</v>
      </c>
      <c r="M2170" s="19" t="s">
        <v>7558</v>
      </c>
      <c r="N2170" s="19" t="s">
        <v>407</v>
      </c>
      <c r="O2170" s="20">
        <v>0</v>
      </c>
      <c r="P2170" s="20" t="s">
        <v>263</v>
      </c>
      <c r="Q2170" s="20">
        <v>259</v>
      </c>
    </row>
    <row r="2171" spans="1:17" x14ac:dyDescent="0.3">
      <c r="A2171" s="19" t="s">
        <v>2443</v>
      </c>
      <c r="C2171" s="20">
        <v>-1</v>
      </c>
      <c r="D2171" s="20" t="s">
        <v>263</v>
      </c>
      <c r="M2171" s="19" t="s">
        <v>7559</v>
      </c>
      <c r="N2171" s="19" t="s">
        <v>407</v>
      </c>
      <c r="O2171" s="20">
        <v>0</v>
      </c>
      <c r="P2171" s="20" t="s">
        <v>263</v>
      </c>
      <c r="Q2171" s="20">
        <v>978</v>
      </c>
    </row>
    <row r="2172" spans="1:17" x14ac:dyDescent="0.3">
      <c r="A2172" s="19" t="s">
        <v>2444</v>
      </c>
      <c r="C2172" s="20">
        <v>-1</v>
      </c>
      <c r="D2172" s="20" t="s">
        <v>263</v>
      </c>
      <c r="M2172" s="19" t="s">
        <v>7560</v>
      </c>
      <c r="N2172" s="19" t="s">
        <v>407</v>
      </c>
      <c r="O2172" s="20">
        <v>0</v>
      </c>
      <c r="P2172" s="20" t="s">
        <v>263</v>
      </c>
      <c r="Q2172" s="20">
        <v>8</v>
      </c>
    </row>
    <row r="2173" spans="1:17" x14ac:dyDescent="0.3">
      <c r="A2173" s="19" t="s">
        <v>2445</v>
      </c>
      <c r="C2173" s="20">
        <v>-1</v>
      </c>
      <c r="D2173" s="20" t="s">
        <v>263</v>
      </c>
      <c r="M2173" s="19" t="s">
        <v>7561</v>
      </c>
      <c r="N2173" s="19" t="s">
        <v>407</v>
      </c>
      <c r="O2173" s="20">
        <v>0</v>
      </c>
      <c r="P2173" s="20" t="s">
        <v>263</v>
      </c>
      <c r="Q2173" s="20">
        <v>27</v>
      </c>
    </row>
    <row r="2174" spans="1:17" x14ac:dyDescent="0.3">
      <c r="A2174" s="19" t="s">
        <v>2446</v>
      </c>
      <c r="C2174" s="20">
        <v>-1</v>
      </c>
      <c r="D2174" s="20" t="s">
        <v>263</v>
      </c>
      <c r="M2174" s="19" t="s">
        <v>7562</v>
      </c>
      <c r="N2174" s="19" t="s">
        <v>407</v>
      </c>
      <c r="O2174" s="20">
        <v>0</v>
      </c>
      <c r="P2174" s="20" t="s">
        <v>263</v>
      </c>
      <c r="Q2174" s="20">
        <v>22</v>
      </c>
    </row>
    <row r="2175" spans="1:17" x14ac:dyDescent="0.3">
      <c r="A2175" s="19" t="s">
        <v>2447</v>
      </c>
      <c r="C2175" s="20">
        <v>-1</v>
      </c>
      <c r="D2175" s="20" t="s">
        <v>263</v>
      </c>
      <c r="M2175" s="19" t="s">
        <v>7563</v>
      </c>
      <c r="N2175" s="19" t="s">
        <v>407</v>
      </c>
      <c r="O2175" s="20">
        <v>0</v>
      </c>
      <c r="P2175" s="20" t="s">
        <v>263</v>
      </c>
      <c r="Q2175" s="20">
        <v>37</v>
      </c>
    </row>
    <row r="2176" spans="1:17" x14ac:dyDescent="0.3">
      <c r="A2176" s="19" t="s">
        <v>2448</v>
      </c>
      <c r="C2176" s="20">
        <v>-1</v>
      </c>
      <c r="D2176" s="20" t="s">
        <v>263</v>
      </c>
      <c r="M2176" s="19" t="s">
        <v>7564</v>
      </c>
      <c r="N2176" s="19" t="s">
        <v>407</v>
      </c>
      <c r="O2176" s="20">
        <v>0</v>
      </c>
      <c r="P2176" s="20" t="s">
        <v>263</v>
      </c>
      <c r="Q2176" s="20">
        <v>21</v>
      </c>
    </row>
    <row r="2177" spans="1:17" x14ac:dyDescent="0.3">
      <c r="A2177" s="19" t="s">
        <v>2449</v>
      </c>
      <c r="C2177" s="20">
        <v>-1</v>
      </c>
      <c r="D2177" s="20" t="s">
        <v>263</v>
      </c>
      <c r="M2177" s="19" t="s">
        <v>7565</v>
      </c>
      <c r="N2177" s="19" t="s">
        <v>407</v>
      </c>
      <c r="O2177" s="20">
        <v>0</v>
      </c>
      <c r="P2177" s="20" t="s">
        <v>263</v>
      </c>
      <c r="Q2177" s="20">
        <v>4347</v>
      </c>
    </row>
    <row r="2178" spans="1:17" x14ac:dyDescent="0.3">
      <c r="A2178" s="19" t="s">
        <v>2450</v>
      </c>
      <c r="C2178" s="20">
        <v>-1</v>
      </c>
      <c r="D2178" s="20" t="s">
        <v>263</v>
      </c>
      <c r="M2178" s="19" t="s">
        <v>7566</v>
      </c>
      <c r="N2178" s="19" t="s">
        <v>407</v>
      </c>
      <c r="O2178" s="20">
        <v>0</v>
      </c>
      <c r="P2178" s="20" t="s">
        <v>263</v>
      </c>
      <c r="Q2178" s="20">
        <v>79</v>
      </c>
    </row>
    <row r="2179" spans="1:17" x14ac:dyDescent="0.3">
      <c r="A2179" s="19" t="s">
        <v>2451</v>
      </c>
      <c r="C2179" s="20">
        <v>-1</v>
      </c>
      <c r="D2179" s="20" t="s">
        <v>263</v>
      </c>
      <c r="M2179" s="19" t="s">
        <v>7567</v>
      </c>
      <c r="N2179" s="19" t="s">
        <v>407</v>
      </c>
      <c r="O2179" s="20">
        <v>0</v>
      </c>
      <c r="P2179" s="20" t="s">
        <v>263</v>
      </c>
      <c r="Q2179" s="20">
        <v>42</v>
      </c>
    </row>
    <row r="2180" spans="1:17" x14ac:dyDescent="0.3">
      <c r="A2180" s="19" t="s">
        <v>2452</v>
      </c>
      <c r="C2180" s="20">
        <v>-1</v>
      </c>
      <c r="D2180" s="20" t="s">
        <v>263</v>
      </c>
      <c r="M2180" s="19" t="s">
        <v>7568</v>
      </c>
      <c r="N2180" s="19" t="s">
        <v>407</v>
      </c>
      <c r="O2180" s="20">
        <v>0</v>
      </c>
      <c r="P2180" s="20" t="s">
        <v>263</v>
      </c>
      <c r="Q2180" s="20">
        <v>189</v>
      </c>
    </row>
    <row r="2181" spans="1:17" x14ac:dyDescent="0.3">
      <c r="A2181" s="19" t="s">
        <v>2453</v>
      </c>
      <c r="C2181" s="20">
        <v>-1</v>
      </c>
      <c r="D2181" s="20" t="s">
        <v>263</v>
      </c>
      <c r="M2181" s="19" t="s">
        <v>7569</v>
      </c>
      <c r="N2181" s="19" t="s">
        <v>407</v>
      </c>
      <c r="O2181" s="20">
        <v>0</v>
      </c>
      <c r="P2181" s="20" t="s">
        <v>263</v>
      </c>
      <c r="Q2181" s="20">
        <v>24</v>
      </c>
    </row>
    <row r="2182" spans="1:17" x14ac:dyDescent="0.3">
      <c r="A2182" s="19" t="s">
        <v>2454</v>
      </c>
      <c r="C2182" s="20">
        <v>-1</v>
      </c>
      <c r="D2182" s="20" t="s">
        <v>263</v>
      </c>
      <c r="M2182" s="19" t="s">
        <v>7570</v>
      </c>
      <c r="N2182" s="19" t="s">
        <v>407</v>
      </c>
      <c r="O2182" s="20">
        <v>0</v>
      </c>
      <c r="P2182" s="20" t="s">
        <v>263</v>
      </c>
      <c r="Q2182" s="20">
        <v>81</v>
      </c>
    </row>
    <row r="2183" spans="1:17" x14ac:dyDescent="0.3">
      <c r="A2183" s="19" t="s">
        <v>2455</v>
      </c>
      <c r="C2183" s="20">
        <v>-1</v>
      </c>
      <c r="D2183" s="20" t="s">
        <v>263</v>
      </c>
      <c r="M2183" s="19" t="s">
        <v>7571</v>
      </c>
      <c r="N2183" s="19" t="s">
        <v>407</v>
      </c>
      <c r="O2183" s="20">
        <v>0</v>
      </c>
      <c r="P2183" s="20" t="s">
        <v>263</v>
      </c>
      <c r="Q2183" s="20">
        <v>4580</v>
      </c>
    </row>
    <row r="2184" spans="1:17" x14ac:dyDescent="0.3">
      <c r="A2184" s="19" t="s">
        <v>2456</v>
      </c>
      <c r="C2184" s="20">
        <v>-1</v>
      </c>
      <c r="D2184" s="20" t="s">
        <v>263</v>
      </c>
      <c r="M2184" s="19" t="s">
        <v>7572</v>
      </c>
      <c r="N2184" s="19" t="s">
        <v>407</v>
      </c>
      <c r="O2184" s="20">
        <v>0</v>
      </c>
      <c r="P2184" s="20" t="s">
        <v>263</v>
      </c>
      <c r="Q2184" s="20">
        <v>15</v>
      </c>
    </row>
    <row r="2185" spans="1:17" x14ac:dyDescent="0.3">
      <c r="A2185" s="19" t="s">
        <v>2457</v>
      </c>
      <c r="C2185" s="20">
        <v>-1</v>
      </c>
      <c r="D2185" s="20" t="s">
        <v>263</v>
      </c>
      <c r="M2185" s="19" t="s">
        <v>7573</v>
      </c>
      <c r="N2185" s="19" t="s">
        <v>407</v>
      </c>
      <c r="O2185" s="20">
        <v>0</v>
      </c>
      <c r="P2185" s="20" t="s">
        <v>263</v>
      </c>
      <c r="Q2185" s="20">
        <v>802</v>
      </c>
    </row>
    <row r="2186" spans="1:17" x14ac:dyDescent="0.3">
      <c r="A2186" s="19" t="s">
        <v>2458</v>
      </c>
      <c r="C2186" s="20">
        <v>-1</v>
      </c>
      <c r="D2186" s="20" t="s">
        <v>263</v>
      </c>
      <c r="M2186" s="19" t="s">
        <v>7574</v>
      </c>
      <c r="N2186" s="19" t="s">
        <v>407</v>
      </c>
      <c r="O2186" s="20">
        <v>0</v>
      </c>
      <c r="P2186" s="20" t="s">
        <v>263</v>
      </c>
      <c r="Q2186" s="20">
        <v>17</v>
      </c>
    </row>
    <row r="2187" spans="1:17" x14ac:dyDescent="0.3">
      <c r="A2187" s="19" t="s">
        <v>2459</v>
      </c>
      <c r="C2187" s="20">
        <v>-1</v>
      </c>
      <c r="D2187" s="20" t="s">
        <v>263</v>
      </c>
      <c r="M2187" s="19" t="s">
        <v>7575</v>
      </c>
      <c r="N2187" s="19" t="s">
        <v>407</v>
      </c>
      <c r="O2187" s="20">
        <v>0</v>
      </c>
      <c r="P2187" s="20" t="s">
        <v>263</v>
      </c>
      <c r="Q2187" s="20">
        <v>19</v>
      </c>
    </row>
    <row r="2188" spans="1:17" x14ac:dyDescent="0.3">
      <c r="A2188" s="19" t="s">
        <v>2460</v>
      </c>
      <c r="C2188" s="20">
        <v>-1</v>
      </c>
      <c r="D2188" s="20" t="s">
        <v>263</v>
      </c>
      <c r="M2188" s="19" t="s">
        <v>7576</v>
      </c>
      <c r="N2188" s="19" t="s">
        <v>407</v>
      </c>
      <c r="O2188" s="20">
        <v>0</v>
      </c>
      <c r="P2188" s="20" t="s">
        <v>263</v>
      </c>
      <c r="Q2188" s="20">
        <v>481</v>
      </c>
    </row>
    <row r="2189" spans="1:17" x14ac:dyDescent="0.3">
      <c r="A2189" s="19" t="s">
        <v>2461</v>
      </c>
      <c r="C2189" s="20">
        <v>-1</v>
      </c>
      <c r="D2189" s="20" t="s">
        <v>263</v>
      </c>
      <c r="M2189" s="19" t="s">
        <v>7577</v>
      </c>
      <c r="N2189" s="19" t="s">
        <v>407</v>
      </c>
      <c r="O2189" s="20">
        <v>0</v>
      </c>
      <c r="P2189" s="20" t="s">
        <v>263</v>
      </c>
      <c r="Q2189" s="20">
        <v>7</v>
      </c>
    </row>
    <row r="2190" spans="1:17" x14ac:dyDescent="0.3">
      <c r="A2190" s="19" t="s">
        <v>2462</v>
      </c>
      <c r="C2190" s="20">
        <v>-1</v>
      </c>
      <c r="D2190" s="20" t="s">
        <v>263</v>
      </c>
      <c r="M2190" s="19" t="s">
        <v>7578</v>
      </c>
      <c r="N2190" s="19" t="s">
        <v>407</v>
      </c>
      <c r="O2190" s="20">
        <v>0</v>
      </c>
      <c r="P2190" s="20" t="s">
        <v>263</v>
      </c>
      <c r="Q2190" s="20">
        <v>49</v>
      </c>
    </row>
    <row r="2191" spans="1:17" x14ac:dyDescent="0.3">
      <c r="A2191" s="19" t="s">
        <v>2463</v>
      </c>
      <c r="C2191" s="20">
        <v>-1</v>
      </c>
      <c r="D2191" s="20" t="s">
        <v>263</v>
      </c>
      <c r="M2191" s="19" t="s">
        <v>7579</v>
      </c>
      <c r="N2191" s="19" t="s">
        <v>407</v>
      </c>
      <c r="O2191" s="20">
        <v>0</v>
      </c>
      <c r="P2191" s="20" t="s">
        <v>263</v>
      </c>
      <c r="Q2191" s="20">
        <v>218</v>
      </c>
    </row>
    <row r="2192" spans="1:17" x14ac:dyDescent="0.3">
      <c r="A2192" s="19" t="s">
        <v>2464</v>
      </c>
      <c r="C2192" s="20">
        <v>-1</v>
      </c>
      <c r="D2192" s="20" t="s">
        <v>263</v>
      </c>
      <c r="M2192" s="19" t="s">
        <v>7580</v>
      </c>
      <c r="N2192" s="19" t="s">
        <v>407</v>
      </c>
      <c r="O2192" s="20">
        <v>0</v>
      </c>
      <c r="P2192" s="20" t="s">
        <v>263</v>
      </c>
      <c r="Q2192" s="20">
        <v>7</v>
      </c>
    </row>
    <row r="2193" spans="1:17" x14ac:dyDescent="0.3">
      <c r="A2193" s="19" t="s">
        <v>2465</v>
      </c>
      <c r="C2193" s="20">
        <v>-1</v>
      </c>
      <c r="D2193" s="20" t="s">
        <v>263</v>
      </c>
      <c r="M2193" s="19" t="s">
        <v>7581</v>
      </c>
      <c r="N2193" s="19" t="s">
        <v>407</v>
      </c>
      <c r="O2193" s="20">
        <v>0</v>
      </c>
      <c r="P2193" s="20" t="s">
        <v>263</v>
      </c>
      <c r="Q2193" s="20">
        <v>264</v>
      </c>
    </row>
    <row r="2194" spans="1:17" x14ac:dyDescent="0.3">
      <c r="A2194" s="19" t="s">
        <v>2466</v>
      </c>
      <c r="C2194" s="20">
        <v>-1</v>
      </c>
      <c r="D2194" s="20" t="s">
        <v>263</v>
      </c>
      <c r="M2194" s="19" t="s">
        <v>7582</v>
      </c>
      <c r="N2194" s="19" t="s">
        <v>407</v>
      </c>
      <c r="O2194" s="20">
        <v>0</v>
      </c>
      <c r="P2194" s="20" t="s">
        <v>263</v>
      </c>
      <c r="Q2194" s="20">
        <v>42</v>
      </c>
    </row>
    <row r="2195" spans="1:17" x14ac:dyDescent="0.3">
      <c r="A2195" s="19" t="s">
        <v>2467</v>
      </c>
      <c r="C2195" s="20">
        <v>-1</v>
      </c>
      <c r="D2195" s="20" t="s">
        <v>263</v>
      </c>
      <c r="M2195" s="19" t="s">
        <v>7583</v>
      </c>
      <c r="N2195" s="19" t="s">
        <v>407</v>
      </c>
      <c r="O2195" s="20">
        <v>0</v>
      </c>
      <c r="P2195" s="20" t="s">
        <v>263</v>
      </c>
      <c r="Q2195" s="20">
        <v>7</v>
      </c>
    </row>
    <row r="2196" spans="1:17" x14ac:dyDescent="0.3">
      <c r="A2196" s="19" t="s">
        <v>137</v>
      </c>
      <c r="B2196" s="19" t="s">
        <v>407</v>
      </c>
      <c r="C2196" s="20">
        <v>-1</v>
      </c>
      <c r="D2196" s="20" t="s">
        <v>263</v>
      </c>
      <c r="E2196" s="20">
        <v>237</v>
      </c>
      <c r="M2196" s="19" t="s">
        <v>7584</v>
      </c>
      <c r="N2196" s="19" t="s">
        <v>407</v>
      </c>
      <c r="O2196" s="20">
        <v>0</v>
      </c>
      <c r="P2196" s="20" t="s">
        <v>263</v>
      </c>
      <c r="Q2196" s="20">
        <v>496</v>
      </c>
    </row>
    <row r="2197" spans="1:17" x14ac:dyDescent="0.3">
      <c r="A2197" s="19" t="s">
        <v>2468</v>
      </c>
      <c r="C2197" s="20">
        <v>-1</v>
      </c>
      <c r="D2197" s="20" t="s">
        <v>263</v>
      </c>
      <c r="M2197" s="19" t="s">
        <v>7585</v>
      </c>
      <c r="N2197" s="19" t="s">
        <v>407</v>
      </c>
      <c r="O2197" s="20">
        <v>0</v>
      </c>
      <c r="P2197" s="20" t="s">
        <v>263</v>
      </c>
      <c r="Q2197" s="20">
        <v>3151</v>
      </c>
    </row>
    <row r="2198" spans="1:17" x14ac:dyDescent="0.3">
      <c r="A2198" s="19" t="s">
        <v>2469</v>
      </c>
      <c r="C2198" s="20">
        <v>-1</v>
      </c>
      <c r="D2198" s="20" t="s">
        <v>263</v>
      </c>
      <c r="M2198" s="19" t="s">
        <v>7586</v>
      </c>
      <c r="N2198" s="19" t="s">
        <v>407</v>
      </c>
      <c r="O2198" s="20">
        <v>0</v>
      </c>
      <c r="P2198" s="20" t="s">
        <v>263</v>
      </c>
      <c r="Q2198" s="20">
        <v>67</v>
      </c>
    </row>
    <row r="2199" spans="1:17" x14ac:dyDescent="0.3">
      <c r="A2199" s="19" t="s">
        <v>2470</v>
      </c>
      <c r="C2199" s="20">
        <v>-1</v>
      </c>
      <c r="D2199" s="20" t="s">
        <v>263</v>
      </c>
      <c r="M2199" s="19" t="s">
        <v>7587</v>
      </c>
      <c r="N2199" s="19" t="s">
        <v>407</v>
      </c>
      <c r="O2199" s="20">
        <v>0</v>
      </c>
      <c r="P2199" s="20" t="s">
        <v>263</v>
      </c>
      <c r="Q2199" s="20">
        <v>200</v>
      </c>
    </row>
    <row r="2200" spans="1:17" x14ac:dyDescent="0.3">
      <c r="A2200" s="19" t="s">
        <v>2471</v>
      </c>
      <c r="C2200" s="20">
        <v>-1</v>
      </c>
      <c r="D2200" s="20" t="s">
        <v>263</v>
      </c>
      <c r="M2200" s="19" t="s">
        <v>7588</v>
      </c>
      <c r="N2200" s="19" t="s">
        <v>407</v>
      </c>
      <c r="O2200" s="20">
        <v>0</v>
      </c>
      <c r="P2200" s="20" t="s">
        <v>263</v>
      </c>
      <c r="Q2200" s="20">
        <v>195</v>
      </c>
    </row>
    <row r="2201" spans="1:17" x14ac:dyDescent="0.3">
      <c r="A2201" s="19" t="s">
        <v>2472</v>
      </c>
      <c r="C2201" s="20">
        <v>-1</v>
      </c>
      <c r="D2201" s="20" t="s">
        <v>263</v>
      </c>
      <c r="M2201" s="19" t="s">
        <v>7589</v>
      </c>
      <c r="N2201" s="19" t="s">
        <v>407</v>
      </c>
      <c r="O2201" s="20">
        <v>0</v>
      </c>
      <c r="P2201" s="20" t="s">
        <v>263</v>
      </c>
      <c r="Q2201" s="20">
        <v>4289</v>
      </c>
    </row>
    <row r="2202" spans="1:17" x14ac:dyDescent="0.3">
      <c r="A2202" s="19" t="s">
        <v>2473</v>
      </c>
      <c r="C2202" s="20">
        <v>-1</v>
      </c>
      <c r="D2202" s="20" t="s">
        <v>263</v>
      </c>
      <c r="M2202" s="19" t="s">
        <v>7590</v>
      </c>
      <c r="N2202" s="19" t="s">
        <v>407</v>
      </c>
      <c r="O2202" s="20">
        <v>0</v>
      </c>
      <c r="P2202" s="20" t="s">
        <v>263</v>
      </c>
      <c r="Q2202" s="20">
        <v>170</v>
      </c>
    </row>
    <row r="2203" spans="1:17" x14ac:dyDescent="0.3">
      <c r="A2203" s="19" t="s">
        <v>2474</v>
      </c>
      <c r="C2203" s="20">
        <v>-1</v>
      </c>
      <c r="D2203" s="20" t="s">
        <v>263</v>
      </c>
      <c r="M2203" s="19" t="s">
        <v>7591</v>
      </c>
      <c r="N2203" s="19" t="s">
        <v>407</v>
      </c>
      <c r="O2203" s="20">
        <v>0</v>
      </c>
      <c r="P2203" s="20" t="s">
        <v>263</v>
      </c>
      <c r="Q2203" s="20">
        <v>8</v>
      </c>
    </row>
    <row r="2204" spans="1:17" x14ac:dyDescent="0.3">
      <c r="A2204" s="19" t="s">
        <v>2475</v>
      </c>
      <c r="C2204" s="20">
        <v>-1</v>
      </c>
      <c r="D2204" s="20" t="s">
        <v>263</v>
      </c>
      <c r="M2204" s="19" t="s">
        <v>7592</v>
      </c>
      <c r="N2204" s="19" t="s">
        <v>407</v>
      </c>
      <c r="O2204" s="20">
        <v>0</v>
      </c>
      <c r="P2204" s="20" t="s">
        <v>263</v>
      </c>
      <c r="Q2204" s="20">
        <v>138</v>
      </c>
    </row>
    <row r="2205" spans="1:17" x14ac:dyDescent="0.3">
      <c r="A2205" s="19" t="s">
        <v>2476</v>
      </c>
      <c r="C2205" s="20">
        <v>-1</v>
      </c>
      <c r="D2205" s="20" t="s">
        <v>263</v>
      </c>
      <c r="M2205" s="19" t="s">
        <v>7593</v>
      </c>
      <c r="N2205" s="19" t="s">
        <v>407</v>
      </c>
      <c r="O2205" s="20">
        <v>0</v>
      </c>
      <c r="P2205" s="20" t="s">
        <v>263</v>
      </c>
      <c r="Q2205" s="20">
        <v>49</v>
      </c>
    </row>
    <row r="2206" spans="1:17" x14ac:dyDescent="0.3">
      <c r="A2206" s="19" t="s">
        <v>2477</v>
      </c>
      <c r="C2206" s="20">
        <v>-1</v>
      </c>
      <c r="D2206" s="20" t="s">
        <v>263</v>
      </c>
      <c r="M2206" s="19" t="s">
        <v>7594</v>
      </c>
      <c r="N2206" s="19" t="s">
        <v>407</v>
      </c>
      <c r="O2206" s="20">
        <v>0</v>
      </c>
      <c r="P2206" s="20" t="s">
        <v>263</v>
      </c>
      <c r="Q2206" s="20">
        <v>3343</v>
      </c>
    </row>
    <row r="2207" spans="1:17" x14ac:dyDescent="0.3">
      <c r="A2207" s="19" t="s">
        <v>2478</v>
      </c>
      <c r="C2207" s="20">
        <v>-1</v>
      </c>
      <c r="D2207" s="20" t="s">
        <v>263</v>
      </c>
      <c r="M2207" s="19" t="s">
        <v>7595</v>
      </c>
      <c r="N2207" s="19" t="s">
        <v>407</v>
      </c>
      <c r="O2207" s="20">
        <v>0</v>
      </c>
      <c r="P2207" s="20" t="s">
        <v>263</v>
      </c>
      <c r="Q2207" s="20">
        <v>372</v>
      </c>
    </row>
    <row r="2208" spans="1:17" x14ac:dyDescent="0.3">
      <c r="A2208" s="19" t="s">
        <v>2479</v>
      </c>
      <c r="C2208" s="20">
        <v>-1</v>
      </c>
      <c r="D2208" s="20" t="s">
        <v>263</v>
      </c>
      <c r="M2208" s="19" t="s">
        <v>7596</v>
      </c>
      <c r="N2208" s="19" t="s">
        <v>407</v>
      </c>
      <c r="O2208" s="20">
        <v>0</v>
      </c>
      <c r="P2208" s="20" t="s">
        <v>263</v>
      </c>
      <c r="Q2208" s="20">
        <v>62</v>
      </c>
    </row>
    <row r="2209" spans="1:17" x14ac:dyDescent="0.3">
      <c r="A2209" s="19" t="s">
        <v>2480</v>
      </c>
      <c r="C2209" s="20">
        <v>-1</v>
      </c>
      <c r="D2209" s="20" t="s">
        <v>263</v>
      </c>
      <c r="M2209" s="19" t="s">
        <v>7597</v>
      </c>
      <c r="N2209" s="19" t="s">
        <v>407</v>
      </c>
      <c r="O2209" s="20">
        <v>0</v>
      </c>
      <c r="P2209" s="20" t="s">
        <v>263</v>
      </c>
      <c r="Q2209" s="20">
        <v>35</v>
      </c>
    </row>
    <row r="2210" spans="1:17" x14ac:dyDescent="0.3">
      <c r="A2210" s="19" t="s">
        <v>238</v>
      </c>
      <c r="B2210" s="19" t="s">
        <v>407</v>
      </c>
      <c r="C2210" s="20">
        <v>-1</v>
      </c>
      <c r="D2210" s="20" t="s">
        <v>263</v>
      </c>
      <c r="E2210" s="20">
        <v>31</v>
      </c>
      <c r="M2210" s="19" t="s">
        <v>7598</v>
      </c>
      <c r="N2210" s="19" t="s">
        <v>407</v>
      </c>
      <c r="O2210" s="20">
        <v>0</v>
      </c>
      <c r="P2210" s="20" t="s">
        <v>263</v>
      </c>
      <c r="Q2210" s="20">
        <v>34</v>
      </c>
    </row>
    <row r="2211" spans="1:17" x14ac:dyDescent="0.3">
      <c r="A2211" s="19" t="s">
        <v>2481</v>
      </c>
      <c r="C2211" s="20">
        <v>-1</v>
      </c>
      <c r="D2211" s="20" t="s">
        <v>263</v>
      </c>
      <c r="M2211" s="19" t="s">
        <v>7599</v>
      </c>
      <c r="N2211" s="19" t="s">
        <v>407</v>
      </c>
      <c r="O2211" s="20">
        <v>0</v>
      </c>
      <c r="P2211" s="20" t="s">
        <v>263</v>
      </c>
      <c r="Q2211" s="20">
        <v>227</v>
      </c>
    </row>
    <row r="2212" spans="1:17" x14ac:dyDescent="0.3">
      <c r="A2212" s="19" t="s">
        <v>2482</v>
      </c>
      <c r="C2212" s="20">
        <v>-1</v>
      </c>
      <c r="D2212" s="20" t="s">
        <v>263</v>
      </c>
      <c r="M2212" s="19" t="s">
        <v>7600</v>
      </c>
      <c r="N2212" s="19" t="s">
        <v>407</v>
      </c>
      <c r="O2212" s="20">
        <v>0</v>
      </c>
      <c r="P2212" s="20" t="s">
        <v>263</v>
      </c>
      <c r="Q2212" s="20">
        <v>1227</v>
      </c>
    </row>
    <row r="2213" spans="1:17" x14ac:dyDescent="0.3">
      <c r="A2213" s="19" t="s">
        <v>2483</v>
      </c>
      <c r="C2213" s="20">
        <v>-1</v>
      </c>
      <c r="D2213" s="20" t="s">
        <v>263</v>
      </c>
      <c r="M2213" s="19" t="s">
        <v>7601</v>
      </c>
      <c r="N2213" s="19" t="s">
        <v>407</v>
      </c>
      <c r="O2213" s="20">
        <v>0</v>
      </c>
      <c r="P2213" s="20" t="s">
        <v>263</v>
      </c>
      <c r="Q2213" s="20">
        <v>9</v>
      </c>
    </row>
    <row r="2214" spans="1:17" x14ac:dyDescent="0.3">
      <c r="A2214" s="19" t="s">
        <v>2484</v>
      </c>
      <c r="C2214" s="20">
        <v>-1</v>
      </c>
      <c r="D2214" s="20" t="s">
        <v>263</v>
      </c>
      <c r="M2214" s="19" t="s">
        <v>7602</v>
      </c>
      <c r="N2214" s="19" t="s">
        <v>407</v>
      </c>
      <c r="O2214" s="20">
        <v>0</v>
      </c>
      <c r="P2214" s="20" t="s">
        <v>263</v>
      </c>
      <c r="Q2214" s="20">
        <v>973</v>
      </c>
    </row>
    <row r="2215" spans="1:17" x14ac:dyDescent="0.3">
      <c r="A2215" s="19" t="s">
        <v>2485</v>
      </c>
      <c r="C2215" s="20">
        <v>-1</v>
      </c>
      <c r="D2215" s="20" t="s">
        <v>263</v>
      </c>
      <c r="M2215" s="19" t="s">
        <v>7603</v>
      </c>
      <c r="N2215" s="19" t="s">
        <v>407</v>
      </c>
      <c r="O2215" s="20">
        <v>0</v>
      </c>
      <c r="P2215" s="20" t="s">
        <v>263</v>
      </c>
      <c r="Q2215" s="20">
        <v>7</v>
      </c>
    </row>
    <row r="2216" spans="1:17" x14ac:dyDescent="0.3">
      <c r="A2216" s="19" t="s">
        <v>2486</v>
      </c>
      <c r="C2216" s="20">
        <v>-1</v>
      </c>
      <c r="D2216" s="20" t="s">
        <v>263</v>
      </c>
      <c r="M2216" s="19" t="s">
        <v>7604</v>
      </c>
      <c r="N2216" s="19" t="s">
        <v>407</v>
      </c>
      <c r="O2216" s="20">
        <v>0</v>
      </c>
      <c r="P2216" s="20" t="s">
        <v>263</v>
      </c>
      <c r="Q2216" s="20">
        <v>310</v>
      </c>
    </row>
    <row r="2217" spans="1:17" x14ac:dyDescent="0.3">
      <c r="A2217" s="19" t="s">
        <v>2487</v>
      </c>
      <c r="C2217" s="20">
        <v>-1</v>
      </c>
      <c r="D2217" s="20" t="s">
        <v>263</v>
      </c>
      <c r="M2217" s="19" t="s">
        <v>7605</v>
      </c>
      <c r="N2217" s="19" t="s">
        <v>407</v>
      </c>
      <c r="O2217" s="20">
        <v>0</v>
      </c>
      <c r="P2217" s="20" t="s">
        <v>263</v>
      </c>
      <c r="Q2217" s="20">
        <v>38</v>
      </c>
    </row>
    <row r="2218" spans="1:17" x14ac:dyDescent="0.3">
      <c r="A2218" s="19" t="s">
        <v>2488</v>
      </c>
      <c r="C2218" s="20">
        <v>-1</v>
      </c>
      <c r="D2218" s="20" t="s">
        <v>263</v>
      </c>
      <c r="M2218" s="19" t="s">
        <v>7606</v>
      </c>
      <c r="N2218" s="19" t="s">
        <v>407</v>
      </c>
      <c r="O2218" s="20">
        <v>0</v>
      </c>
      <c r="P2218" s="20" t="s">
        <v>263</v>
      </c>
      <c r="Q2218" s="20">
        <v>6</v>
      </c>
    </row>
    <row r="2219" spans="1:17" x14ac:dyDescent="0.3">
      <c r="A2219" s="19" t="s">
        <v>2489</v>
      </c>
      <c r="C2219" s="20">
        <v>-1</v>
      </c>
      <c r="D2219" s="20" t="s">
        <v>263</v>
      </c>
      <c r="M2219" s="19" t="s">
        <v>7607</v>
      </c>
      <c r="N2219" s="19" t="s">
        <v>407</v>
      </c>
      <c r="O2219" s="20">
        <v>0</v>
      </c>
      <c r="P2219" s="20" t="s">
        <v>263</v>
      </c>
      <c r="Q2219" s="20">
        <v>9</v>
      </c>
    </row>
    <row r="2220" spans="1:17" x14ac:dyDescent="0.3">
      <c r="A2220" s="19" t="s">
        <v>2490</v>
      </c>
      <c r="C2220" s="20">
        <v>-1</v>
      </c>
      <c r="D2220" s="20" t="s">
        <v>263</v>
      </c>
      <c r="M2220" s="19" t="s">
        <v>7608</v>
      </c>
      <c r="N2220" s="19" t="s">
        <v>407</v>
      </c>
      <c r="O2220" s="20">
        <v>0</v>
      </c>
      <c r="P2220" s="20" t="s">
        <v>263</v>
      </c>
      <c r="Q2220" s="20">
        <v>420</v>
      </c>
    </row>
    <row r="2221" spans="1:17" x14ac:dyDescent="0.3">
      <c r="A2221" s="19" t="s">
        <v>2491</v>
      </c>
      <c r="C2221" s="20">
        <v>-1</v>
      </c>
      <c r="D2221" s="20" t="s">
        <v>263</v>
      </c>
      <c r="M2221" s="19" t="s">
        <v>7609</v>
      </c>
      <c r="N2221" s="19" t="s">
        <v>407</v>
      </c>
      <c r="O2221" s="20">
        <v>0</v>
      </c>
      <c r="P2221" s="20" t="s">
        <v>263</v>
      </c>
      <c r="Q2221" s="20">
        <v>154</v>
      </c>
    </row>
    <row r="2222" spans="1:17" x14ac:dyDescent="0.3">
      <c r="A2222" s="19" t="s">
        <v>2492</v>
      </c>
      <c r="C2222" s="20">
        <v>-1</v>
      </c>
      <c r="D2222" s="20" t="s">
        <v>263</v>
      </c>
      <c r="M2222" s="19" t="s">
        <v>7610</v>
      </c>
      <c r="N2222" s="19" t="s">
        <v>407</v>
      </c>
      <c r="O2222" s="20">
        <v>0</v>
      </c>
      <c r="P2222" s="20" t="s">
        <v>263</v>
      </c>
      <c r="Q2222" s="20">
        <v>23</v>
      </c>
    </row>
    <row r="2223" spans="1:17" x14ac:dyDescent="0.3">
      <c r="A2223" s="19" t="s">
        <v>2493</v>
      </c>
      <c r="C2223" s="20">
        <v>-1</v>
      </c>
      <c r="D2223" s="20" t="s">
        <v>263</v>
      </c>
      <c r="M2223" s="19" t="s">
        <v>7611</v>
      </c>
      <c r="N2223" s="19" t="s">
        <v>407</v>
      </c>
      <c r="O2223" s="20">
        <v>0</v>
      </c>
      <c r="P2223" s="20" t="s">
        <v>263</v>
      </c>
      <c r="Q2223" s="20">
        <v>10</v>
      </c>
    </row>
    <row r="2224" spans="1:17" x14ac:dyDescent="0.3">
      <c r="A2224" s="19" t="s">
        <v>2494</v>
      </c>
      <c r="C2224" s="20">
        <v>-1</v>
      </c>
      <c r="D2224" s="20" t="s">
        <v>263</v>
      </c>
      <c r="M2224" s="19" t="s">
        <v>7612</v>
      </c>
      <c r="N2224" s="19" t="s">
        <v>407</v>
      </c>
      <c r="O2224" s="20">
        <v>0</v>
      </c>
      <c r="P2224" s="20" t="s">
        <v>263</v>
      </c>
      <c r="Q2224" s="20">
        <v>40</v>
      </c>
    </row>
    <row r="2225" spans="1:17" x14ac:dyDescent="0.3">
      <c r="A2225" s="19" t="s">
        <v>2495</v>
      </c>
      <c r="C2225" s="20">
        <v>-1</v>
      </c>
      <c r="D2225" s="20" t="s">
        <v>263</v>
      </c>
      <c r="M2225" s="19" t="s">
        <v>7613</v>
      </c>
      <c r="N2225" s="19" t="s">
        <v>407</v>
      </c>
      <c r="O2225" s="20">
        <v>0</v>
      </c>
      <c r="P2225" s="20" t="s">
        <v>263</v>
      </c>
      <c r="Q2225" s="20">
        <v>58</v>
      </c>
    </row>
    <row r="2226" spans="1:17" x14ac:dyDescent="0.3">
      <c r="A2226" s="19" t="s">
        <v>2496</v>
      </c>
      <c r="C2226" s="20">
        <v>-1</v>
      </c>
      <c r="D2226" s="20" t="s">
        <v>263</v>
      </c>
      <c r="M2226" s="19" t="s">
        <v>7614</v>
      </c>
      <c r="N2226" s="19" t="s">
        <v>407</v>
      </c>
      <c r="O2226" s="20">
        <v>0</v>
      </c>
      <c r="P2226" s="20" t="s">
        <v>263</v>
      </c>
      <c r="Q2226" s="20">
        <v>7</v>
      </c>
    </row>
    <row r="2227" spans="1:17" x14ac:dyDescent="0.3">
      <c r="A2227" s="19" t="s">
        <v>2497</v>
      </c>
      <c r="C2227" s="20">
        <v>-1</v>
      </c>
      <c r="D2227" s="20" t="s">
        <v>263</v>
      </c>
      <c r="M2227" s="19" t="s">
        <v>7615</v>
      </c>
      <c r="N2227" s="19" t="s">
        <v>407</v>
      </c>
      <c r="O2227" s="20">
        <v>0</v>
      </c>
      <c r="P2227" s="20" t="s">
        <v>263</v>
      </c>
      <c r="Q2227" s="20">
        <v>12</v>
      </c>
    </row>
    <row r="2228" spans="1:17" x14ac:dyDescent="0.3">
      <c r="A2228" s="19" t="s">
        <v>2498</v>
      </c>
      <c r="C2228" s="20">
        <v>-1</v>
      </c>
      <c r="D2228" s="20" t="s">
        <v>263</v>
      </c>
      <c r="M2228" s="19" t="s">
        <v>7616</v>
      </c>
      <c r="N2228" s="19" t="s">
        <v>407</v>
      </c>
      <c r="O2228" s="20">
        <v>0</v>
      </c>
      <c r="P2228" s="20" t="s">
        <v>263</v>
      </c>
      <c r="Q2228" s="20">
        <v>75</v>
      </c>
    </row>
    <row r="2229" spans="1:17" x14ac:dyDescent="0.3">
      <c r="A2229" s="19" t="s">
        <v>2499</v>
      </c>
      <c r="C2229" s="20">
        <v>-1</v>
      </c>
      <c r="D2229" s="20" t="s">
        <v>263</v>
      </c>
      <c r="M2229" s="19" t="s">
        <v>7617</v>
      </c>
      <c r="N2229" s="19" t="s">
        <v>407</v>
      </c>
      <c r="O2229" s="20">
        <v>0</v>
      </c>
      <c r="P2229" s="20" t="s">
        <v>263</v>
      </c>
      <c r="Q2229" s="20">
        <v>2967</v>
      </c>
    </row>
    <row r="2230" spans="1:17" x14ac:dyDescent="0.3">
      <c r="A2230" s="19" t="s">
        <v>2500</v>
      </c>
      <c r="C2230" s="20">
        <v>-1</v>
      </c>
      <c r="D2230" s="20" t="s">
        <v>263</v>
      </c>
      <c r="M2230" s="19" t="s">
        <v>7618</v>
      </c>
      <c r="N2230" s="19" t="s">
        <v>407</v>
      </c>
      <c r="O2230" s="20">
        <v>0</v>
      </c>
      <c r="P2230" s="20" t="s">
        <v>263</v>
      </c>
      <c r="Q2230" s="20">
        <v>69</v>
      </c>
    </row>
    <row r="2231" spans="1:17" x14ac:dyDescent="0.3">
      <c r="A2231" s="19" t="s">
        <v>150</v>
      </c>
      <c r="B2231" s="19" t="s">
        <v>407</v>
      </c>
      <c r="C2231" s="20">
        <v>-1</v>
      </c>
      <c r="D2231" s="20" t="s">
        <v>263</v>
      </c>
      <c r="E2231" s="20">
        <v>194</v>
      </c>
      <c r="M2231" s="19" t="s">
        <v>7619</v>
      </c>
      <c r="N2231" s="19" t="s">
        <v>407</v>
      </c>
      <c r="O2231" s="20">
        <v>0</v>
      </c>
      <c r="P2231" s="20" t="s">
        <v>263</v>
      </c>
      <c r="Q2231" s="20">
        <v>31</v>
      </c>
    </row>
    <row r="2232" spans="1:17" x14ac:dyDescent="0.3">
      <c r="A2232" s="19" t="s">
        <v>2501</v>
      </c>
      <c r="C2232" s="20">
        <v>-1</v>
      </c>
      <c r="D2232" s="20" t="s">
        <v>263</v>
      </c>
      <c r="M2232" s="19" t="s">
        <v>7620</v>
      </c>
      <c r="N2232" s="19" t="s">
        <v>407</v>
      </c>
      <c r="O2232" s="20">
        <v>0</v>
      </c>
      <c r="P2232" s="20" t="s">
        <v>263</v>
      </c>
      <c r="Q2232" s="20">
        <v>26</v>
      </c>
    </row>
    <row r="2233" spans="1:17" x14ac:dyDescent="0.3">
      <c r="A2233" s="19" t="s">
        <v>2502</v>
      </c>
      <c r="C2233" s="20">
        <v>-1</v>
      </c>
      <c r="D2233" s="20" t="s">
        <v>263</v>
      </c>
      <c r="M2233" s="19" t="s">
        <v>7621</v>
      </c>
      <c r="N2233" s="19" t="s">
        <v>407</v>
      </c>
      <c r="O2233" s="20">
        <v>0</v>
      </c>
      <c r="P2233" s="20" t="s">
        <v>263</v>
      </c>
      <c r="Q2233" s="20">
        <v>2276</v>
      </c>
    </row>
    <row r="2234" spans="1:17" x14ac:dyDescent="0.3">
      <c r="A2234" s="19" t="s">
        <v>2503</v>
      </c>
      <c r="C2234" s="20">
        <v>-1</v>
      </c>
      <c r="D2234" s="20" t="s">
        <v>263</v>
      </c>
      <c r="M2234" s="19" t="s">
        <v>7622</v>
      </c>
      <c r="N2234" s="19" t="s">
        <v>407</v>
      </c>
      <c r="O2234" s="20">
        <v>0</v>
      </c>
      <c r="P2234" s="20" t="s">
        <v>263</v>
      </c>
      <c r="Q2234" s="20">
        <v>21</v>
      </c>
    </row>
    <row r="2235" spans="1:17" x14ac:dyDescent="0.3">
      <c r="A2235" s="19" t="s">
        <v>2504</v>
      </c>
      <c r="C2235" s="20">
        <v>-1</v>
      </c>
      <c r="D2235" s="20" t="s">
        <v>263</v>
      </c>
      <c r="M2235" s="19" t="s">
        <v>7623</v>
      </c>
      <c r="N2235" s="19" t="s">
        <v>407</v>
      </c>
      <c r="O2235" s="20">
        <v>0</v>
      </c>
      <c r="P2235" s="20" t="s">
        <v>263</v>
      </c>
      <c r="Q2235" s="20">
        <v>59</v>
      </c>
    </row>
    <row r="2236" spans="1:17" x14ac:dyDescent="0.3">
      <c r="A2236" s="19" t="s">
        <v>2505</v>
      </c>
      <c r="C2236" s="20">
        <v>-1</v>
      </c>
      <c r="D2236" s="20" t="s">
        <v>263</v>
      </c>
      <c r="M2236" s="19" t="s">
        <v>7624</v>
      </c>
      <c r="N2236" s="19" t="s">
        <v>407</v>
      </c>
      <c r="O2236" s="20">
        <v>0</v>
      </c>
      <c r="P2236" s="20" t="s">
        <v>263</v>
      </c>
      <c r="Q2236" s="20">
        <v>6</v>
      </c>
    </row>
    <row r="2237" spans="1:17" x14ac:dyDescent="0.3">
      <c r="A2237" s="19" t="s">
        <v>2506</v>
      </c>
      <c r="C2237" s="20">
        <v>-1</v>
      </c>
      <c r="D2237" s="20" t="s">
        <v>263</v>
      </c>
      <c r="M2237" s="19" t="s">
        <v>7625</v>
      </c>
      <c r="N2237" s="19" t="s">
        <v>407</v>
      </c>
      <c r="O2237" s="20">
        <v>0</v>
      </c>
      <c r="P2237" s="20" t="s">
        <v>263</v>
      </c>
      <c r="Q2237" s="20">
        <v>7</v>
      </c>
    </row>
    <row r="2238" spans="1:17" x14ac:dyDescent="0.3">
      <c r="A2238" s="19" t="s">
        <v>2507</v>
      </c>
      <c r="C2238" s="20">
        <v>-1</v>
      </c>
      <c r="D2238" s="20" t="s">
        <v>263</v>
      </c>
      <c r="M2238" s="19" t="s">
        <v>7626</v>
      </c>
      <c r="N2238" s="19" t="s">
        <v>407</v>
      </c>
      <c r="O2238" s="20">
        <v>0</v>
      </c>
      <c r="P2238" s="20" t="s">
        <v>263</v>
      </c>
      <c r="Q2238" s="20">
        <v>919</v>
      </c>
    </row>
    <row r="2239" spans="1:17" x14ac:dyDescent="0.3">
      <c r="A2239" s="19" t="s">
        <v>2508</v>
      </c>
      <c r="C2239" s="20">
        <v>-1</v>
      </c>
      <c r="D2239" s="20" t="s">
        <v>263</v>
      </c>
      <c r="M2239" s="19" t="s">
        <v>7627</v>
      </c>
      <c r="N2239" s="19" t="s">
        <v>407</v>
      </c>
      <c r="O2239" s="20">
        <v>0</v>
      </c>
      <c r="P2239" s="20" t="s">
        <v>263</v>
      </c>
      <c r="Q2239" s="20">
        <v>27</v>
      </c>
    </row>
    <row r="2240" spans="1:17" x14ac:dyDescent="0.3">
      <c r="A2240" s="19" t="s">
        <v>2509</v>
      </c>
      <c r="C2240" s="20">
        <v>-1</v>
      </c>
      <c r="D2240" s="20" t="s">
        <v>263</v>
      </c>
      <c r="M2240" s="19" t="s">
        <v>7628</v>
      </c>
      <c r="N2240" s="19" t="s">
        <v>407</v>
      </c>
      <c r="O2240" s="20">
        <v>0</v>
      </c>
      <c r="P2240" s="20" t="s">
        <v>263</v>
      </c>
      <c r="Q2240" s="20">
        <v>2506</v>
      </c>
    </row>
    <row r="2241" spans="1:17" x14ac:dyDescent="0.3">
      <c r="A2241" s="19" t="s">
        <v>2510</v>
      </c>
      <c r="C2241" s="20">
        <v>-1</v>
      </c>
      <c r="D2241" s="20" t="s">
        <v>263</v>
      </c>
      <c r="M2241" s="19" t="s">
        <v>7629</v>
      </c>
      <c r="N2241" s="19" t="s">
        <v>407</v>
      </c>
      <c r="O2241" s="20">
        <v>0</v>
      </c>
      <c r="P2241" s="20" t="s">
        <v>263</v>
      </c>
      <c r="Q2241" s="20">
        <v>13</v>
      </c>
    </row>
    <row r="2242" spans="1:17" x14ac:dyDescent="0.3">
      <c r="A2242" s="19" t="s">
        <v>2511</v>
      </c>
      <c r="C2242" s="20">
        <v>-1</v>
      </c>
      <c r="D2242" s="20" t="s">
        <v>263</v>
      </c>
      <c r="M2242" s="19" t="s">
        <v>7630</v>
      </c>
      <c r="N2242" s="19" t="s">
        <v>407</v>
      </c>
      <c r="O2242" s="20">
        <v>0</v>
      </c>
      <c r="P2242" s="20" t="s">
        <v>263</v>
      </c>
      <c r="Q2242" s="20">
        <v>100</v>
      </c>
    </row>
    <row r="2243" spans="1:17" x14ac:dyDescent="0.3">
      <c r="A2243" s="19" t="s">
        <v>2512</v>
      </c>
      <c r="C2243" s="20">
        <v>-1</v>
      </c>
      <c r="D2243" s="20" t="s">
        <v>263</v>
      </c>
      <c r="M2243" s="19" t="s">
        <v>7631</v>
      </c>
      <c r="N2243" s="19" t="s">
        <v>407</v>
      </c>
      <c r="O2243" s="20">
        <v>0</v>
      </c>
      <c r="P2243" s="20" t="s">
        <v>263</v>
      </c>
      <c r="Q2243" s="20">
        <v>190</v>
      </c>
    </row>
    <row r="2244" spans="1:17" x14ac:dyDescent="0.3">
      <c r="A2244" s="19" t="s">
        <v>190</v>
      </c>
      <c r="B2244" s="19" t="s">
        <v>407</v>
      </c>
      <c r="C2244" s="20">
        <v>-1</v>
      </c>
      <c r="D2244" s="20" t="s">
        <v>263</v>
      </c>
      <c r="E2244" s="20">
        <v>86</v>
      </c>
      <c r="M2244" s="19" t="s">
        <v>7632</v>
      </c>
      <c r="N2244" s="19" t="s">
        <v>407</v>
      </c>
      <c r="O2244" s="20">
        <v>0</v>
      </c>
      <c r="P2244" s="20" t="s">
        <v>263</v>
      </c>
      <c r="Q2244" s="20">
        <v>202</v>
      </c>
    </row>
    <row r="2245" spans="1:17" x14ac:dyDescent="0.3">
      <c r="A2245" s="19" t="s">
        <v>2513</v>
      </c>
      <c r="C2245" s="20">
        <v>-1</v>
      </c>
      <c r="D2245" s="20" t="s">
        <v>263</v>
      </c>
      <c r="M2245" s="19" t="s">
        <v>7633</v>
      </c>
      <c r="N2245" s="19" t="s">
        <v>407</v>
      </c>
      <c r="O2245" s="20">
        <v>0</v>
      </c>
      <c r="P2245" s="20" t="s">
        <v>263</v>
      </c>
      <c r="Q2245" s="20">
        <v>6</v>
      </c>
    </row>
    <row r="2246" spans="1:17" x14ac:dyDescent="0.3">
      <c r="A2246" s="19" t="s">
        <v>2514</v>
      </c>
      <c r="C2246" s="20">
        <v>-1</v>
      </c>
      <c r="D2246" s="20" t="s">
        <v>263</v>
      </c>
      <c r="M2246" s="19" t="s">
        <v>7634</v>
      </c>
      <c r="N2246" s="19" t="s">
        <v>407</v>
      </c>
      <c r="O2246" s="20">
        <v>0</v>
      </c>
      <c r="P2246" s="20" t="s">
        <v>263</v>
      </c>
      <c r="Q2246" s="20">
        <v>111</v>
      </c>
    </row>
    <row r="2247" spans="1:17" x14ac:dyDescent="0.3">
      <c r="A2247" s="19" t="s">
        <v>2515</v>
      </c>
      <c r="C2247" s="20">
        <v>-1</v>
      </c>
      <c r="D2247" s="20" t="s">
        <v>263</v>
      </c>
      <c r="M2247" s="19" t="s">
        <v>7635</v>
      </c>
      <c r="N2247" s="19" t="s">
        <v>407</v>
      </c>
      <c r="O2247" s="20">
        <v>0</v>
      </c>
      <c r="P2247" s="20" t="s">
        <v>263</v>
      </c>
      <c r="Q2247" s="20">
        <v>24</v>
      </c>
    </row>
    <row r="2248" spans="1:17" x14ac:dyDescent="0.3">
      <c r="A2248" s="19" t="s">
        <v>2516</v>
      </c>
      <c r="C2248" s="20">
        <v>-1</v>
      </c>
      <c r="D2248" s="20" t="s">
        <v>263</v>
      </c>
      <c r="M2248" s="19" t="s">
        <v>7636</v>
      </c>
      <c r="N2248" s="19" t="s">
        <v>407</v>
      </c>
      <c r="O2248" s="20">
        <v>0</v>
      </c>
      <c r="P2248" s="20" t="s">
        <v>263</v>
      </c>
      <c r="Q2248" s="20">
        <v>167</v>
      </c>
    </row>
    <row r="2249" spans="1:17" x14ac:dyDescent="0.3">
      <c r="A2249" s="19" t="s">
        <v>2517</v>
      </c>
      <c r="C2249" s="20">
        <v>-1</v>
      </c>
      <c r="D2249" s="20" t="s">
        <v>263</v>
      </c>
      <c r="M2249" s="19" t="s">
        <v>7637</v>
      </c>
      <c r="N2249" s="19" t="s">
        <v>407</v>
      </c>
      <c r="O2249" s="20">
        <v>0</v>
      </c>
      <c r="P2249" s="20" t="s">
        <v>263</v>
      </c>
      <c r="Q2249" s="20">
        <v>12</v>
      </c>
    </row>
    <row r="2250" spans="1:17" x14ac:dyDescent="0.3">
      <c r="A2250" s="19" t="s">
        <v>2518</v>
      </c>
      <c r="C2250" s="20">
        <v>-1</v>
      </c>
      <c r="D2250" s="20" t="s">
        <v>263</v>
      </c>
      <c r="M2250" s="19" t="s">
        <v>7638</v>
      </c>
      <c r="N2250" s="19" t="s">
        <v>407</v>
      </c>
      <c r="O2250" s="20">
        <v>0</v>
      </c>
      <c r="P2250" s="20" t="s">
        <v>263</v>
      </c>
      <c r="Q2250" s="20">
        <v>7</v>
      </c>
    </row>
    <row r="2251" spans="1:17" x14ac:dyDescent="0.3">
      <c r="A2251" s="19" t="s">
        <v>2519</v>
      </c>
      <c r="C2251" s="20">
        <v>-1</v>
      </c>
      <c r="D2251" s="20" t="s">
        <v>263</v>
      </c>
      <c r="M2251" s="19" t="s">
        <v>7639</v>
      </c>
      <c r="N2251" s="19" t="s">
        <v>407</v>
      </c>
      <c r="O2251" s="20">
        <v>0</v>
      </c>
      <c r="P2251" s="20" t="s">
        <v>263</v>
      </c>
      <c r="Q2251" s="20">
        <v>34</v>
      </c>
    </row>
    <row r="2252" spans="1:17" x14ac:dyDescent="0.3">
      <c r="A2252" s="19" t="s">
        <v>2520</v>
      </c>
      <c r="C2252" s="20">
        <v>-1</v>
      </c>
      <c r="D2252" s="20" t="s">
        <v>263</v>
      </c>
      <c r="M2252" s="19" t="s">
        <v>7640</v>
      </c>
      <c r="N2252" s="19" t="s">
        <v>407</v>
      </c>
      <c r="O2252" s="20">
        <v>0</v>
      </c>
      <c r="P2252" s="20" t="s">
        <v>263</v>
      </c>
      <c r="Q2252" s="20">
        <v>23</v>
      </c>
    </row>
    <row r="2253" spans="1:17" x14ac:dyDescent="0.3">
      <c r="A2253" s="19" t="s">
        <v>2521</v>
      </c>
      <c r="C2253" s="20">
        <v>-1</v>
      </c>
      <c r="D2253" s="20" t="s">
        <v>263</v>
      </c>
      <c r="M2253" s="19" t="s">
        <v>7641</v>
      </c>
      <c r="N2253" s="19" t="s">
        <v>407</v>
      </c>
      <c r="O2253" s="20">
        <v>0</v>
      </c>
      <c r="P2253" s="20" t="s">
        <v>263</v>
      </c>
      <c r="Q2253" s="20">
        <v>56</v>
      </c>
    </row>
    <row r="2254" spans="1:17" x14ac:dyDescent="0.3">
      <c r="A2254" s="19" t="s">
        <v>2522</v>
      </c>
      <c r="C2254" s="20">
        <v>-1</v>
      </c>
      <c r="D2254" s="20" t="s">
        <v>263</v>
      </c>
      <c r="M2254" s="19" t="s">
        <v>7642</v>
      </c>
      <c r="N2254" s="19" t="s">
        <v>407</v>
      </c>
      <c r="O2254" s="20">
        <v>0</v>
      </c>
      <c r="P2254" s="20" t="s">
        <v>263</v>
      </c>
      <c r="Q2254" s="20">
        <v>391</v>
      </c>
    </row>
    <row r="2255" spans="1:17" x14ac:dyDescent="0.3">
      <c r="A2255" s="19" t="s">
        <v>2523</v>
      </c>
      <c r="C2255" s="20">
        <v>-1</v>
      </c>
      <c r="D2255" s="20" t="s">
        <v>263</v>
      </c>
      <c r="M2255" s="19" t="s">
        <v>7643</v>
      </c>
      <c r="N2255" s="19" t="s">
        <v>407</v>
      </c>
      <c r="O2255" s="20">
        <v>0</v>
      </c>
      <c r="P2255" s="20" t="s">
        <v>263</v>
      </c>
      <c r="Q2255" s="20">
        <v>52</v>
      </c>
    </row>
    <row r="2256" spans="1:17" x14ac:dyDescent="0.3">
      <c r="A2256" s="19" t="s">
        <v>2524</v>
      </c>
      <c r="C2256" s="20">
        <v>-1</v>
      </c>
      <c r="D2256" s="20" t="s">
        <v>263</v>
      </c>
      <c r="M2256" s="19" t="s">
        <v>7644</v>
      </c>
      <c r="N2256" s="19" t="s">
        <v>407</v>
      </c>
      <c r="O2256" s="20">
        <v>0</v>
      </c>
      <c r="P2256" s="20" t="s">
        <v>263</v>
      </c>
      <c r="Q2256" s="20">
        <v>918</v>
      </c>
    </row>
    <row r="2257" spans="1:17" x14ac:dyDescent="0.3">
      <c r="A2257" s="19" t="s">
        <v>2525</v>
      </c>
      <c r="C2257" s="20">
        <v>-1</v>
      </c>
      <c r="D2257" s="20" t="s">
        <v>263</v>
      </c>
      <c r="M2257" s="19" t="s">
        <v>7645</v>
      </c>
      <c r="N2257" s="19" t="s">
        <v>407</v>
      </c>
      <c r="O2257" s="20">
        <v>0</v>
      </c>
      <c r="P2257" s="20" t="s">
        <v>263</v>
      </c>
      <c r="Q2257" s="20">
        <v>6</v>
      </c>
    </row>
    <row r="2258" spans="1:17" x14ac:dyDescent="0.3">
      <c r="A2258" s="19" t="s">
        <v>2526</v>
      </c>
      <c r="C2258" s="20">
        <v>-1</v>
      </c>
      <c r="D2258" s="20" t="s">
        <v>263</v>
      </c>
      <c r="M2258" s="19" t="s">
        <v>7646</v>
      </c>
      <c r="N2258" s="19" t="s">
        <v>407</v>
      </c>
      <c r="O2258" s="20">
        <v>0</v>
      </c>
      <c r="P2258" s="20" t="s">
        <v>263</v>
      </c>
      <c r="Q2258" s="20">
        <v>301</v>
      </c>
    </row>
    <row r="2259" spans="1:17" x14ac:dyDescent="0.3">
      <c r="A2259" s="19" t="s">
        <v>2527</v>
      </c>
      <c r="C2259" s="20">
        <v>-1</v>
      </c>
      <c r="D2259" s="20" t="s">
        <v>263</v>
      </c>
      <c r="M2259" s="19" t="s">
        <v>7647</v>
      </c>
      <c r="N2259" s="19" t="s">
        <v>407</v>
      </c>
      <c r="O2259" s="20">
        <v>0</v>
      </c>
      <c r="P2259" s="20" t="s">
        <v>263</v>
      </c>
      <c r="Q2259" s="20">
        <v>107</v>
      </c>
    </row>
    <row r="2260" spans="1:17" x14ac:dyDescent="0.3">
      <c r="A2260" s="19" t="s">
        <v>2528</v>
      </c>
      <c r="C2260" s="20">
        <v>-1</v>
      </c>
      <c r="D2260" s="20" t="s">
        <v>263</v>
      </c>
      <c r="M2260" s="19" t="s">
        <v>7648</v>
      </c>
      <c r="N2260" s="19" t="s">
        <v>407</v>
      </c>
      <c r="O2260" s="20">
        <v>0</v>
      </c>
      <c r="P2260" s="20" t="s">
        <v>263</v>
      </c>
      <c r="Q2260" s="20">
        <v>17</v>
      </c>
    </row>
    <row r="2261" spans="1:17" x14ac:dyDescent="0.3">
      <c r="A2261" s="19" t="s">
        <v>2529</v>
      </c>
      <c r="C2261" s="20">
        <v>-1</v>
      </c>
      <c r="D2261" s="20" t="s">
        <v>263</v>
      </c>
      <c r="M2261" s="19" t="s">
        <v>7649</v>
      </c>
      <c r="N2261" s="19" t="s">
        <v>407</v>
      </c>
      <c r="O2261" s="20">
        <v>0</v>
      </c>
      <c r="P2261" s="20" t="s">
        <v>263</v>
      </c>
      <c r="Q2261" s="20">
        <v>70</v>
      </c>
    </row>
    <row r="2262" spans="1:17" x14ac:dyDescent="0.3">
      <c r="A2262" s="19" t="s">
        <v>2530</v>
      </c>
      <c r="C2262" s="20">
        <v>-1</v>
      </c>
      <c r="D2262" s="20" t="s">
        <v>263</v>
      </c>
      <c r="M2262" s="19" t="s">
        <v>7650</v>
      </c>
      <c r="N2262" s="19" t="s">
        <v>407</v>
      </c>
      <c r="O2262" s="20">
        <v>0</v>
      </c>
      <c r="P2262" s="20" t="s">
        <v>263</v>
      </c>
      <c r="Q2262" s="20">
        <v>11</v>
      </c>
    </row>
    <row r="2263" spans="1:17" x14ac:dyDescent="0.3">
      <c r="A2263" s="19" t="s">
        <v>2531</v>
      </c>
      <c r="C2263" s="20">
        <v>-1</v>
      </c>
      <c r="D2263" s="20" t="s">
        <v>263</v>
      </c>
      <c r="M2263" s="19" t="s">
        <v>7651</v>
      </c>
      <c r="N2263" s="19" t="s">
        <v>407</v>
      </c>
      <c r="O2263" s="20">
        <v>0</v>
      </c>
      <c r="P2263" s="20" t="s">
        <v>263</v>
      </c>
      <c r="Q2263" s="20">
        <v>7</v>
      </c>
    </row>
    <row r="2264" spans="1:17" x14ac:dyDescent="0.3">
      <c r="A2264" s="19" t="s">
        <v>2532</v>
      </c>
      <c r="C2264" s="20">
        <v>-1</v>
      </c>
      <c r="D2264" s="20" t="s">
        <v>263</v>
      </c>
      <c r="M2264" s="19" t="s">
        <v>7652</v>
      </c>
      <c r="N2264" s="19" t="s">
        <v>407</v>
      </c>
      <c r="O2264" s="20">
        <v>0</v>
      </c>
      <c r="P2264" s="20" t="s">
        <v>263</v>
      </c>
      <c r="Q2264" s="20">
        <v>7</v>
      </c>
    </row>
    <row r="2265" spans="1:17" x14ac:dyDescent="0.3">
      <c r="A2265" s="19" t="s">
        <v>2533</v>
      </c>
      <c r="C2265" s="20">
        <v>-1</v>
      </c>
      <c r="D2265" s="20" t="s">
        <v>263</v>
      </c>
      <c r="M2265" s="19" t="s">
        <v>7653</v>
      </c>
      <c r="N2265" s="19" t="s">
        <v>407</v>
      </c>
      <c r="O2265" s="20">
        <v>0</v>
      </c>
      <c r="P2265" s="20" t="s">
        <v>263</v>
      </c>
      <c r="Q2265" s="20">
        <v>14</v>
      </c>
    </row>
    <row r="2266" spans="1:17" x14ac:dyDescent="0.3">
      <c r="A2266" s="19" t="s">
        <v>2534</v>
      </c>
      <c r="C2266" s="20">
        <v>-1</v>
      </c>
      <c r="D2266" s="20" t="s">
        <v>263</v>
      </c>
      <c r="M2266" s="19" t="s">
        <v>7654</v>
      </c>
      <c r="N2266" s="19" t="s">
        <v>407</v>
      </c>
      <c r="O2266" s="20">
        <v>0</v>
      </c>
      <c r="P2266" s="20" t="s">
        <v>263</v>
      </c>
      <c r="Q2266" s="20">
        <v>6480</v>
      </c>
    </row>
    <row r="2267" spans="1:17" x14ac:dyDescent="0.3">
      <c r="A2267" s="19" t="s">
        <v>165</v>
      </c>
      <c r="B2267" s="19" t="s">
        <v>407</v>
      </c>
      <c r="C2267" s="20">
        <v>-1</v>
      </c>
      <c r="D2267" s="20" t="s">
        <v>263</v>
      </c>
      <c r="E2267" s="20">
        <v>137</v>
      </c>
      <c r="M2267" s="19" t="s">
        <v>7655</v>
      </c>
      <c r="N2267" s="19" t="s">
        <v>407</v>
      </c>
      <c r="O2267" s="20">
        <v>0</v>
      </c>
      <c r="P2267" s="20" t="s">
        <v>263</v>
      </c>
      <c r="Q2267" s="20">
        <v>15</v>
      </c>
    </row>
    <row r="2268" spans="1:17" x14ac:dyDescent="0.3">
      <c r="A2268" s="19" t="s">
        <v>2535</v>
      </c>
      <c r="C2268" s="20">
        <v>-1</v>
      </c>
      <c r="D2268" s="20" t="s">
        <v>263</v>
      </c>
      <c r="M2268" s="19" t="s">
        <v>7656</v>
      </c>
      <c r="N2268" s="19" t="s">
        <v>407</v>
      </c>
      <c r="O2268" s="20">
        <v>0</v>
      </c>
      <c r="P2268" s="20" t="s">
        <v>263</v>
      </c>
      <c r="Q2268" s="20">
        <v>20</v>
      </c>
    </row>
    <row r="2269" spans="1:17" x14ac:dyDescent="0.3">
      <c r="A2269" s="19" t="s">
        <v>2536</v>
      </c>
      <c r="C2269" s="20">
        <v>-1</v>
      </c>
      <c r="D2269" s="20" t="s">
        <v>263</v>
      </c>
      <c r="M2269" s="19" t="s">
        <v>7657</v>
      </c>
      <c r="N2269" s="19" t="s">
        <v>407</v>
      </c>
      <c r="O2269" s="20">
        <v>0</v>
      </c>
      <c r="P2269" s="20" t="s">
        <v>263</v>
      </c>
      <c r="Q2269" s="20">
        <v>2951</v>
      </c>
    </row>
    <row r="2270" spans="1:17" x14ac:dyDescent="0.3">
      <c r="A2270" s="19" t="s">
        <v>2537</v>
      </c>
      <c r="C2270" s="20">
        <v>-1</v>
      </c>
      <c r="D2270" s="20" t="s">
        <v>263</v>
      </c>
      <c r="M2270" s="19" t="s">
        <v>7658</v>
      </c>
      <c r="N2270" s="19" t="s">
        <v>407</v>
      </c>
      <c r="O2270" s="20">
        <v>0</v>
      </c>
      <c r="P2270" s="20" t="s">
        <v>263</v>
      </c>
      <c r="Q2270" s="20">
        <v>11</v>
      </c>
    </row>
    <row r="2271" spans="1:17" x14ac:dyDescent="0.3">
      <c r="A2271" s="19" t="s">
        <v>2538</v>
      </c>
      <c r="C2271" s="20">
        <v>-1</v>
      </c>
      <c r="D2271" s="20" t="s">
        <v>263</v>
      </c>
      <c r="M2271" s="19" t="s">
        <v>7659</v>
      </c>
      <c r="N2271" s="19" t="s">
        <v>407</v>
      </c>
      <c r="O2271" s="20">
        <v>0</v>
      </c>
      <c r="P2271" s="20" t="s">
        <v>263</v>
      </c>
      <c r="Q2271" s="20">
        <v>162</v>
      </c>
    </row>
    <row r="2272" spans="1:17" x14ac:dyDescent="0.3">
      <c r="A2272" s="19" t="s">
        <v>2539</v>
      </c>
      <c r="C2272" s="20">
        <v>-1</v>
      </c>
      <c r="D2272" s="20" t="s">
        <v>263</v>
      </c>
      <c r="M2272" s="19" t="s">
        <v>7660</v>
      </c>
      <c r="N2272" s="19" t="s">
        <v>407</v>
      </c>
      <c r="O2272" s="20">
        <v>0</v>
      </c>
      <c r="P2272" s="20" t="s">
        <v>263</v>
      </c>
      <c r="Q2272" s="20">
        <v>143</v>
      </c>
    </row>
    <row r="2273" spans="1:17" x14ac:dyDescent="0.3">
      <c r="A2273" s="19" t="s">
        <v>2540</v>
      </c>
      <c r="C2273" s="20">
        <v>-1</v>
      </c>
      <c r="D2273" s="20" t="s">
        <v>263</v>
      </c>
      <c r="M2273" s="19" t="s">
        <v>7661</v>
      </c>
      <c r="N2273" s="19" t="s">
        <v>407</v>
      </c>
      <c r="O2273" s="20">
        <v>0</v>
      </c>
      <c r="P2273" s="20" t="s">
        <v>263</v>
      </c>
      <c r="Q2273" s="20">
        <v>93</v>
      </c>
    </row>
    <row r="2274" spans="1:17" x14ac:dyDescent="0.3">
      <c r="A2274" s="19" t="s">
        <v>2541</v>
      </c>
      <c r="C2274" s="20">
        <v>-1</v>
      </c>
      <c r="D2274" s="20" t="s">
        <v>263</v>
      </c>
      <c r="M2274" s="19" t="s">
        <v>7662</v>
      </c>
      <c r="N2274" s="19" t="s">
        <v>407</v>
      </c>
      <c r="O2274" s="20">
        <v>0</v>
      </c>
      <c r="P2274" s="20" t="s">
        <v>263</v>
      </c>
      <c r="Q2274" s="20">
        <v>5221</v>
      </c>
    </row>
    <row r="2275" spans="1:17" x14ac:dyDescent="0.3">
      <c r="A2275" s="19" t="s">
        <v>2542</v>
      </c>
      <c r="C2275" s="20">
        <v>-1</v>
      </c>
      <c r="D2275" s="20" t="s">
        <v>263</v>
      </c>
      <c r="M2275" s="19" t="s">
        <v>7663</v>
      </c>
      <c r="N2275" s="19" t="s">
        <v>407</v>
      </c>
      <c r="O2275" s="20">
        <v>0</v>
      </c>
      <c r="P2275" s="20" t="s">
        <v>263</v>
      </c>
      <c r="Q2275" s="20">
        <v>51</v>
      </c>
    </row>
    <row r="2276" spans="1:17" x14ac:dyDescent="0.3">
      <c r="A2276" s="19" t="s">
        <v>2543</v>
      </c>
      <c r="C2276" s="20">
        <v>-1</v>
      </c>
      <c r="D2276" s="20" t="s">
        <v>263</v>
      </c>
      <c r="M2276" s="19" t="s">
        <v>7664</v>
      </c>
      <c r="N2276" s="19" t="s">
        <v>407</v>
      </c>
      <c r="O2276" s="20">
        <v>0</v>
      </c>
      <c r="P2276" s="20" t="s">
        <v>263</v>
      </c>
      <c r="Q2276" s="20">
        <v>423</v>
      </c>
    </row>
    <row r="2277" spans="1:17" x14ac:dyDescent="0.3">
      <c r="A2277" s="19" t="s">
        <v>2544</v>
      </c>
      <c r="C2277" s="20">
        <v>-1</v>
      </c>
      <c r="D2277" s="20" t="s">
        <v>263</v>
      </c>
      <c r="M2277" s="19" t="s">
        <v>7665</v>
      </c>
      <c r="N2277" s="19" t="s">
        <v>407</v>
      </c>
      <c r="O2277" s="20">
        <v>0</v>
      </c>
      <c r="P2277" s="20" t="s">
        <v>263</v>
      </c>
      <c r="Q2277" s="20">
        <v>217</v>
      </c>
    </row>
    <row r="2278" spans="1:17" x14ac:dyDescent="0.3">
      <c r="A2278" s="19" t="s">
        <v>2545</v>
      </c>
      <c r="C2278" s="20">
        <v>-1</v>
      </c>
      <c r="D2278" s="20" t="s">
        <v>263</v>
      </c>
      <c r="M2278" s="19" t="s">
        <v>7666</v>
      </c>
      <c r="N2278" s="19" t="s">
        <v>407</v>
      </c>
      <c r="O2278" s="20">
        <v>0</v>
      </c>
      <c r="P2278" s="20" t="s">
        <v>263</v>
      </c>
      <c r="Q2278" s="20">
        <v>82</v>
      </c>
    </row>
    <row r="2279" spans="1:17" x14ac:dyDescent="0.3">
      <c r="A2279" s="19" t="s">
        <v>90</v>
      </c>
      <c r="B2279" s="19" t="s">
        <v>407</v>
      </c>
      <c r="C2279" s="20">
        <v>-1</v>
      </c>
      <c r="D2279" s="20" t="s">
        <v>263</v>
      </c>
      <c r="E2279" s="20">
        <v>576</v>
      </c>
      <c r="M2279" s="19" t="s">
        <v>7667</v>
      </c>
      <c r="N2279" s="19" t="s">
        <v>407</v>
      </c>
      <c r="O2279" s="20">
        <v>0</v>
      </c>
      <c r="P2279" s="20" t="s">
        <v>263</v>
      </c>
      <c r="Q2279" s="20">
        <v>18</v>
      </c>
    </row>
    <row r="2280" spans="1:17" x14ac:dyDescent="0.3">
      <c r="A2280" s="19" t="s">
        <v>2546</v>
      </c>
      <c r="C2280" s="20">
        <v>-1</v>
      </c>
      <c r="D2280" s="20" t="s">
        <v>263</v>
      </c>
      <c r="M2280" s="19" t="s">
        <v>7668</v>
      </c>
      <c r="N2280" s="19" t="s">
        <v>407</v>
      </c>
      <c r="O2280" s="20">
        <v>0</v>
      </c>
      <c r="P2280" s="20" t="s">
        <v>263</v>
      </c>
      <c r="Q2280" s="20">
        <v>58</v>
      </c>
    </row>
    <row r="2281" spans="1:17" x14ac:dyDescent="0.3">
      <c r="A2281" s="19" t="s">
        <v>2547</v>
      </c>
      <c r="C2281" s="20">
        <v>-1</v>
      </c>
      <c r="D2281" s="20" t="s">
        <v>263</v>
      </c>
      <c r="M2281" s="19" t="s">
        <v>7669</v>
      </c>
      <c r="N2281" s="19" t="s">
        <v>407</v>
      </c>
      <c r="O2281" s="20">
        <v>0</v>
      </c>
      <c r="P2281" s="20" t="s">
        <v>263</v>
      </c>
      <c r="Q2281" s="20">
        <v>498</v>
      </c>
    </row>
    <row r="2282" spans="1:17" x14ac:dyDescent="0.3">
      <c r="A2282" s="19" t="s">
        <v>2548</v>
      </c>
      <c r="C2282" s="20">
        <v>-1</v>
      </c>
      <c r="D2282" s="20" t="s">
        <v>263</v>
      </c>
      <c r="M2282" s="19" t="s">
        <v>7670</v>
      </c>
      <c r="N2282" s="19" t="s">
        <v>407</v>
      </c>
      <c r="O2282" s="20">
        <v>0</v>
      </c>
      <c r="P2282" s="20" t="s">
        <v>263</v>
      </c>
      <c r="Q2282" s="20">
        <v>28</v>
      </c>
    </row>
    <row r="2283" spans="1:17" x14ac:dyDescent="0.3">
      <c r="A2283" s="19" t="s">
        <v>2549</v>
      </c>
      <c r="C2283" s="20">
        <v>-1</v>
      </c>
      <c r="D2283" s="20" t="s">
        <v>263</v>
      </c>
      <c r="M2283" s="19" t="s">
        <v>7671</v>
      </c>
      <c r="N2283" s="19" t="s">
        <v>407</v>
      </c>
      <c r="O2283" s="20">
        <v>0</v>
      </c>
      <c r="P2283" s="20" t="s">
        <v>263</v>
      </c>
      <c r="Q2283" s="20">
        <v>59</v>
      </c>
    </row>
    <row r="2284" spans="1:17" x14ac:dyDescent="0.3">
      <c r="A2284" s="19" t="s">
        <v>2550</v>
      </c>
      <c r="C2284" s="20">
        <v>-1</v>
      </c>
      <c r="D2284" s="20" t="s">
        <v>263</v>
      </c>
      <c r="M2284" s="19" t="s">
        <v>7672</v>
      </c>
      <c r="N2284" s="19" t="s">
        <v>407</v>
      </c>
      <c r="O2284" s="20">
        <v>0</v>
      </c>
      <c r="P2284" s="20" t="s">
        <v>263</v>
      </c>
      <c r="Q2284" s="20">
        <v>11</v>
      </c>
    </row>
    <row r="2285" spans="1:17" x14ac:dyDescent="0.3">
      <c r="A2285" s="19" t="s">
        <v>2551</v>
      </c>
      <c r="C2285" s="20">
        <v>-1</v>
      </c>
      <c r="D2285" s="20" t="s">
        <v>263</v>
      </c>
      <c r="M2285" s="19" t="s">
        <v>7673</v>
      </c>
      <c r="N2285" s="19" t="s">
        <v>407</v>
      </c>
      <c r="O2285" s="20">
        <v>0</v>
      </c>
      <c r="P2285" s="20" t="s">
        <v>263</v>
      </c>
      <c r="Q2285" s="20">
        <v>81</v>
      </c>
    </row>
    <row r="2286" spans="1:17" x14ac:dyDescent="0.3">
      <c r="A2286" s="19" t="s">
        <v>2552</v>
      </c>
      <c r="C2286" s="20">
        <v>-1</v>
      </c>
      <c r="D2286" s="20" t="s">
        <v>263</v>
      </c>
      <c r="M2286" s="19" t="s">
        <v>7674</v>
      </c>
      <c r="N2286" s="19" t="s">
        <v>407</v>
      </c>
      <c r="O2286" s="20">
        <v>0</v>
      </c>
      <c r="P2286" s="20" t="s">
        <v>263</v>
      </c>
      <c r="Q2286" s="20">
        <v>43</v>
      </c>
    </row>
    <row r="2287" spans="1:17" x14ac:dyDescent="0.3">
      <c r="A2287" s="19" t="s">
        <v>2553</v>
      </c>
      <c r="C2287" s="20">
        <v>-1</v>
      </c>
      <c r="D2287" s="20" t="s">
        <v>263</v>
      </c>
      <c r="M2287" s="19" t="s">
        <v>7675</v>
      </c>
      <c r="N2287" s="19" t="s">
        <v>407</v>
      </c>
      <c r="O2287" s="20">
        <v>0</v>
      </c>
      <c r="P2287" s="20" t="s">
        <v>263</v>
      </c>
      <c r="Q2287" s="20">
        <v>9</v>
      </c>
    </row>
    <row r="2288" spans="1:17" x14ac:dyDescent="0.3">
      <c r="A2288" s="19" t="s">
        <v>2554</v>
      </c>
      <c r="C2288" s="20">
        <v>-1</v>
      </c>
      <c r="D2288" s="20" t="s">
        <v>263</v>
      </c>
      <c r="M2288" s="19" t="s">
        <v>7676</v>
      </c>
      <c r="N2288" s="19" t="s">
        <v>407</v>
      </c>
      <c r="O2288" s="20">
        <v>0</v>
      </c>
      <c r="P2288" s="20" t="s">
        <v>263</v>
      </c>
      <c r="Q2288" s="20">
        <v>126</v>
      </c>
    </row>
    <row r="2289" spans="1:17" x14ac:dyDescent="0.3">
      <c r="A2289" s="19" t="s">
        <v>2555</v>
      </c>
      <c r="C2289" s="20">
        <v>-1</v>
      </c>
      <c r="D2289" s="20" t="s">
        <v>263</v>
      </c>
      <c r="M2289" s="19" t="s">
        <v>7677</v>
      </c>
      <c r="N2289" s="19" t="s">
        <v>407</v>
      </c>
      <c r="O2289" s="20">
        <v>0</v>
      </c>
      <c r="P2289" s="20" t="s">
        <v>263</v>
      </c>
      <c r="Q2289" s="20">
        <v>24</v>
      </c>
    </row>
    <row r="2290" spans="1:17" x14ac:dyDescent="0.3">
      <c r="A2290" s="19" t="s">
        <v>2556</v>
      </c>
      <c r="C2290" s="20">
        <v>-1</v>
      </c>
      <c r="D2290" s="20" t="s">
        <v>263</v>
      </c>
      <c r="M2290" s="19" t="s">
        <v>7678</v>
      </c>
      <c r="N2290" s="19" t="s">
        <v>407</v>
      </c>
      <c r="O2290" s="20">
        <v>0</v>
      </c>
      <c r="P2290" s="20" t="s">
        <v>263</v>
      </c>
      <c r="Q2290" s="20">
        <v>26</v>
      </c>
    </row>
    <row r="2291" spans="1:17" x14ac:dyDescent="0.3">
      <c r="A2291" s="19" t="s">
        <v>2557</v>
      </c>
      <c r="C2291" s="20">
        <v>-1</v>
      </c>
      <c r="D2291" s="20" t="s">
        <v>263</v>
      </c>
      <c r="M2291" s="19" t="s">
        <v>7679</v>
      </c>
      <c r="N2291" s="19" t="s">
        <v>407</v>
      </c>
      <c r="O2291" s="20">
        <v>0</v>
      </c>
      <c r="P2291" s="20" t="s">
        <v>263</v>
      </c>
      <c r="Q2291" s="20">
        <v>12037</v>
      </c>
    </row>
    <row r="2292" spans="1:17" x14ac:dyDescent="0.3">
      <c r="A2292" s="19" t="s">
        <v>2558</v>
      </c>
      <c r="C2292" s="20">
        <v>-1</v>
      </c>
      <c r="D2292" s="20" t="s">
        <v>263</v>
      </c>
      <c r="M2292" s="19" t="s">
        <v>7680</v>
      </c>
      <c r="N2292" s="19" t="s">
        <v>407</v>
      </c>
      <c r="O2292" s="20">
        <v>0</v>
      </c>
      <c r="P2292" s="20" t="s">
        <v>263</v>
      </c>
      <c r="Q2292" s="20">
        <v>437</v>
      </c>
    </row>
    <row r="2293" spans="1:17" x14ac:dyDescent="0.3">
      <c r="A2293" s="19" t="s">
        <v>2559</v>
      </c>
      <c r="C2293" s="20">
        <v>-1</v>
      </c>
      <c r="D2293" s="20" t="s">
        <v>263</v>
      </c>
      <c r="M2293" s="19" t="s">
        <v>7681</v>
      </c>
      <c r="N2293" s="19" t="s">
        <v>407</v>
      </c>
      <c r="O2293" s="20">
        <v>0</v>
      </c>
      <c r="P2293" s="20" t="s">
        <v>263</v>
      </c>
      <c r="Q2293" s="20">
        <v>246</v>
      </c>
    </row>
    <row r="2294" spans="1:17" x14ac:dyDescent="0.3">
      <c r="A2294" s="19" t="s">
        <v>2560</v>
      </c>
      <c r="C2294" s="20">
        <v>-1</v>
      </c>
      <c r="D2294" s="20" t="s">
        <v>263</v>
      </c>
      <c r="M2294" s="19" t="s">
        <v>7682</v>
      </c>
      <c r="N2294" s="19" t="s">
        <v>407</v>
      </c>
      <c r="O2294" s="20">
        <v>0</v>
      </c>
      <c r="P2294" s="20" t="s">
        <v>263</v>
      </c>
      <c r="Q2294" s="20">
        <v>195</v>
      </c>
    </row>
    <row r="2295" spans="1:17" x14ac:dyDescent="0.3">
      <c r="A2295" s="19" t="s">
        <v>2561</v>
      </c>
      <c r="C2295" s="20">
        <v>-1</v>
      </c>
      <c r="D2295" s="20" t="s">
        <v>263</v>
      </c>
      <c r="M2295" s="19" t="s">
        <v>7683</v>
      </c>
      <c r="N2295" s="19" t="s">
        <v>407</v>
      </c>
      <c r="O2295" s="20">
        <v>0</v>
      </c>
      <c r="P2295" s="20" t="s">
        <v>263</v>
      </c>
      <c r="Q2295" s="20">
        <v>36</v>
      </c>
    </row>
    <row r="2296" spans="1:17" x14ac:dyDescent="0.3">
      <c r="A2296" s="19" t="s">
        <v>2562</v>
      </c>
      <c r="C2296" s="20">
        <v>-1</v>
      </c>
      <c r="D2296" s="20" t="s">
        <v>263</v>
      </c>
      <c r="M2296" s="19" t="s">
        <v>7684</v>
      </c>
      <c r="N2296" s="19" t="s">
        <v>407</v>
      </c>
      <c r="O2296" s="20">
        <v>0</v>
      </c>
      <c r="P2296" s="20" t="s">
        <v>263</v>
      </c>
      <c r="Q2296" s="20">
        <v>304</v>
      </c>
    </row>
    <row r="2297" spans="1:17" x14ac:dyDescent="0.3">
      <c r="A2297" s="19" t="s">
        <v>2563</v>
      </c>
      <c r="C2297" s="20">
        <v>-1</v>
      </c>
      <c r="D2297" s="20" t="s">
        <v>263</v>
      </c>
      <c r="M2297" s="19" t="s">
        <v>7685</v>
      </c>
      <c r="N2297" s="19" t="s">
        <v>407</v>
      </c>
      <c r="O2297" s="20">
        <v>0</v>
      </c>
      <c r="P2297" s="20" t="s">
        <v>263</v>
      </c>
      <c r="Q2297" s="20">
        <v>329</v>
      </c>
    </row>
    <row r="2298" spans="1:17" x14ac:dyDescent="0.3">
      <c r="A2298" s="19" t="s">
        <v>2564</v>
      </c>
      <c r="C2298" s="20">
        <v>-1</v>
      </c>
      <c r="D2298" s="20" t="s">
        <v>263</v>
      </c>
      <c r="M2298" s="19" t="s">
        <v>7686</v>
      </c>
      <c r="N2298" s="19" t="s">
        <v>407</v>
      </c>
      <c r="O2298" s="20">
        <v>0</v>
      </c>
      <c r="P2298" s="20" t="s">
        <v>263</v>
      </c>
      <c r="Q2298" s="20">
        <v>3404</v>
      </c>
    </row>
    <row r="2299" spans="1:17" x14ac:dyDescent="0.3">
      <c r="A2299" s="19" t="s">
        <v>175</v>
      </c>
      <c r="B2299" s="19" t="s">
        <v>407</v>
      </c>
      <c r="C2299" s="20">
        <v>-1</v>
      </c>
      <c r="D2299" s="20" t="s">
        <v>263</v>
      </c>
      <c r="E2299" s="20">
        <v>117</v>
      </c>
      <c r="M2299" s="19" t="s">
        <v>7687</v>
      </c>
      <c r="N2299" s="19" t="s">
        <v>407</v>
      </c>
      <c r="O2299" s="20">
        <v>0</v>
      </c>
      <c r="P2299" s="20" t="s">
        <v>263</v>
      </c>
      <c r="Q2299" s="20">
        <v>11360</v>
      </c>
    </row>
    <row r="2300" spans="1:17" x14ac:dyDescent="0.3">
      <c r="A2300" s="19" t="s">
        <v>2565</v>
      </c>
      <c r="C2300" s="20">
        <v>-1</v>
      </c>
      <c r="D2300" s="20" t="s">
        <v>263</v>
      </c>
      <c r="M2300" s="19" t="s">
        <v>7688</v>
      </c>
      <c r="N2300" s="19" t="s">
        <v>407</v>
      </c>
      <c r="O2300" s="20">
        <v>0</v>
      </c>
      <c r="P2300" s="20" t="s">
        <v>263</v>
      </c>
      <c r="Q2300" s="20">
        <v>17</v>
      </c>
    </row>
    <row r="2301" spans="1:17" x14ac:dyDescent="0.3">
      <c r="A2301" s="19" t="s">
        <v>2566</v>
      </c>
      <c r="C2301" s="20">
        <v>-1</v>
      </c>
      <c r="D2301" s="20" t="s">
        <v>263</v>
      </c>
      <c r="M2301" s="19" t="s">
        <v>7689</v>
      </c>
      <c r="N2301" s="19" t="s">
        <v>407</v>
      </c>
      <c r="O2301" s="20">
        <v>0</v>
      </c>
      <c r="P2301" s="20" t="s">
        <v>263</v>
      </c>
      <c r="Q2301" s="20">
        <v>659</v>
      </c>
    </row>
    <row r="2302" spans="1:17" x14ac:dyDescent="0.3">
      <c r="A2302" s="19" t="s">
        <v>2567</v>
      </c>
      <c r="C2302" s="20">
        <v>-1</v>
      </c>
      <c r="D2302" s="20" t="s">
        <v>263</v>
      </c>
      <c r="M2302" s="19" t="s">
        <v>7690</v>
      </c>
      <c r="N2302" s="19" t="s">
        <v>407</v>
      </c>
      <c r="O2302" s="20">
        <v>0</v>
      </c>
      <c r="P2302" s="20" t="s">
        <v>263</v>
      </c>
      <c r="Q2302" s="20">
        <v>61</v>
      </c>
    </row>
    <row r="2303" spans="1:17" x14ac:dyDescent="0.3">
      <c r="A2303" s="19" t="s">
        <v>2568</v>
      </c>
      <c r="C2303" s="20">
        <v>-1</v>
      </c>
      <c r="D2303" s="20" t="s">
        <v>263</v>
      </c>
      <c r="M2303" s="19" t="s">
        <v>7691</v>
      </c>
      <c r="N2303" s="19" t="s">
        <v>407</v>
      </c>
      <c r="O2303" s="20">
        <v>0</v>
      </c>
      <c r="P2303" s="20" t="s">
        <v>263</v>
      </c>
      <c r="Q2303" s="20">
        <v>44556</v>
      </c>
    </row>
    <row r="2304" spans="1:17" x14ac:dyDescent="0.3">
      <c r="A2304" s="19" t="s">
        <v>2569</v>
      </c>
      <c r="C2304" s="20">
        <v>-1</v>
      </c>
      <c r="D2304" s="20" t="s">
        <v>263</v>
      </c>
      <c r="M2304" s="19" t="s">
        <v>7692</v>
      </c>
      <c r="N2304" s="19" t="s">
        <v>407</v>
      </c>
      <c r="O2304" s="20">
        <v>0</v>
      </c>
      <c r="P2304" s="20" t="s">
        <v>263</v>
      </c>
      <c r="Q2304" s="20">
        <v>6</v>
      </c>
    </row>
    <row r="2305" spans="1:17" x14ac:dyDescent="0.3">
      <c r="A2305" s="19" t="s">
        <v>2570</v>
      </c>
      <c r="C2305" s="20">
        <v>-1</v>
      </c>
      <c r="D2305" s="20" t="s">
        <v>263</v>
      </c>
      <c r="M2305" s="19" t="s">
        <v>7693</v>
      </c>
      <c r="N2305" s="19" t="s">
        <v>407</v>
      </c>
      <c r="O2305" s="20">
        <v>0</v>
      </c>
      <c r="P2305" s="20" t="s">
        <v>263</v>
      </c>
      <c r="Q2305" s="20">
        <v>2124</v>
      </c>
    </row>
    <row r="2306" spans="1:17" x14ac:dyDescent="0.3">
      <c r="A2306" s="19" t="s">
        <v>2571</v>
      </c>
      <c r="C2306" s="20">
        <v>-1</v>
      </c>
      <c r="D2306" s="20" t="s">
        <v>263</v>
      </c>
      <c r="M2306" s="19" t="s">
        <v>7694</v>
      </c>
      <c r="N2306" s="19" t="s">
        <v>407</v>
      </c>
      <c r="O2306" s="20">
        <v>0</v>
      </c>
      <c r="P2306" s="20" t="s">
        <v>263</v>
      </c>
      <c r="Q2306" s="20">
        <v>11</v>
      </c>
    </row>
    <row r="2307" spans="1:17" x14ac:dyDescent="0.3">
      <c r="A2307" s="19" t="s">
        <v>2572</v>
      </c>
      <c r="C2307" s="20">
        <v>-1</v>
      </c>
      <c r="D2307" s="20" t="s">
        <v>263</v>
      </c>
      <c r="M2307" s="19" t="s">
        <v>7695</v>
      </c>
      <c r="N2307" s="19" t="s">
        <v>407</v>
      </c>
      <c r="O2307" s="20">
        <v>0</v>
      </c>
      <c r="P2307" s="20" t="s">
        <v>263</v>
      </c>
      <c r="Q2307" s="20">
        <v>59</v>
      </c>
    </row>
    <row r="2308" spans="1:17" x14ac:dyDescent="0.3">
      <c r="A2308" s="19" t="s">
        <v>2573</v>
      </c>
      <c r="C2308" s="20">
        <v>-1</v>
      </c>
      <c r="D2308" s="20" t="s">
        <v>263</v>
      </c>
      <c r="M2308" s="19" t="s">
        <v>7696</v>
      </c>
      <c r="N2308" s="19" t="s">
        <v>407</v>
      </c>
      <c r="O2308" s="20">
        <v>0</v>
      </c>
      <c r="P2308" s="20" t="s">
        <v>263</v>
      </c>
      <c r="Q2308" s="20">
        <v>4128</v>
      </c>
    </row>
    <row r="2309" spans="1:17" x14ac:dyDescent="0.3">
      <c r="A2309" s="19" t="s">
        <v>2574</v>
      </c>
      <c r="C2309" s="20">
        <v>-1</v>
      </c>
      <c r="D2309" s="20" t="s">
        <v>263</v>
      </c>
      <c r="M2309" s="19" t="s">
        <v>7697</v>
      </c>
      <c r="N2309" s="19" t="s">
        <v>407</v>
      </c>
      <c r="O2309" s="20">
        <v>0</v>
      </c>
      <c r="P2309" s="20" t="s">
        <v>263</v>
      </c>
      <c r="Q2309" s="20">
        <v>42</v>
      </c>
    </row>
    <row r="2310" spans="1:17" x14ac:dyDescent="0.3">
      <c r="A2310" s="19" t="s">
        <v>2575</v>
      </c>
      <c r="C2310" s="20">
        <v>-1</v>
      </c>
      <c r="D2310" s="20" t="s">
        <v>263</v>
      </c>
      <c r="M2310" s="19" t="s">
        <v>7698</v>
      </c>
      <c r="N2310" s="19" t="s">
        <v>407</v>
      </c>
      <c r="O2310" s="20">
        <v>0</v>
      </c>
      <c r="P2310" s="20" t="s">
        <v>263</v>
      </c>
      <c r="Q2310" s="20">
        <v>69</v>
      </c>
    </row>
    <row r="2311" spans="1:17" x14ac:dyDescent="0.3">
      <c r="A2311" s="19" t="s">
        <v>2576</v>
      </c>
      <c r="C2311" s="20">
        <v>-1</v>
      </c>
      <c r="D2311" s="20" t="s">
        <v>263</v>
      </c>
      <c r="M2311" s="19" t="s">
        <v>7699</v>
      </c>
      <c r="N2311" s="19" t="s">
        <v>407</v>
      </c>
      <c r="O2311" s="20">
        <v>0</v>
      </c>
      <c r="P2311" s="20" t="s">
        <v>263</v>
      </c>
      <c r="Q2311" s="20">
        <v>31</v>
      </c>
    </row>
    <row r="2312" spans="1:17" x14ac:dyDescent="0.3">
      <c r="A2312" s="19" t="s">
        <v>2577</v>
      </c>
      <c r="C2312" s="20">
        <v>-1</v>
      </c>
      <c r="D2312" s="20" t="s">
        <v>263</v>
      </c>
      <c r="M2312" s="19" t="s">
        <v>7700</v>
      </c>
      <c r="N2312" s="19" t="s">
        <v>407</v>
      </c>
      <c r="O2312" s="20">
        <v>0</v>
      </c>
      <c r="P2312" s="20" t="s">
        <v>263</v>
      </c>
      <c r="Q2312" s="20">
        <v>276</v>
      </c>
    </row>
    <row r="2313" spans="1:17" x14ac:dyDescent="0.3">
      <c r="A2313" s="19" t="s">
        <v>2578</v>
      </c>
      <c r="C2313" s="20">
        <v>-1</v>
      </c>
      <c r="D2313" s="20" t="s">
        <v>263</v>
      </c>
      <c r="M2313" s="19" t="s">
        <v>7701</v>
      </c>
      <c r="N2313" s="19" t="s">
        <v>407</v>
      </c>
      <c r="O2313" s="20">
        <v>0</v>
      </c>
      <c r="P2313" s="20" t="s">
        <v>263</v>
      </c>
      <c r="Q2313" s="20">
        <v>122</v>
      </c>
    </row>
    <row r="2314" spans="1:17" x14ac:dyDescent="0.3">
      <c r="A2314" s="19" t="s">
        <v>2579</v>
      </c>
      <c r="C2314" s="20">
        <v>-1</v>
      </c>
      <c r="D2314" s="20" t="s">
        <v>263</v>
      </c>
      <c r="M2314" s="19" t="s">
        <v>7702</v>
      </c>
      <c r="N2314" s="19" t="s">
        <v>407</v>
      </c>
      <c r="O2314" s="20">
        <v>0</v>
      </c>
      <c r="P2314" s="20" t="s">
        <v>263</v>
      </c>
      <c r="Q2314" s="20">
        <v>104</v>
      </c>
    </row>
    <row r="2315" spans="1:17" x14ac:dyDescent="0.3">
      <c r="A2315" s="19" t="s">
        <v>134</v>
      </c>
      <c r="B2315" s="19" t="s">
        <v>407</v>
      </c>
      <c r="C2315" s="20">
        <v>-1</v>
      </c>
      <c r="D2315" s="20" t="s">
        <v>263</v>
      </c>
      <c r="E2315" s="20">
        <v>248</v>
      </c>
      <c r="M2315" s="19" t="s">
        <v>7703</v>
      </c>
      <c r="N2315" s="19" t="s">
        <v>407</v>
      </c>
      <c r="O2315" s="20">
        <v>0</v>
      </c>
      <c r="P2315" s="20" t="s">
        <v>263</v>
      </c>
      <c r="Q2315" s="20">
        <v>25</v>
      </c>
    </row>
    <row r="2316" spans="1:17" x14ac:dyDescent="0.3">
      <c r="A2316" s="19" t="s">
        <v>2580</v>
      </c>
      <c r="C2316" s="20">
        <v>-1</v>
      </c>
      <c r="D2316" s="20" t="s">
        <v>263</v>
      </c>
      <c r="M2316" s="19" t="s">
        <v>7704</v>
      </c>
      <c r="N2316" s="19" t="s">
        <v>407</v>
      </c>
      <c r="O2316" s="20">
        <v>0</v>
      </c>
      <c r="P2316" s="20" t="s">
        <v>263</v>
      </c>
      <c r="Q2316" s="20">
        <v>73</v>
      </c>
    </row>
    <row r="2317" spans="1:17" x14ac:dyDescent="0.3">
      <c r="A2317" s="19" t="s">
        <v>2581</v>
      </c>
      <c r="C2317" s="20">
        <v>-1</v>
      </c>
      <c r="D2317" s="20" t="s">
        <v>263</v>
      </c>
      <c r="M2317" s="19" t="s">
        <v>7705</v>
      </c>
      <c r="N2317" s="19" t="s">
        <v>407</v>
      </c>
      <c r="O2317" s="20">
        <v>0</v>
      </c>
      <c r="P2317" s="20" t="s">
        <v>263</v>
      </c>
      <c r="Q2317" s="20">
        <v>6</v>
      </c>
    </row>
    <row r="2318" spans="1:17" x14ac:dyDescent="0.3">
      <c r="A2318" s="19" t="s">
        <v>2582</v>
      </c>
      <c r="C2318" s="20">
        <v>-1</v>
      </c>
      <c r="D2318" s="20" t="s">
        <v>263</v>
      </c>
      <c r="M2318" s="19" t="s">
        <v>7706</v>
      </c>
      <c r="N2318" s="19" t="s">
        <v>407</v>
      </c>
      <c r="O2318" s="20">
        <v>0</v>
      </c>
      <c r="P2318" s="20" t="s">
        <v>263</v>
      </c>
      <c r="Q2318" s="20">
        <v>74</v>
      </c>
    </row>
    <row r="2319" spans="1:17" x14ac:dyDescent="0.3">
      <c r="A2319" s="19" t="s">
        <v>2583</v>
      </c>
      <c r="C2319" s="20">
        <v>-1</v>
      </c>
      <c r="D2319" s="20" t="s">
        <v>263</v>
      </c>
      <c r="M2319" s="19" t="s">
        <v>7707</v>
      </c>
      <c r="N2319" s="19" t="s">
        <v>407</v>
      </c>
      <c r="O2319" s="20">
        <v>0</v>
      </c>
      <c r="P2319" s="20" t="s">
        <v>263</v>
      </c>
      <c r="Q2319" s="20">
        <v>76</v>
      </c>
    </row>
    <row r="2320" spans="1:17" x14ac:dyDescent="0.3">
      <c r="A2320" s="19" t="s">
        <v>2584</v>
      </c>
      <c r="C2320" s="20">
        <v>-1</v>
      </c>
      <c r="D2320" s="20" t="s">
        <v>263</v>
      </c>
      <c r="M2320" s="19" t="s">
        <v>7708</v>
      </c>
      <c r="N2320" s="19" t="s">
        <v>407</v>
      </c>
      <c r="O2320" s="20">
        <v>0</v>
      </c>
      <c r="P2320" s="20" t="s">
        <v>263</v>
      </c>
      <c r="Q2320" s="20">
        <v>40</v>
      </c>
    </row>
    <row r="2321" spans="1:17" x14ac:dyDescent="0.3">
      <c r="A2321" s="19" t="s">
        <v>2585</v>
      </c>
      <c r="C2321" s="20">
        <v>-1</v>
      </c>
      <c r="D2321" s="20" t="s">
        <v>263</v>
      </c>
      <c r="M2321" s="19" t="s">
        <v>7709</v>
      </c>
      <c r="N2321" s="19" t="s">
        <v>407</v>
      </c>
      <c r="O2321" s="20">
        <v>0</v>
      </c>
      <c r="P2321" s="20" t="s">
        <v>263</v>
      </c>
      <c r="Q2321" s="20">
        <v>7</v>
      </c>
    </row>
    <row r="2322" spans="1:17" x14ac:dyDescent="0.3">
      <c r="A2322" s="19" t="s">
        <v>2586</v>
      </c>
      <c r="C2322" s="20">
        <v>-1</v>
      </c>
      <c r="D2322" s="20" t="s">
        <v>263</v>
      </c>
      <c r="M2322" s="19" t="s">
        <v>7710</v>
      </c>
      <c r="N2322" s="19" t="s">
        <v>407</v>
      </c>
      <c r="O2322" s="20">
        <v>0</v>
      </c>
      <c r="P2322" s="20" t="s">
        <v>263</v>
      </c>
      <c r="Q2322" s="20">
        <v>701</v>
      </c>
    </row>
    <row r="2323" spans="1:17" x14ac:dyDescent="0.3">
      <c r="A2323" s="19" t="s">
        <v>2587</v>
      </c>
      <c r="C2323" s="20">
        <v>-1</v>
      </c>
      <c r="D2323" s="20" t="s">
        <v>263</v>
      </c>
      <c r="M2323" s="19" t="s">
        <v>7711</v>
      </c>
      <c r="N2323" s="19" t="s">
        <v>407</v>
      </c>
      <c r="O2323" s="20">
        <v>0</v>
      </c>
      <c r="P2323" s="20" t="s">
        <v>263</v>
      </c>
      <c r="Q2323" s="20">
        <v>20</v>
      </c>
    </row>
    <row r="2324" spans="1:17" x14ac:dyDescent="0.3">
      <c r="A2324" s="19" t="s">
        <v>2588</v>
      </c>
      <c r="C2324" s="20">
        <v>-1</v>
      </c>
      <c r="D2324" s="20" t="s">
        <v>263</v>
      </c>
      <c r="M2324" s="19" t="s">
        <v>7712</v>
      </c>
      <c r="N2324" s="19" t="s">
        <v>407</v>
      </c>
      <c r="O2324" s="20">
        <v>0</v>
      </c>
      <c r="P2324" s="20" t="s">
        <v>263</v>
      </c>
      <c r="Q2324" s="20">
        <v>134</v>
      </c>
    </row>
    <row r="2325" spans="1:17" x14ac:dyDescent="0.3">
      <c r="A2325" s="19" t="s">
        <v>2589</v>
      </c>
      <c r="C2325" s="20">
        <v>-1</v>
      </c>
      <c r="D2325" s="20" t="s">
        <v>263</v>
      </c>
      <c r="M2325" s="19" t="s">
        <v>7713</v>
      </c>
      <c r="N2325" s="19" t="s">
        <v>407</v>
      </c>
      <c r="O2325" s="20">
        <v>0</v>
      </c>
      <c r="P2325" s="20" t="s">
        <v>263</v>
      </c>
      <c r="Q2325" s="20">
        <v>21</v>
      </c>
    </row>
    <row r="2326" spans="1:17" x14ac:dyDescent="0.3">
      <c r="A2326" s="19" t="s">
        <v>2590</v>
      </c>
      <c r="C2326" s="20">
        <v>-1</v>
      </c>
      <c r="D2326" s="20" t="s">
        <v>263</v>
      </c>
      <c r="M2326" s="19" t="s">
        <v>7714</v>
      </c>
      <c r="N2326" s="19" t="s">
        <v>407</v>
      </c>
      <c r="O2326" s="20">
        <v>0</v>
      </c>
      <c r="P2326" s="20" t="s">
        <v>263</v>
      </c>
      <c r="Q2326" s="20">
        <v>15</v>
      </c>
    </row>
    <row r="2327" spans="1:17" x14ac:dyDescent="0.3">
      <c r="A2327" s="19" t="s">
        <v>2591</v>
      </c>
      <c r="C2327" s="20">
        <v>-1</v>
      </c>
      <c r="D2327" s="20" t="s">
        <v>263</v>
      </c>
      <c r="M2327" s="19" t="s">
        <v>7715</v>
      </c>
      <c r="N2327" s="19" t="s">
        <v>407</v>
      </c>
      <c r="O2327" s="20">
        <v>0</v>
      </c>
      <c r="P2327" s="20" t="s">
        <v>263</v>
      </c>
      <c r="Q2327" s="20">
        <v>26</v>
      </c>
    </row>
    <row r="2328" spans="1:17" x14ac:dyDescent="0.3">
      <c r="A2328" s="19" t="s">
        <v>2592</v>
      </c>
      <c r="C2328" s="20">
        <v>-1</v>
      </c>
      <c r="D2328" s="20" t="s">
        <v>263</v>
      </c>
      <c r="M2328" s="19" t="s">
        <v>7716</v>
      </c>
      <c r="N2328" s="19" t="s">
        <v>407</v>
      </c>
      <c r="O2328" s="20">
        <v>0</v>
      </c>
      <c r="P2328" s="20" t="s">
        <v>263</v>
      </c>
      <c r="Q2328" s="20">
        <v>66</v>
      </c>
    </row>
    <row r="2329" spans="1:17" x14ac:dyDescent="0.3">
      <c r="A2329" s="19" t="s">
        <v>2593</v>
      </c>
      <c r="C2329" s="20">
        <v>-1</v>
      </c>
      <c r="D2329" s="20" t="s">
        <v>263</v>
      </c>
      <c r="M2329" s="19" t="s">
        <v>7717</v>
      </c>
      <c r="N2329" s="19" t="s">
        <v>407</v>
      </c>
      <c r="O2329" s="20">
        <v>0</v>
      </c>
      <c r="P2329" s="20" t="s">
        <v>263</v>
      </c>
      <c r="Q2329" s="20">
        <v>298</v>
      </c>
    </row>
    <row r="2330" spans="1:17" x14ac:dyDescent="0.3">
      <c r="A2330" s="19" t="s">
        <v>2594</v>
      </c>
      <c r="C2330" s="20">
        <v>-1</v>
      </c>
      <c r="D2330" s="20" t="s">
        <v>263</v>
      </c>
      <c r="M2330" s="19" t="s">
        <v>7718</v>
      </c>
      <c r="N2330" s="19" t="s">
        <v>407</v>
      </c>
      <c r="O2330" s="20">
        <v>0</v>
      </c>
      <c r="P2330" s="20" t="s">
        <v>263</v>
      </c>
      <c r="Q2330" s="20">
        <v>24</v>
      </c>
    </row>
    <row r="2331" spans="1:17" x14ac:dyDescent="0.3">
      <c r="A2331" s="19" t="s">
        <v>2595</v>
      </c>
      <c r="C2331" s="20">
        <v>-1</v>
      </c>
      <c r="D2331" s="20" t="s">
        <v>263</v>
      </c>
      <c r="M2331" s="19" t="s">
        <v>7719</v>
      </c>
      <c r="N2331" s="19" t="s">
        <v>407</v>
      </c>
      <c r="O2331" s="20">
        <v>0</v>
      </c>
      <c r="P2331" s="20" t="s">
        <v>263</v>
      </c>
      <c r="Q2331" s="20">
        <v>23</v>
      </c>
    </row>
    <row r="2332" spans="1:17" x14ac:dyDescent="0.3">
      <c r="A2332" s="19" t="s">
        <v>2596</v>
      </c>
      <c r="C2332" s="20">
        <v>-1</v>
      </c>
      <c r="D2332" s="20" t="s">
        <v>263</v>
      </c>
      <c r="M2332" s="19" t="s">
        <v>7720</v>
      </c>
      <c r="N2332" s="19" t="s">
        <v>407</v>
      </c>
      <c r="O2332" s="20">
        <v>0</v>
      </c>
      <c r="P2332" s="20" t="s">
        <v>263</v>
      </c>
      <c r="Q2332" s="20">
        <v>8</v>
      </c>
    </row>
    <row r="2333" spans="1:17" x14ac:dyDescent="0.3">
      <c r="A2333" s="19" t="s">
        <v>2597</v>
      </c>
      <c r="C2333" s="20">
        <v>-1</v>
      </c>
      <c r="D2333" s="20" t="s">
        <v>263</v>
      </c>
      <c r="M2333" s="19" t="s">
        <v>7721</v>
      </c>
      <c r="N2333" s="19" t="s">
        <v>407</v>
      </c>
      <c r="O2333" s="20">
        <v>0</v>
      </c>
      <c r="P2333" s="20" t="s">
        <v>263</v>
      </c>
      <c r="Q2333" s="20">
        <v>119</v>
      </c>
    </row>
    <row r="2334" spans="1:17" x14ac:dyDescent="0.3">
      <c r="A2334" s="19" t="s">
        <v>2598</v>
      </c>
      <c r="C2334" s="20">
        <v>-1</v>
      </c>
      <c r="D2334" s="20" t="s">
        <v>263</v>
      </c>
      <c r="M2334" s="19" t="s">
        <v>7722</v>
      </c>
      <c r="N2334" s="19" t="s">
        <v>407</v>
      </c>
      <c r="O2334" s="20">
        <v>0</v>
      </c>
      <c r="P2334" s="20" t="s">
        <v>263</v>
      </c>
      <c r="Q2334" s="20">
        <v>52</v>
      </c>
    </row>
    <row r="2335" spans="1:17" x14ac:dyDescent="0.3">
      <c r="A2335" s="19" t="s">
        <v>70</v>
      </c>
      <c r="B2335" s="19" t="s">
        <v>407</v>
      </c>
      <c r="C2335" s="20">
        <v>-1</v>
      </c>
      <c r="D2335" s="20" t="s">
        <v>263</v>
      </c>
      <c r="E2335" s="20">
        <v>714</v>
      </c>
      <c r="M2335" s="19" t="s">
        <v>7723</v>
      </c>
      <c r="N2335" s="19" t="s">
        <v>407</v>
      </c>
      <c r="O2335" s="20">
        <v>0</v>
      </c>
      <c r="P2335" s="20" t="s">
        <v>263</v>
      </c>
      <c r="Q2335" s="20">
        <v>10</v>
      </c>
    </row>
    <row r="2336" spans="1:17" x14ac:dyDescent="0.3">
      <c r="A2336" s="19" t="s">
        <v>2599</v>
      </c>
      <c r="C2336" s="20">
        <v>-1</v>
      </c>
      <c r="D2336" s="20" t="s">
        <v>263</v>
      </c>
      <c r="M2336" s="19" t="s">
        <v>7724</v>
      </c>
      <c r="N2336" s="19" t="s">
        <v>407</v>
      </c>
      <c r="O2336" s="20">
        <v>0</v>
      </c>
      <c r="P2336" s="20" t="s">
        <v>263</v>
      </c>
      <c r="Q2336" s="20">
        <v>29</v>
      </c>
    </row>
    <row r="2337" spans="1:17" x14ac:dyDescent="0.3">
      <c r="A2337" s="19" t="s">
        <v>2600</v>
      </c>
      <c r="C2337" s="20">
        <v>-1</v>
      </c>
      <c r="D2337" s="20" t="s">
        <v>263</v>
      </c>
      <c r="M2337" s="19" t="s">
        <v>7725</v>
      </c>
      <c r="N2337" s="19" t="s">
        <v>407</v>
      </c>
      <c r="O2337" s="20">
        <v>0</v>
      </c>
      <c r="P2337" s="20" t="s">
        <v>263</v>
      </c>
      <c r="Q2337" s="20">
        <v>491</v>
      </c>
    </row>
    <row r="2338" spans="1:17" x14ac:dyDescent="0.3">
      <c r="A2338" s="19" t="s">
        <v>2601</v>
      </c>
      <c r="C2338" s="20">
        <v>-1</v>
      </c>
      <c r="D2338" s="20" t="s">
        <v>263</v>
      </c>
      <c r="M2338" s="19" t="s">
        <v>7726</v>
      </c>
      <c r="N2338" s="19" t="s">
        <v>407</v>
      </c>
      <c r="O2338" s="20">
        <v>0</v>
      </c>
      <c r="P2338" s="20" t="s">
        <v>263</v>
      </c>
      <c r="Q2338" s="20">
        <v>53</v>
      </c>
    </row>
    <row r="2339" spans="1:17" x14ac:dyDescent="0.3">
      <c r="A2339" s="19" t="s">
        <v>2602</v>
      </c>
      <c r="C2339" s="20">
        <v>-1</v>
      </c>
      <c r="D2339" s="20" t="s">
        <v>263</v>
      </c>
      <c r="M2339" s="19" t="s">
        <v>7727</v>
      </c>
      <c r="N2339" s="19" t="s">
        <v>407</v>
      </c>
      <c r="O2339" s="20">
        <v>0</v>
      </c>
      <c r="P2339" s="20" t="s">
        <v>263</v>
      </c>
      <c r="Q2339" s="20">
        <v>10</v>
      </c>
    </row>
    <row r="2340" spans="1:17" x14ac:dyDescent="0.3">
      <c r="A2340" s="19" t="s">
        <v>2603</v>
      </c>
      <c r="C2340" s="20">
        <v>-1</v>
      </c>
      <c r="D2340" s="20" t="s">
        <v>263</v>
      </c>
      <c r="M2340" s="19" t="s">
        <v>7728</v>
      </c>
      <c r="N2340" s="19" t="s">
        <v>407</v>
      </c>
      <c r="O2340" s="20">
        <v>0</v>
      </c>
      <c r="P2340" s="20" t="s">
        <v>263</v>
      </c>
      <c r="Q2340" s="20">
        <v>106</v>
      </c>
    </row>
    <row r="2341" spans="1:17" x14ac:dyDescent="0.3">
      <c r="A2341" s="19" t="s">
        <v>2604</v>
      </c>
      <c r="C2341" s="20">
        <v>-1</v>
      </c>
      <c r="D2341" s="20" t="s">
        <v>263</v>
      </c>
      <c r="M2341" s="19" t="s">
        <v>7729</v>
      </c>
      <c r="N2341" s="19" t="s">
        <v>407</v>
      </c>
      <c r="O2341" s="20">
        <v>0</v>
      </c>
      <c r="P2341" s="20" t="s">
        <v>263</v>
      </c>
      <c r="Q2341" s="20">
        <v>8</v>
      </c>
    </row>
    <row r="2342" spans="1:17" x14ac:dyDescent="0.3">
      <c r="A2342" s="19" t="s">
        <v>2605</v>
      </c>
      <c r="C2342" s="20">
        <v>-1</v>
      </c>
      <c r="D2342" s="20" t="s">
        <v>263</v>
      </c>
      <c r="M2342" s="19" t="s">
        <v>7730</v>
      </c>
      <c r="N2342" s="19" t="s">
        <v>407</v>
      </c>
      <c r="O2342" s="20">
        <v>0</v>
      </c>
      <c r="P2342" s="20" t="s">
        <v>263</v>
      </c>
      <c r="Q2342" s="20">
        <v>24</v>
      </c>
    </row>
    <row r="2343" spans="1:17" x14ac:dyDescent="0.3">
      <c r="A2343" s="19" t="s">
        <v>2606</v>
      </c>
      <c r="C2343" s="20">
        <v>-1</v>
      </c>
      <c r="D2343" s="20" t="s">
        <v>263</v>
      </c>
      <c r="M2343" s="19" t="s">
        <v>7731</v>
      </c>
      <c r="N2343" s="19" t="s">
        <v>407</v>
      </c>
      <c r="O2343" s="20">
        <v>0</v>
      </c>
      <c r="P2343" s="20" t="s">
        <v>263</v>
      </c>
      <c r="Q2343" s="20">
        <v>30</v>
      </c>
    </row>
    <row r="2344" spans="1:17" x14ac:dyDescent="0.3">
      <c r="A2344" s="19" t="s">
        <v>2607</v>
      </c>
      <c r="C2344" s="20">
        <v>-1</v>
      </c>
      <c r="D2344" s="20" t="s">
        <v>263</v>
      </c>
      <c r="M2344" s="19" t="s">
        <v>7732</v>
      </c>
      <c r="N2344" s="19" t="s">
        <v>407</v>
      </c>
      <c r="O2344" s="20">
        <v>0</v>
      </c>
      <c r="P2344" s="20" t="s">
        <v>263</v>
      </c>
      <c r="Q2344" s="20">
        <v>1263</v>
      </c>
    </row>
    <row r="2345" spans="1:17" x14ac:dyDescent="0.3">
      <c r="A2345" s="19" t="s">
        <v>2608</v>
      </c>
      <c r="C2345" s="20">
        <v>-1</v>
      </c>
      <c r="D2345" s="20" t="s">
        <v>263</v>
      </c>
      <c r="M2345" s="19" t="s">
        <v>7733</v>
      </c>
      <c r="N2345" s="19" t="s">
        <v>407</v>
      </c>
      <c r="O2345" s="20">
        <v>0</v>
      </c>
      <c r="P2345" s="20" t="s">
        <v>263</v>
      </c>
      <c r="Q2345" s="20">
        <v>3063</v>
      </c>
    </row>
    <row r="2346" spans="1:17" x14ac:dyDescent="0.3">
      <c r="A2346" s="19" t="s">
        <v>2609</v>
      </c>
      <c r="C2346" s="20">
        <v>-1</v>
      </c>
      <c r="D2346" s="20" t="s">
        <v>263</v>
      </c>
      <c r="M2346" s="19" t="s">
        <v>7734</v>
      </c>
      <c r="N2346" s="19" t="s">
        <v>407</v>
      </c>
      <c r="O2346" s="20">
        <v>0</v>
      </c>
      <c r="P2346" s="20" t="s">
        <v>263</v>
      </c>
      <c r="Q2346" s="20">
        <v>47</v>
      </c>
    </row>
    <row r="2347" spans="1:17" x14ac:dyDescent="0.3">
      <c r="A2347" s="19" t="s">
        <v>2610</v>
      </c>
      <c r="C2347" s="20">
        <v>-1</v>
      </c>
      <c r="D2347" s="20" t="s">
        <v>263</v>
      </c>
      <c r="M2347" s="19" t="s">
        <v>7735</v>
      </c>
      <c r="N2347" s="19" t="s">
        <v>407</v>
      </c>
      <c r="O2347" s="20">
        <v>0</v>
      </c>
      <c r="P2347" s="20" t="s">
        <v>263</v>
      </c>
      <c r="Q2347" s="20">
        <v>15</v>
      </c>
    </row>
    <row r="2348" spans="1:17" x14ac:dyDescent="0.3">
      <c r="A2348" s="19" t="s">
        <v>2611</v>
      </c>
      <c r="C2348" s="20">
        <v>-1</v>
      </c>
      <c r="D2348" s="20" t="s">
        <v>263</v>
      </c>
      <c r="M2348" s="19" t="s">
        <v>7736</v>
      </c>
      <c r="N2348" s="19" t="s">
        <v>407</v>
      </c>
      <c r="O2348" s="20">
        <v>0</v>
      </c>
      <c r="P2348" s="20" t="s">
        <v>263</v>
      </c>
      <c r="Q2348" s="20">
        <v>7</v>
      </c>
    </row>
    <row r="2349" spans="1:17" x14ac:dyDescent="0.3">
      <c r="A2349" s="19" t="s">
        <v>2612</v>
      </c>
      <c r="C2349" s="20">
        <v>-1</v>
      </c>
      <c r="D2349" s="20" t="s">
        <v>263</v>
      </c>
      <c r="M2349" s="19" t="s">
        <v>7737</v>
      </c>
      <c r="N2349" s="19" t="s">
        <v>407</v>
      </c>
      <c r="O2349" s="20">
        <v>0</v>
      </c>
      <c r="P2349" s="20" t="s">
        <v>263</v>
      </c>
      <c r="Q2349" s="20">
        <v>107</v>
      </c>
    </row>
    <row r="2350" spans="1:17" x14ac:dyDescent="0.3">
      <c r="A2350" s="19" t="s">
        <v>2613</v>
      </c>
      <c r="C2350" s="20">
        <v>-1</v>
      </c>
      <c r="D2350" s="20" t="s">
        <v>263</v>
      </c>
      <c r="M2350" s="19" t="s">
        <v>7738</v>
      </c>
      <c r="N2350" s="19" t="s">
        <v>407</v>
      </c>
      <c r="O2350" s="20">
        <v>0</v>
      </c>
      <c r="P2350" s="20" t="s">
        <v>263</v>
      </c>
      <c r="Q2350" s="20">
        <v>102</v>
      </c>
    </row>
    <row r="2351" spans="1:17" x14ac:dyDescent="0.3">
      <c r="A2351" s="19" t="s">
        <v>2614</v>
      </c>
      <c r="C2351" s="20">
        <v>-1</v>
      </c>
      <c r="D2351" s="20" t="s">
        <v>263</v>
      </c>
      <c r="M2351" s="19" t="s">
        <v>7739</v>
      </c>
      <c r="N2351" s="19" t="s">
        <v>407</v>
      </c>
      <c r="O2351" s="20">
        <v>0</v>
      </c>
      <c r="P2351" s="20" t="s">
        <v>263</v>
      </c>
      <c r="Q2351" s="20">
        <v>696</v>
      </c>
    </row>
    <row r="2352" spans="1:17" x14ac:dyDescent="0.3">
      <c r="A2352" s="19" t="s">
        <v>2615</v>
      </c>
      <c r="C2352" s="20">
        <v>-1</v>
      </c>
      <c r="D2352" s="20" t="s">
        <v>263</v>
      </c>
      <c r="M2352" s="19" t="s">
        <v>7740</v>
      </c>
      <c r="N2352" s="19" t="s">
        <v>407</v>
      </c>
      <c r="O2352" s="20">
        <v>0</v>
      </c>
      <c r="P2352" s="20" t="s">
        <v>263</v>
      </c>
      <c r="Q2352" s="20">
        <v>624</v>
      </c>
    </row>
    <row r="2353" spans="1:17" x14ac:dyDescent="0.3">
      <c r="A2353" s="19" t="s">
        <v>2616</v>
      </c>
      <c r="C2353" s="20">
        <v>-1</v>
      </c>
      <c r="D2353" s="20" t="s">
        <v>263</v>
      </c>
      <c r="M2353" s="19" t="s">
        <v>7741</v>
      </c>
      <c r="N2353" s="19" t="s">
        <v>407</v>
      </c>
      <c r="O2353" s="20">
        <v>0</v>
      </c>
      <c r="P2353" s="20" t="s">
        <v>263</v>
      </c>
      <c r="Q2353" s="20">
        <v>95</v>
      </c>
    </row>
    <row r="2354" spans="1:17" x14ac:dyDescent="0.3">
      <c r="A2354" s="19" t="s">
        <v>2617</v>
      </c>
      <c r="C2354" s="20">
        <v>-1</v>
      </c>
      <c r="D2354" s="20" t="s">
        <v>263</v>
      </c>
      <c r="M2354" s="19" t="s">
        <v>7742</v>
      </c>
      <c r="N2354" s="19" t="s">
        <v>407</v>
      </c>
      <c r="O2354" s="20">
        <v>0</v>
      </c>
      <c r="P2354" s="20" t="s">
        <v>263</v>
      </c>
      <c r="Q2354" s="20">
        <v>261</v>
      </c>
    </row>
    <row r="2355" spans="1:17" x14ac:dyDescent="0.3">
      <c r="A2355" s="19" t="s">
        <v>2618</v>
      </c>
      <c r="C2355" s="20">
        <v>-1</v>
      </c>
      <c r="D2355" s="20" t="s">
        <v>263</v>
      </c>
      <c r="M2355" s="19" t="s">
        <v>7743</v>
      </c>
      <c r="N2355" s="19" t="s">
        <v>407</v>
      </c>
      <c r="O2355" s="20">
        <v>0</v>
      </c>
      <c r="P2355" s="20" t="s">
        <v>263</v>
      </c>
      <c r="Q2355" s="20">
        <v>66</v>
      </c>
    </row>
    <row r="2356" spans="1:17" x14ac:dyDescent="0.3">
      <c r="A2356" s="19" t="s">
        <v>2619</v>
      </c>
      <c r="C2356" s="20">
        <v>-1</v>
      </c>
      <c r="D2356" s="20" t="s">
        <v>263</v>
      </c>
      <c r="M2356" s="19" t="s">
        <v>7744</v>
      </c>
      <c r="N2356" s="19" t="s">
        <v>407</v>
      </c>
      <c r="O2356" s="20">
        <v>0</v>
      </c>
      <c r="P2356" s="20" t="s">
        <v>263</v>
      </c>
      <c r="Q2356" s="20">
        <v>42</v>
      </c>
    </row>
    <row r="2357" spans="1:17" x14ac:dyDescent="0.3">
      <c r="A2357" s="19" t="s">
        <v>2620</v>
      </c>
      <c r="C2357" s="20">
        <v>-1</v>
      </c>
      <c r="D2357" s="20" t="s">
        <v>263</v>
      </c>
      <c r="M2357" s="19" t="s">
        <v>7745</v>
      </c>
      <c r="N2357" s="19" t="s">
        <v>407</v>
      </c>
      <c r="O2357" s="20">
        <v>0</v>
      </c>
      <c r="P2357" s="20" t="s">
        <v>263</v>
      </c>
      <c r="Q2357" s="20">
        <v>372</v>
      </c>
    </row>
    <row r="2358" spans="1:17" x14ac:dyDescent="0.3">
      <c r="A2358" s="19" t="s">
        <v>2621</v>
      </c>
      <c r="C2358" s="20">
        <v>-1</v>
      </c>
      <c r="D2358" s="20" t="s">
        <v>263</v>
      </c>
      <c r="M2358" s="19" t="s">
        <v>7746</v>
      </c>
      <c r="N2358" s="19" t="s">
        <v>407</v>
      </c>
      <c r="O2358" s="20">
        <v>0</v>
      </c>
      <c r="P2358" s="20" t="s">
        <v>263</v>
      </c>
      <c r="Q2358" s="20">
        <v>1251</v>
      </c>
    </row>
    <row r="2359" spans="1:17" x14ac:dyDescent="0.3">
      <c r="A2359" s="19" t="s">
        <v>231</v>
      </c>
      <c r="B2359" s="19" t="s">
        <v>407</v>
      </c>
      <c r="C2359" s="20">
        <v>-1</v>
      </c>
      <c r="D2359" s="20" t="s">
        <v>263</v>
      </c>
      <c r="E2359" s="20">
        <v>40</v>
      </c>
      <c r="M2359" s="19" t="s">
        <v>7747</v>
      </c>
      <c r="N2359" s="19" t="s">
        <v>407</v>
      </c>
      <c r="O2359" s="20">
        <v>0</v>
      </c>
      <c r="P2359" s="20" t="s">
        <v>263</v>
      </c>
      <c r="Q2359" s="20">
        <v>273</v>
      </c>
    </row>
    <row r="2360" spans="1:17" x14ac:dyDescent="0.3">
      <c r="A2360" s="19" t="s">
        <v>2622</v>
      </c>
      <c r="C2360" s="20">
        <v>-1</v>
      </c>
      <c r="D2360" s="20" t="s">
        <v>263</v>
      </c>
      <c r="M2360" s="19" t="s">
        <v>7748</v>
      </c>
      <c r="N2360" s="19" t="s">
        <v>407</v>
      </c>
      <c r="O2360" s="20">
        <v>0</v>
      </c>
      <c r="P2360" s="20" t="s">
        <v>263</v>
      </c>
      <c r="Q2360" s="20">
        <v>62</v>
      </c>
    </row>
    <row r="2361" spans="1:17" x14ac:dyDescent="0.3">
      <c r="A2361" s="19" t="s">
        <v>2623</v>
      </c>
      <c r="C2361" s="20">
        <v>-1</v>
      </c>
      <c r="D2361" s="20" t="s">
        <v>263</v>
      </c>
      <c r="M2361" s="19" t="s">
        <v>7749</v>
      </c>
      <c r="N2361" s="19" t="s">
        <v>407</v>
      </c>
      <c r="O2361" s="20">
        <v>0</v>
      </c>
      <c r="P2361" s="20" t="s">
        <v>263</v>
      </c>
      <c r="Q2361" s="20">
        <v>202</v>
      </c>
    </row>
    <row r="2362" spans="1:17" x14ac:dyDescent="0.3">
      <c r="A2362" s="19" t="s">
        <v>2624</v>
      </c>
      <c r="C2362" s="20">
        <v>-1</v>
      </c>
      <c r="D2362" s="20" t="s">
        <v>263</v>
      </c>
      <c r="M2362" s="19" t="s">
        <v>7750</v>
      </c>
      <c r="N2362" s="19" t="s">
        <v>407</v>
      </c>
      <c r="O2362" s="20">
        <v>0</v>
      </c>
      <c r="P2362" s="20" t="s">
        <v>263</v>
      </c>
      <c r="Q2362" s="20">
        <v>6054</v>
      </c>
    </row>
    <row r="2363" spans="1:17" x14ac:dyDescent="0.3">
      <c r="A2363" s="19" t="s">
        <v>2625</v>
      </c>
      <c r="C2363" s="20">
        <v>-1</v>
      </c>
      <c r="D2363" s="20" t="s">
        <v>263</v>
      </c>
      <c r="M2363" s="19" t="s">
        <v>7751</v>
      </c>
      <c r="N2363" s="19" t="s">
        <v>407</v>
      </c>
      <c r="O2363" s="20">
        <v>0</v>
      </c>
      <c r="P2363" s="20" t="s">
        <v>263</v>
      </c>
      <c r="Q2363" s="20">
        <v>12</v>
      </c>
    </row>
    <row r="2364" spans="1:17" x14ac:dyDescent="0.3">
      <c r="A2364" s="19" t="s">
        <v>2626</v>
      </c>
      <c r="C2364" s="20">
        <v>-1</v>
      </c>
      <c r="D2364" s="20" t="s">
        <v>263</v>
      </c>
      <c r="M2364" s="19" t="s">
        <v>7752</v>
      </c>
      <c r="N2364" s="19" t="s">
        <v>407</v>
      </c>
      <c r="O2364" s="20">
        <v>0</v>
      </c>
      <c r="P2364" s="20" t="s">
        <v>263</v>
      </c>
      <c r="Q2364" s="20">
        <v>6</v>
      </c>
    </row>
    <row r="2365" spans="1:17" x14ac:dyDescent="0.3">
      <c r="A2365" s="19" t="s">
        <v>2627</v>
      </c>
      <c r="C2365" s="20">
        <v>-1</v>
      </c>
      <c r="D2365" s="20" t="s">
        <v>263</v>
      </c>
      <c r="M2365" s="19" t="s">
        <v>7753</v>
      </c>
      <c r="N2365" s="19" t="s">
        <v>407</v>
      </c>
      <c r="O2365" s="20">
        <v>0</v>
      </c>
      <c r="P2365" s="20" t="s">
        <v>263</v>
      </c>
      <c r="Q2365" s="20">
        <v>70</v>
      </c>
    </row>
    <row r="2366" spans="1:17" x14ac:dyDescent="0.3">
      <c r="A2366" s="19" t="s">
        <v>2628</v>
      </c>
      <c r="C2366" s="20">
        <v>-1</v>
      </c>
      <c r="D2366" s="20" t="s">
        <v>263</v>
      </c>
      <c r="M2366" s="19" t="s">
        <v>7754</v>
      </c>
      <c r="N2366" s="19" t="s">
        <v>407</v>
      </c>
      <c r="O2366" s="20">
        <v>0</v>
      </c>
      <c r="P2366" s="20" t="s">
        <v>263</v>
      </c>
      <c r="Q2366" s="20">
        <v>9</v>
      </c>
    </row>
    <row r="2367" spans="1:17" x14ac:dyDescent="0.3">
      <c r="A2367" s="19" t="s">
        <v>2629</v>
      </c>
      <c r="C2367" s="20">
        <v>-1</v>
      </c>
      <c r="D2367" s="20" t="s">
        <v>263</v>
      </c>
      <c r="M2367" s="19" t="s">
        <v>7755</v>
      </c>
      <c r="N2367" s="19" t="s">
        <v>407</v>
      </c>
      <c r="O2367" s="20">
        <v>0</v>
      </c>
      <c r="P2367" s="20" t="s">
        <v>263</v>
      </c>
      <c r="Q2367" s="20">
        <v>44</v>
      </c>
    </row>
    <row r="2368" spans="1:17" x14ac:dyDescent="0.3">
      <c r="A2368" s="19" t="s">
        <v>2630</v>
      </c>
      <c r="C2368" s="20">
        <v>-1</v>
      </c>
      <c r="D2368" s="20" t="s">
        <v>263</v>
      </c>
      <c r="M2368" s="19" t="s">
        <v>7756</v>
      </c>
      <c r="N2368" s="19" t="s">
        <v>407</v>
      </c>
      <c r="O2368" s="20">
        <v>0</v>
      </c>
      <c r="P2368" s="20" t="s">
        <v>263</v>
      </c>
      <c r="Q2368" s="20">
        <v>16</v>
      </c>
    </row>
    <row r="2369" spans="1:17" x14ac:dyDescent="0.3">
      <c r="A2369" s="19" t="s">
        <v>2631</v>
      </c>
      <c r="C2369" s="20">
        <v>-1</v>
      </c>
      <c r="D2369" s="20" t="s">
        <v>263</v>
      </c>
      <c r="M2369" s="19" t="s">
        <v>7757</v>
      </c>
      <c r="N2369" s="19" t="s">
        <v>407</v>
      </c>
      <c r="O2369" s="20">
        <v>0</v>
      </c>
      <c r="P2369" s="20" t="s">
        <v>263</v>
      </c>
      <c r="Q2369" s="20">
        <v>8</v>
      </c>
    </row>
    <row r="2370" spans="1:17" x14ac:dyDescent="0.3">
      <c r="A2370" s="19" t="s">
        <v>2632</v>
      </c>
      <c r="C2370" s="20">
        <v>-1</v>
      </c>
      <c r="D2370" s="20" t="s">
        <v>263</v>
      </c>
      <c r="M2370" s="19" t="s">
        <v>7758</v>
      </c>
      <c r="N2370" s="19" t="s">
        <v>407</v>
      </c>
      <c r="O2370" s="20">
        <v>0</v>
      </c>
      <c r="P2370" s="20" t="s">
        <v>263</v>
      </c>
      <c r="Q2370" s="20">
        <v>108</v>
      </c>
    </row>
    <row r="2371" spans="1:17" x14ac:dyDescent="0.3">
      <c r="A2371" s="19" t="s">
        <v>2633</v>
      </c>
      <c r="C2371" s="20">
        <v>-1</v>
      </c>
      <c r="D2371" s="20" t="s">
        <v>263</v>
      </c>
      <c r="M2371" s="19" t="s">
        <v>7759</v>
      </c>
      <c r="N2371" s="19" t="s">
        <v>407</v>
      </c>
      <c r="O2371" s="20">
        <v>0</v>
      </c>
      <c r="P2371" s="20" t="s">
        <v>263</v>
      </c>
      <c r="Q2371" s="20">
        <v>6</v>
      </c>
    </row>
    <row r="2372" spans="1:17" x14ac:dyDescent="0.3">
      <c r="A2372" s="19" t="s">
        <v>2634</v>
      </c>
      <c r="C2372" s="20">
        <v>-1</v>
      </c>
      <c r="D2372" s="20" t="s">
        <v>263</v>
      </c>
      <c r="M2372" s="19" t="s">
        <v>7760</v>
      </c>
      <c r="N2372" s="19" t="s">
        <v>407</v>
      </c>
      <c r="O2372" s="20">
        <v>0</v>
      </c>
      <c r="P2372" s="20" t="s">
        <v>263</v>
      </c>
      <c r="Q2372" s="20">
        <v>35</v>
      </c>
    </row>
    <row r="2373" spans="1:17" x14ac:dyDescent="0.3">
      <c r="A2373" s="19" t="s">
        <v>2635</v>
      </c>
      <c r="C2373" s="20">
        <v>-1</v>
      </c>
      <c r="D2373" s="20" t="s">
        <v>263</v>
      </c>
      <c r="M2373" s="19" t="s">
        <v>7761</v>
      </c>
      <c r="N2373" s="19" t="s">
        <v>407</v>
      </c>
      <c r="O2373" s="20">
        <v>0</v>
      </c>
      <c r="P2373" s="20" t="s">
        <v>263</v>
      </c>
      <c r="Q2373" s="20">
        <v>10</v>
      </c>
    </row>
    <row r="2374" spans="1:17" x14ac:dyDescent="0.3">
      <c r="A2374" s="19" t="s">
        <v>2636</v>
      </c>
      <c r="C2374" s="20">
        <v>-1</v>
      </c>
      <c r="D2374" s="20" t="s">
        <v>263</v>
      </c>
      <c r="M2374" s="19" t="s">
        <v>7762</v>
      </c>
      <c r="N2374" s="19" t="s">
        <v>407</v>
      </c>
      <c r="O2374" s="20">
        <v>0</v>
      </c>
      <c r="P2374" s="20" t="s">
        <v>263</v>
      </c>
      <c r="Q2374" s="20">
        <v>884</v>
      </c>
    </row>
    <row r="2375" spans="1:17" x14ac:dyDescent="0.3">
      <c r="A2375" s="19" t="s">
        <v>2637</v>
      </c>
      <c r="C2375" s="20">
        <v>-1</v>
      </c>
      <c r="D2375" s="20" t="s">
        <v>263</v>
      </c>
      <c r="M2375" s="19" t="s">
        <v>7763</v>
      </c>
      <c r="N2375" s="19" t="s">
        <v>407</v>
      </c>
      <c r="O2375" s="20">
        <v>0</v>
      </c>
      <c r="P2375" s="20" t="s">
        <v>263</v>
      </c>
      <c r="Q2375" s="20">
        <v>20</v>
      </c>
    </row>
    <row r="2376" spans="1:17" x14ac:dyDescent="0.3">
      <c r="A2376" s="19" t="s">
        <v>2638</v>
      </c>
      <c r="C2376" s="20">
        <v>-1</v>
      </c>
      <c r="D2376" s="20" t="s">
        <v>263</v>
      </c>
      <c r="M2376" s="19" t="s">
        <v>7764</v>
      </c>
      <c r="N2376" s="19" t="s">
        <v>407</v>
      </c>
      <c r="O2376" s="20">
        <v>0</v>
      </c>
      <c r="P2376" s="20" t="s">
        <v>263</v>
      </c>
      <c r="Q2376" s="20">
        <v>137</v>
      </c>
    </row>
    <row r="2377" spans="1:17" x14ac:dyDescent="0.3">
      <c r="A2377" s="19" t="s">
        <v>97</v>
      </c>
      <c r="B2377" s="19" t="s">
        <v>407</v>
      </c>
      <c r="C2377" s="20">
        <v>-1</v>
      </c>
      <c r="D2377" s="20" t="s">
        <v>263</v>
      </c>
      <c r="E2377" s="20">
        <v>514</v>
      </c>
      <c r="M2377" s="19" t="s">
        <v>7765</v>
      </c>
      <c r="N2377" s="19" t="s">
        <v>407</v>
      </c>
      <c r="O2377" s="20">
        <v>0</v>
      </c>
      <c r="P2377" s="20" t="s">
        <v>263</v>
      </c>
      <c r="Q2377" s="20">
        <v>7</v>
      </c>
    </row>
    <row r="2378" spans="1:17" x14ac:dyDescent="0.3">
      <c r="A2378" s="19" t="s">
        <v>2639</v>
      </c>
      <c r="C2378" s="20">
        <v>-1</v>
      </c>
      <c r="D2378" s="20" t="s">
        <v>263</v>
      </c>
      <c r="M2378" s="19" t="s">
        <v>7766</v>
      </c>
      <c r="N2378" s="19" t="s">
        <v>407</v>
      </c>
      <c r="O2378" s="20">
        <v>0</v>
      </c>
      <c r="P2378" s="20" t="s">
        <v>263</v>
      </c>
      <c r="Q2378" s="20">
        <v>78</v>
      </c>
    </row>
    <row r="2379" spans="1:17" x14ac:dyDescent="0.3">
      <c r="A2379" s="19" t="s">
        <v>2640</v>
      </c>
      <c r="C2379" s="20">
        <v>-1</v>
      </c>
      <c r="D2379" s="20" t="s">
        <v>263</v>
      </c>
      <c r="M2379" s="19" t="s">
        <v>7767</v>
      </c>
      <c r="N2379" s="19" t="s">
        <v>407</v>
      </c>
      <c r="O2379" s="20">
        <v>0</v>
      </c>
      <c r="P2379" s="20" t="s">
        <v>263</v>
      </c>
      <c r="Q2379" s="20">
        <v>134</v>
      </c>
    </row>
    <row r="2380" spans="1:17" x14ac:dyDescent="0.3">
      <c r="A2380" s="19" t="s">
        <v>2641</v>
      </c>
      <c r="C2380" s="20">
        <v>-1</v>
      </c>
      <c r="D2380" s="20" t="s">
        <v>263</v>
      </c>
      <c r="M2380" s="19" t="s">
        <v>7768</v>
      </c>
      <c r="N2380" s="19" t="s">
        <v>407</v>
      </c>
      <c r="O2380" s="20">
        <v>0</v>
      </c>
      <c r="P2380" s="20" t="s">
        <v>263</v>
      </c>
      <c r="Q2380" s="20">
        <v>12</v>
      </c>
    </row>
    <row r="2381" spans="1:17" x14ac:dyDescent="0.3">
      <c r="A2381" s="19" t="s">
        <v>2642</v>
      </c>
      <c r="C2381" s="20">
        <v>-1</v>
      </c>
      <c r="D2381" s="20" t="s">
        <v>263</v>
      </c>
      <c r="M2381" s="19" t="s">
        <v>7769</v>
      </c>
      <c r="N2381" s="19" t="s">
        <v>407</v>
      </c>
      <c r="O2381" s="20">
        <v>0</v>
      </c>
      <c r="P2381" s="20" t="s">
        <v>263</v>
      </c>
      <c r="Q2381" s="20">
        <v>27</v>
      </c>
    </row>
    <row r="2382" spans="1:17" x14ac:dyDescent="0.3">
      <c r="A2382" s="19" t="s">
        <v>2643</v>
      </c>
      <c r="C2382" s="20">
        <v>-1</v>
      </c>
      <c r="D2382" s="20" t="s">
        <v>263</v>
      </c>
      <c r="M2382" s="19" t="s">
        <v>7770</v>
      </c>
      <c r="N2382" s="19" t="s">
        <v>407</v>
      </c>
      <c r="O2382" s="20">
        <v>0</v>
      </c>
      <c r="P2382" s="20" t="s">
        <v>263</v>
      </c>
      <c r="Q2382" s="20">
        <v>11</v>
      </c>
    </row>
    <row r="2383" spans="1:17" x14ac:dyDescent="0.3">
      <c r="A2383" s="19" t="s">
        <v>2644</v>
      </c>
      <c r="C2383" s="20">
        <v>-1</v>
      </c>
      <c r="D2383" s="20" t="s">
        <v>263</v>
      </c>
      <c r="M2383" s="19" t="s">
        <v>7771</v>
      </c>
      <c r="N2383" s="19" t="s">
        <v>407</v>
      </c>
      <c r="O2383" s="20">
        <v>0</v>
      </c>
      <c r="P2383" s="20" t="s">
        <v>263</v>
      </c>
      <c r="Q2383" s="20">
        <v>64</v>
      </c>
    </row>
    <row r="2384" spans="1:17" x14ac:dyDescent="0.3">
      <c r="A2384" s="19" t="s">
        <v>2645</v>
      </c>
      <c r="C2384" s="20">
        <v>-1</v>
      </c>
      <c r="D2384" s="20" t="s">
        <v>263</v>
      </c>
      <c r="M2384" s="19" t="s">
        <v>7772</v>
      </c>
      <c r="N2384" s="19" t="s">
        <v>407</v>
      </c>
      <c r="O2384" s="20">
        <v>0</v>
      </c>
      <c r="P2384" s="20" t="s">
        <v>263</v>
      </c>
      <c r="Q2384" s="20">
        <v>2029</v>
      </c>
    </row>
    <row r="2385" spans="1:17" x14ac:dyDescent="0.3">
      <c r="A2385" s="19" t="s">
        <v>2646</v>
      </c>
      <c r="C2385" s="20">
        <v>-1</v>
      </c>
      <c r="D2385" s="20" t="s">
        <v>263</v>
      </c>
      <c r="M2385" s="19" t="s">
        <v>7773</v>
      </c>
      <c r="N2385" s="19" t="s">
        <v>407</v>
      </c>
      <c r="O2385" s="20">
        <v>0</v>
      </c>
      <c r="P2385" s="20" t="s">
        <v>263</v>
      </c>
      <c r="Q2385" s="20">
        <v>59</v>
      </c>
    </row>
    <row r="2386" spans="1:17" x14ac:dyDescent="0.3">
      <c r="A2386" s="19" t="s">
        <v>2647</v>
      </c>
      <c r="C2386" s="20">
        <v>-1</v>
      </c>
      <c r="D2386" s="20" t="s">
        <v>263</v>
      </c>
      <c r="M2386" s="19" t="s">
        <v>7774</v>
      </c>
      <c r="N2386" s="19" t="s">
        <v>407</v>
      </c>
      <c r="O2386" s="20">
        <v>0</v>
      </c>
      <c r="P2386" s="20" t="s">
        <v>263</v>
      </c>
      <c r="Q2386" s="20">
        <v>17</v>
      </c>
    </row>
    <row r="2387" spans="1:17" x14ac:dyDescent="0.3">
      <c r="A2387" s="19" t="s">
        <v>2648</v>
      </c>
      <c r="C2387" s="20">
        <v>-1</v>
      </c>
      <c r="D2387" s="20" t="s">
        <v>263</v>
      </c>
      <c r="M2387" s="19" t="s">
        <v>7775</v>
      </c>
      <c r="N2387" s="19" t="s">
        <v>407</v>
      </c>
      <c r="O2387" s="20">
        <v>0</v>
      </c>
      <c r="P2387" s="20" t="s">
        <v>263</v>
      </c>
      <c r="Q2387" s="20">
        <v>85</v>
      </c>
    </row>
    <row r="2388" spans="1:17" x14ac:dyDescent="0.3">
      <c r="A2388" s="19" t="s">
        <v>2649</v>
      </c>
      <c r="C2388" s="20">
        <v>-1</v>
      </c>
      <c r="D2388" s="20" t="s">
        <v>263</v>
      </c>
      <c r="M2388" s="19" t="s">
        <v>7776</v>
      </c>
      <c r="N2388" s="19" t="s">
        <v>407</v>
      </c>
      <c r="O2388" s="20">
        <v>0</v>
      </c>
      <c r="P2388" s="20" t="s">
        <v>263</v>
      </c>
      <c r="Q2388" s="20">
        <v>1333</v>
      </c>
    </row>
    <row r="2389" spans="1:17" x14ac:dyDescent="0.3">
      <c r="A2389" s="19" t="s">
        <v>2650</v>
      </c>
      <c r="C2389" s="20">
        <v>-1</v>
      </c>
      <c r="D2389" s="20" t="s">
        <v>263</v>
      </c>
      <c r="M2389" s="19" t="s">
        <v>7777</v>
      </c>
      <c r="N2389" s="19" t="s">
        <v>407</v>
      </c>
      <c r="O2389" s="20">
        <v>0</v>
      </c>
      <c r="P2389" s="20" t="s">
        <v>263</v>
      </c>
      <c r="Q2389" s="20">
        <v>43</v>
      </c>
    </row>
    <row r="2390" spans="1:17" x14ac:dyDescent="0.3">
      <c r="A2390" s="19" t="s">
        <v>2651</v>
      </c>
      <c r="C2390" s="20">
        <v>-1</v>
      </c>
      <c r="D2390" s="20" t="s">
        <v>263</v>
      </c>
      <c r="M2390" s="19" t="s">
        <v>7778</v>
      </c>
      <c r="N2390" s="19" t="s">
        <v>407</v>
      </c>
      <c r="O2390" s="20">
        <v>0</v>
      </c>
      <c r="P2390" s="20" t="s">
        <v>263</v>
      </c>
      <c r="Q2390" s="20">
        <v>27</v>
      </c>
    </row>
    <row r="2391" spans="1:17" x14ac:dyDescent="0.3">
      <c r="A2391" s="19" t="s">
        <v>2652</v>
      </c>
      <c r="C2391" s="20">
        <v>-1</v>
      </c>
      <c r="D2391" s="20" t="s">
        <v>263</v>
      </c>
      <c r="M2391" s="19" t="s">
        <v>7779</v>
      </c>
      <c r="N2391" s="19" t="s">
        <v>407</v>
      </c>
      <c r="O2391" s="20">
        <v>0</v>
      </c>
      <c r="P2391" s="20" t="s">
        <v>263</v>
      </c>
      <c r="Q2391" s="20">
        <v>3255</v>
      </c>
    </row>
    <row r="2392" spans="1:17" x14ac:dyDescent="0.3">
      <c r="A2392" s="19" t="s">
        <v>2653</v>
      </c>
      <c r="C2392" s="20">
        <v>-1</v>
      </c>
      <c r="D2392" s="20" t="s">
        <v>263</v>
      </c>
      <c r="M2392" s="19" t="s">
        <v>7780</v>
      </c>
      <c r="N2392" s="19" t="s">
        <v>407</v>
      </c>
      <c r="O2392" s="20">
        <v>0</v>
      </c>
      <c r="P2392" s="20" t="s">
        <v>263</v>
      </c>
      <c r="Q2392" s="20">
        <v>54</v>
      </c>
    </row>
    <row r="2393" spans="1:17" x14ac:dyDescent="0.3">
      <c r="A2393" s="19" t="s">
        <v>2654</v>
      </c>
      <c r="C2393" s="20">
        <v>-1</v>
      </c>
      <c r="D2393" s="20" t="s">
        <v>263</v>
      </c>
      <c r="M2393" s="19" t="s">
        <v>7781</v>
      </c>
      <c r="N2393" s="19" t="s">
        <v>407</v>
      </c>
      <c r="O2393" s="20">
        <v>0</v>
      </c>
      <c r="P2393" s="20" t="s">
        <v>263</v>
      </c>
      <c r="Q2393" s="20">
        <v>113</v>
      </c>
    </row>
    <row r="2394" spans="1:17" x14ac:dyDescent="0.3">
      <c r="A2394" s="19" t="s">
        <v>2655</v>
      </c>
      <c r="C2394" s="20">
        <v>-1</v>
      </c>
      <c r="D2394" s="20" t="s">
        <v>263</v>
      </c>
      <c r="M2394" s="19" t="s">
        <v>7782</v>
      </c>
      <c r="N2394" s="19" t="s">
        <v>407</v>
      </c>
      <c r="O2394" s="20">
        <v>0</v>
      </c>
      <c r="P2394" s="20" t="s">
        <v>263</v>
      </c>
      <c r="Q2394" s="20">
        <v>12</v>
      </c>
    </row>
    <row r="2395" spans="1:17" x14ac:dyDescent="0.3">
      <c r="A2395" s="19" t="s">
        <v>2656</v>
      </c>
      <c r="C2395" s="20">
        <v>-1</v>
      </c>
      <c r="D2395" s="20" t="s">
        <v>263</v>
      </c>
      <c r="M2395" s="19" t="s">
        <v>7783</v>
      </c>
      <c r="N2395" s="19" t="s">
        <v>407</v>
      </c>
      <c r="O2395" s="20">
        <v>0</v>
      </c>
      <c r="P2395" s="20" t="s">
        <v>263</v>
      </c>
      <c r="Q2395" s="20">
        <v>33</v>
      </c>
    </row>
    <row r="2396" spans="1:17" x14ac:dyDescent="0.3">
      <c r="A2396" s="19" t="s">
        <v>2657</v>
      </c>
      <c r="C2396" s="20">
        <v>-1</v>
      </c>
      <c r="D2396" s="20" t="s">
        <v>263</v>
      </c>
      <c r="M2396" s="19" t="s">
        <v>7784</v>
      </c>
      <c r="N2396" s="19" t="s">
        <v>407</v>
      </c>
      <c r="O2396" s="20">
        <v>0</v>
      </c>
      <c r="P2396" s="20" t="s">
        <v>263</v>
      </c>
      <c r="Q2396" s="20">
        <v>9</v>
      </c>
    </row>
    <row r="2397" spans="1:17" x14ac:dyDescent="0.3">
      <c r="A2397" s="19" t="s">
        <v>2658</v>
      </c>
      <c r="C2397" s="20">
        <v>-1</v>
      </c>
      <c r="D2397" s="20" t="s">
        <v>263</v>
      </c>
      <c r="M2397" s="19" t="s">
        <v>7785</v>
      </c>
      <c r="N2397" s="19" t="s">
        <v>407</v>
      </c>
      <c r="O2397" s="20">
        <v>0</v>
      </c>
      <c r="P2397" s="20" t="s">
        <v>263</v>
      </c>
      <c r="Q2397" s="20">
        <v>260</v>
      </c>
    </row>
    <row r="2398" spans="1:17" x14ac:dyDescent="0.3">
      <c r="A2398" s="19" t="s">
        <v>2659</v>
      </c>
      <c r="C2398" s="20">
        <v>-1</v>
      </c>
      <c r="D2398" s="20" t="s">
        <v>263</v>
      </c>
      <c r="M2398" s="19" t="s">
        <v>7786</v>
      </c>
      <c r="N2398" s="19" t="s">
        <v>407</v>
      </c>
      <c r="O2398" s="20">
        <v>0</v>
      </c>
      <c r="P2398" s="20" t="s">
        <v>263</v>
      </c>
      <c r="Q2398" s="20">
        <v>22</v>
      </c>
    </row>
    <row r="2399" spans="1:17" x14ac:dyDescent="0.3">
      <c r="A2399" s="19" t="s">
        <v>2660</v>
      </c>
      <c r="C2399" s="20">
        <v>-1</v>
      </c>
      <c r="D2399" s="20" t="s">
        <v>263</v>
      </c>
      <c r="M2399" s="19" t="s">
        <v>7787</v>
      </c>
      <c r="N2399" s="19" t="s">
        <v>407</v>
      </c>
      <c r="O2399" s="20">
        <v>0</v>
      </c>
      <c r="P2399" s="20" t="s">
        <v>263</v>
      </c>
      <c r="Q2399" s="20">
        <v>16</v>
      </c>
    </row>
    <row r="2400" spans="1:17" x14ac:dyDescent="0.3">
      <c r="A2400" s="19" t="s">
        <v>2661</v>
      </c>
      <c r="C2400" s="20">
        <v>-1</v>
      </c>
      <c r="D2400" s="20" t="s">
        <v>263</v>
      </c>
      <c r="M2400" s="19" t="s">
        <v>7788</v>
      </c>
      <c r="N2400" s="19" t="s">
        <v>407</v>
      </c>
      <c r="O2400" s="20">
        <v>0</v>
      </c>
      <c r="P2400" s="20" t="s">
        <v>263</v>
      </c>
      <c r="Q2400" s="20">
        <v>12</v>
      </c>
    </row>
    <row r="2401" spans="1:17" x14ac:dyDescent="0.3">
      <c r="A2401" s="19" t="s">
        <v>2662</v>
      </c>
      <c r="C2401" s="20">
        <v>-1</v>
      </c>
      <c r="D2401" s="20" t="s">
        <v>263</v>
      </c>
      <c r="M2401" s="19" t="s">
        <v>7789</v>
      </c>
      <c r="N2401" s="19" t="s">
        <v>407</v>
      </c>
      <c r="O2401" s="20">
        <v>0</v>
      </c>
      <c r="P2401" s="20" t="s">
        <v>263</v>
      </c>
      <c r="Q2401" s="20">
        <v>110</v>
      </c>
    </row>
    <row r="2402" spans="1:17" x14ac:dyDescent="0.3">
      <c r="A2402" s="19" t="s">
        <v>2663</v>
      </c>
      <c r="C2402" s="20">
        <v>-1</v>
      </c>
      <c r="D2402" s="20" t="s">
        <v>263</v>
      </c>
      <c r="M2402" s="19" t="s">
        <v>7790</v>
      </c>
      <c r="N2402" s="19" t="s">
        <v>407</v>
      </c>
      <c r="O2402" s="20">
        <v>0</v>
      </c>
      <c r="P2402" s="20" t="s">
        <v>263</v>
      </c>
      <c r="Q2402" s="20">
        <v>1401</v>
      </c>
    </row>
    <row r="2403" spans="1:17" x14ac:dyDescent="0.3">
      <c r="A2403" s="19" t="s">
        <v>156</v>
      </c>
      <c r="B2403" s="19" t="s">
        <v>407</v>
      </c>
      <c r="C2403" s="20">
        <v>-1</v>
      </c>
      <c r="D2403" s="20" t="s">
        <v>263</v>
      </c>
      <c r="E2403" s="20">
        <v>153</v>
      </c>
      <c r="M2403" s="19" t="s">
        <v>7791</v>
      </c>
      <c r="N2403" s="19" t="s">
        <v>407</v>
      </c>
      <c r="O2403" s="20">
        <v>0</v>
      </c>
      <c r="P2403" s="20" t="s">
        <v>263</v>
      </c>
      <c r="Q2403" s="20">
        <v>114</v>
      </c>
    </row>
    <row r="2404" spans="1:17" x14ac:dyDescent="0.3">
      <c r="A2404" s="19" t="s">
        <v>2664</v>
      </c>
      <c r="C2404" s="20">
        <v>-1</v>
      </c>
      <c r="D2404" s="20" t="s">
        <v>263</v>
      </c>
      <c r="M2404" s="19" t="s">
        <v>7792</v>
      </c>
      <c r="N2404" s="19" t="s">
        <v>407</v>
      </c>
      <c r="O2404" s="20">
        <v>0</v>
      </c>
      <c r="P2404" s="20" t="s">
        <v>263</v>
      </c>
      <c r="Q2404" s="20">
        <v>21</v>
      </c>
    </row>
    <row r="2405" spans="1:17" x14ac:dyDescent="0.3">
      <c r="A2405" s="19" t="s">
        <v>2665</v>
      </c>
      <c r="C2405" s="20">
        <v>-1</v>
      </c>
      <c r="D2405" s="20" t="s">
        <v>263</v>
      </c>
      <c r="M2405" s="19" t="s">
        <v>7793</v>
      </c>
      <c r="N2405" s="19" t="s">
        <v>407</v>
      </c>
      <c r="O2405" s="20">
        <v>0</v>
      </c>
      <c r="P2405" s="20" t="s">
        <v>263</v>
      </c>
      <c r="Q2405" s="20">
        <v>2249</v>
      </c>
    </row>
    <row r="2406" spans="1:17" x14ac:dyDescent="0.3">
      <c r="A2406" s="19" t="s">
        <v>2666</v>
      </c>
      <c r="C2406" s="20">
        <v>-1</v>
      </c>
      <c r="D2406" s="20" t="s">
        <v>263</v>
      </c>
      <c r="M2406" s="19" t="s">
        <v>7794</v>
      </c>
      <c r="N2406" s="19" t="s">
        <v>407</v>
      </c>
      <c r="O2406" s="20">
        <v>0</v>
      </c>
      <c r="P2406" s="20" t="s">
        <v>263</v>
      </c>
      <c r="Q2406" s="20">
        <v>39</v>
      </c>
    </row>
    <row r="2407" spans="1:17" x14ac:dyDescent="0.3">
      <c r="A2407" s="19" t="s">
        <v>2667</v>
      </c>
      <c r="C2407" s="20">
        <v>-1</v>
      </c>
      <c r="D2407" s="20" t="s">
        <v>263</v>
      </c>
      <c r="M2407" s="19" t="s">
        <v>7795</v>
      </c>
      <c r="N2407" s="19" t="s">
        <v>407</v>
      </c>
      <c r="O2407" s="20">
        <v>0</v>
      </c>
      <c r="P2407" s="20" t="s">
        <v>263</v>
      </c>
      <c r="Q2407" s="20">
        <v>144</v>
      </c>
    </row>
    <row r="2408" spans="1:17" x14ac:dyDescent="0.3">
      <c r="A2408" s="19" t="s">
        <v>2668</v>
      </c>
      <c r="C2408" s="20">
        <v>-1</v>
      </c>
      <c r="D2408" s="20" t="s">
        <v>263</v>
      </c>
      <c r="M2408" s="19" t="s">
        <v>7796</v>
      </c>
      <c r="N2408" s="19" t="s">
        <v>407</v>
      </c>
      <c r="O2408" s="20">
        <v>0</v>
      </c>
      <c r="P2408" s="20" t="s">
        <v>263</v>
      </c>
      <c r="Q2408" s="20">
        <v>481</v>
      </c>
    </row>
    <row r="2409" spans="1:17" x14ac:dyDescent="0.3">
      <c r="A2409" s="19" t="s">
        <v>2669</v>
      </c>
      <c r="C2409" s="20">
        <v>-1</v>
      </c>
      <c r="D2409" s="20" t="s">
        <v>263</v>
      </c>
      <c r="M2409" s="19" t="s">
        <v>7797</v>
      </c>
      <c r="N2409" s="19" t="s">
        <v>407</v>
      </c>
      <c r="O2409" s="20">
        <v>0</v>
      </c>
      <c r="P2409" s="20" t="s">
        <v>263</v>
      </c>
      <c r="Q2409" s="20">
        <v>16</v>
      </c>
    </row>
    <row r="2410" spans="1:17" x14ac:dyDescent="0.3">
      <c r="A2410" s="19" t="s">
        <v>2670</v>
      </c>
      <c r="C2410" s="20">
        <v>-1</v>
      </c>
      <c r="D2410" s="20" t="s">
        <v>263</v>
      </c>
      <c r="M2410" s="19" t="s">
        <v>7798</v>
      </c>
      <c r="N2410" s="19" t="s">
        <v>407</v>
      </c>
      <c r="O2410" s="20">
        <v>0</v>
      </c>
      <c r="P2410" s="20" t="s">
        <v>263</v>
      </c>
      <c r="Q2410" s="20">
        <v>424</v>
      </c>
    </row>
    <row r="2411" spans="1:17" x14ac:dyDescent="0.3">
      <c r="A2411" s="19" t="s">
        <v>2671</v>
      </c>
      <c r="C2411" s="20">
        <v>-1</v>
      </c>
      <c r="D2411" s="20" t="s">
        <v>263</v>
      </c>
      <c r="M2411" s="19" t="s">
        <v>7799</v>
      </c>
      <c r="N2411" s="19" t="s">
        <v>407</v>
      </c>
      <c r="O2411" s="20">
        <v>0</v>
      </c>
      <c r="P2411" s="20" t="s">
        <v>263</v>
      </c>
      <c r="Q2411" s="20">
        <v>301</v>
      </c>
    </row>
    <row r="2412" spans="1:17" x14ac:dyDescent="0.3">
      <c r="A2412" s="19" t="s">
        <v>2672</v>
      </c>
      <c r="C2412" s="20">
        <v>-1</v>
      </c>
      <c r="D2412" s="20" t="s">
        <v>263</v>
      </c>
      <c r="M2412" s="19" t="s">
        <v>7800</v>
      </c>
      <c r="N2412" s="19" t="s">
        <v>407</v>
      </c>
      <c r="O2412" s="20">
        <v>0</v>
      </c>
      <c r="P2412" s="20" t="s">
        <v>263</v>
      </c>
      <c r="Q2412" s="20">
        <v>16</v>
      </c>
    </row>
    <row r="2413" spans="1:17" x14ac:dyDescent="0.3">
      <c r="A2413" s="19" t="s">
        <v>2673</v>
      </c>
      <c r="C2413" s="20">
        <v>-1</v>
      </c>
      <c r="D2413" s="20" t="s">
        <v>263</v>
      </c>
      <c r="M2413" s="19" t="s">
        <v>7801</v>
      </c>
      <c r="N2413" s="19" t="s">
        <v>407</v>
      </c>
      <c r="O2413" s="20">
        <v>0</v>
      </c>
      <c r="P2413" s="20" t="s">
        <v>263</v>
      </c>
      <c r="Q2413" s="20">
        <v>28</v>
      </c>
    </row>
    <row r="2414" spans="1:17" x14ac:dyDescent="0.3">
      <c r="A2414" s="19" t="s">
        <v>2674</v>
      </c>
      <c r="C2414" s="20">
        <v>-1</v>
      </c>
      <c r="D2414" s="20" t="s">
        <v>263</v>
      </c>
      <c r="M2414" s="19" t="s">
        <v>7802</v>
      </c>
      <c r="N2414" s="19" t="s">
        <v>407</v>
      </c>
      <c r="O2414" s="20">
        <v>0</v>
      </c>
      <c r="P2414" s="20" t="s">
        <v>263</v>
      </c>
      <c r="Q2414" s="20">
        <v>9</v>
      </c>
    </row>
    <row r="2415" spans="1:17" x14ac:dyDescent="0.3">
      <c r="A2415" s="19" t="s">
        <v>2675</v>
      </c>
      <c r="C2415" s="20">
        <v>-1</v>
      </c>
      <c r="D2415" s="20" t="s">
        <v>263</v>
      </c>
      <c r="M2415" s="19" t="s">
        <v>7803</v>
      </c>
      <c r="N2415" s="19" t="s">
        <v>407</v>
      </c>
      <c r="O2415" s="20">
        <v>0</v>
      </c>
      <c r="P2415" s="20" t="s">
        <v>263</v>
      </c>
      <c r="Q2415" s="20">
        <v>13</v>
      </c>
    </row>
    <row r="2416" spans="1:17" x14ac:dyDescent="0.3">
      <c r="A2416" s="19" t="s">
        <v>2676</v>
      </c>
      <c r="C2416" s="20">
        <v>-1</v>
      </c>
      <c r="D2416" s="20" t="s">
        <v>263</v>
      </c>
      <c r="M2416" s="19" t="s">
        <v>7804</v>
      </c>
      <c r="N2416" s="19" t="s">
        <v>407</v>
      </c>
      <c r="O2416" s="20">
        <v>0</v>
      </c>
      <c r="P2416" s="20" t="s">
        <v>263</v>
      </c>
      <c r="Q2416" s="20">
        <v>14</v>
      </c>
    </row>
    <row r="2417" spans="1:17" x14ac:dyDescent="0.3">
      <c r="A2417" s="19" t="s">
        <v>211</v>
      </c>
      <c r="B2417" s="19" t="s">
        <v>407</v>
      </c>
      <c r="C2417" s="20">
        <v>-1</v>
      </c>
      <c r="D2417" s="20" t="s">
        <v>263</v>
      </c>
      <c r="E2417" s="20">
        <v>61</v>
      </c>
      <c r="M2417" s="19" t="s">
        <v>7805</v>
      </c>
      <c r="N2417" s="19" t="s">
        <v>407</v>
      </c>
      <c r="O2417" s="20">
        <v>0</v>
      </c>
      <c r="P2417" s="20" t="s">
        <v>263</v>
      </c>
      <c r="Q2417" s="20">
        <v>128</v>
      </c>
    </row>
    <row r="2418" spans="1:17" x14ac:dyDescent="0.3">
      <c r="A2418" s="19" t="s">
        <v>2677</v>
      </c>
      <c r="C2418" s="20">
        <v>-1</v>
      </c>
      <c r="D2418" s="20" t="s">
        <v>263</v>
      </c>
      <c r="M2418" s="19" t="s">
        <v>7806</v>
      </c>
      <c r="N2418" s="19" t="s">
        <v>407</v>
      </c>
      <c r="O2418" s="20">
        <v>0</v>
      </c>
      <c r="P2418" s="20" t="s">
        <v>263</v>
      </c>
      <c r="Q2418" s="20">
        <v>7</v>
      </c>
    </row>
    <row r="2419" spans="1:17" x14ac:dyDescent="0.3">
      <c r="A2419" s="19" t="s">
        <v>2678</v>
      </c>
      <c r="C2419" s="20">
        <v>-1</v>
      </c>
      <c r="D2419" s="20" t="s">
        <v>263</v>
      </c>
      <c r="M2419" s="19" t="s">
        <v>7807</v>
      </c>
      <c r="N2419" s="19" t="s">
        <v>407</v>
      </c>
      <c r="O2419" s="20">
        <v>0</v>
      </c>
      <c r="P2419" s="20" t="s">
        <v>263</v>
      </c>
      <c r="Q2419" s="20">
        <v>7</v>
      </c>
    </row>
    <row r="2420" spans="1:17" x14ac:dyDescent="0.3">
      <c r="A2420" s="19" t="s">
        <v>2679</v>
      </c>
      <c r="C2420" s="20">
        <v>-1</v>
      </c>
      <c r="D2420" s="20" t="s">
        <v>263</v>
      </c>
      <c r="M2420" s="19" t="s">
        <v>7808</v>
      </c>
      <c r="N2420" s="19" t="s">
        <v>407</v>
      </c>
      <c r="O2420" s="20">
        <v>0</v>
      </c>
      <c r="P2420" s="20" t="s">
        <v>263</v>
      </c>
      <c r="Q2420" s="20">
        <v>396</v>
      </c>
    </row>
    <row r="2421" spans="1:17" x14ac:dyDescent="0.3">
      <c r="A2421" s="19" t="s">
        <v>2680</v>
      </c>
      <c r="C2421" s="20">
        <v>-1</v>
      </c>
      <c r="D2421" s="20" t="s">
        <v>263</v>
      </c>
      <c r="M2421" s="19" t="s">
        <v>7809</v>
      </c>
      <c r="N2421" s="19" t="s">
        <v>407</v>
      </c>
      <c r="O2421" s="20">
        <v>0</v>
      </c>
      <c r="P2421" s="20" t="s">
        <v>263</v>
      </c>
      <c r="Q2421" s="20">
        <v>13</v>
      </c>
    </row>
    <row r="2422" spans="1:17" x14ac:dyDescent="0.3">
      <c r="A2422" s="19" t="s">
        <v>2681</v>
      </c>
      <c r="C2422" s="20">
        <v>-1</v>
      </c>
      <c r="D2422" s="20" t="s">
        <v>263</v>
      </c>
      <c r="M2422" s="19" t="s">
        <v>7810</v>
      </c>
      <c r="N2422" s="19" t="s">
        <v>407</v>
      </c>
      <c r="O2422" s="20">
        <v>0</v>
      </c>
      <c r="P2422" s="20" t="s">
        <v>263</v>
      </c>
      <c r="Q2422" s="20">
        <v>10</v>
      </c>
    </row>
    <row r="2423" spans="1:17" x14ac:dyDescent="0.3">
      <c r="A2423" s="19" t="s">
        <v>2682</v>
      </c>
      <c r="C2423" s="20">
        <v>-1</v>
      </c>
      <c r="D2423" s="20" t="s">
        <v>263</v>
      </c>
      <c r="M2423" s="19" t="s">
        <v>7811</v>
      </c>
      <c r="N2423" s="19" t="s">
        <v>407</v>
      </c>
      <c r="O2423" s="20">
        <v>0</v>
      </c>
      <c r="P2423" s="20" t="s">
        <v>263</v>
      </c>
      <c r="Q2423" s="20">
        <v>8</v>
      </c>
    </row>
    <row r="2424" spans="1:17" x14ac:dyDescent="0.3">
      <c r="A2424" s="19" t="s">
        <v>2683</v>
      </c>
      <c r="C2424" s="20">
        <v>-1</v>
      </c>
      <c r="D2424" s="20" t="s">
        <v>263</v>
      </c>
      <c r="M2424" s="19" t="s">
        <v>7812</v>
      </c>
      <c r="N2424" s="19" t="s">
        <v>407</v>
      </c>
      <c r="O2424" s="20">
        <v>0</v>
      </c>
      <c r="P2424" s="20" t="s">
        <v>263</v>
      </c>
      <c r="Q2424" s="20">
        <v>7</v>
      </c>
    </row>
    <row r="2425" spans="1:17" x14ac:dyDescent="0.3">
      <c r="A2425" s="19" t="s">
        <v>2684</v>
      </c>
      <c r="C2425" s="20">
        <v>-1</v>
      </c>
      <c r="D2425" s="20" t="s">
        <v>263</v>
      </c>
      <c r="M2425" s="19" t="s">
        <v>7813</v>
      </c>
      <c r="N2425" s="19" t="s">
        <v>407</v>
      </c>
      <c r="O2425" s="20">
        <v>0</v>
      </c>
      <c r="P2425" s="20" t="s">
        <v>263</v>
      </c>
      <c r="Q2425" s="20">
        <v>66</v>
      </c>
    </row>
    <row r="2426" spans="1:17" x14ac:dyDescent="0.3">
      <c r="A2426" s="19" t="s">
        <v>2685</v>
      </c>
      <c r="C2426" s="20">
        <v>-1</v>
      </c>
      <c r="D2426" s="20" t="s">
        <v>263</v>
      </c>
      <c r="M2426" s="19" t="s">
        <v>7814</v>
      </c>
      <c r="N2426" s="19" t="s">
        <v>407</v>
      </c>
      <c r="O2426" s="20">
        <v>0</v>
      </c>
      <c r="P2426" s="20" t="s">
        <v>263</v>
      </c>
      <c r="Q2426" s="20">
        <v>10</v>
      </c>
    </row>
    <row r="2427" spans="1:17" x14ac:dyDescent="0.3">
      <c r="A2427" s="19" t="s">
        <v>2686</v>
      </c>
      <c r="C2427" s="20">
        <v>-1</v>
      </c>
      <c r="D2427" s="20" t="s">
        <v>263</v>
      </c>
      <c r="M2427" s="19" t="s">
        <v>7815</v>
      </c>
      <c r="N2427" s="19" t="s">
        <v>407</v>
      </c>
      <c r="O2427" s="20">
        <v>0</v>
      </c>
      <c r="P2427" s="20" t="s">
        <v>263</v>
      </c>
      <c r="Q2427" s="20">
        <v>7</v>
      </c>
    </row>
    <row r="2428" spans="1:17" x14ac:dyDescent="0.3">
      <c r="A2428" s="19" t="s">
        <v>2687</v>
      </c>
      <c r="C2428" s="20">
        <v>-1</v>
      </c>
      <c r="D2428" s="20" t="s">
        <v>263</v>
      </c>
      <c r="M2428" s="19" t="s">
        <v>7816</v>
      </c>
      <c r="N2428" s="19" t="s">
        <v>407</v>
      </c>
      <c r="O2428" s="20">
        <v>0</v>
      </c>
      <c r="P2428" s="20" t="s">
        <v>263</v>
      </c>
      <c r="Q2428" s="20">
        <v>7</v>
      </c>
    </row>
    <row r="2429" spans="1:17" x14ac:dyDescent="0.3">
      <c r="A2429" s="19" t="s">
        <v>2688</v>
      </c>
      <c r="C2429" s="20">
        <v>-1</v>
      </c>
      <c r="D2429" s="20" t="s">
        <v>263</v>
      </c>
      <c r="M2429" s="19" t="s">
        <v>7817</v>
      </c>
      <c r="N2429" s="19" t="s">
        <v>407</v>
      </c>
      <c r="O2429" s="20">
        <v>0</v>
      </c>
      <c r="P2429" s="20" t="s">
        <v>263</v>
      </c>
      <c r="Q2429" s="20">
        <v>46</v>
      </c>
    </row>
    <row r="2430" spans="1:17" x14ac:dyDescent="0.3">
      <c r="A2430" s="19" t="s">
        <v>2689</v>
      </c>
      <c r="C2430" s="20">
        <v>-1</v>
      </c>
      <c r="D2430" s="20" t="s">
        <v>263</v>
      </c>
      <c r="M2430" s="19" t="s">
        <v>7818</v>
      </c>
      <c r="N2430" s="19" t="s">
        <v>407</v>
      </c>
      <c r="O2430" s="20">
        <v>0</v>
      </c>
      <c r="P2430" s="20" t="s">
        <v>263</v>
      </c>
      <c r="Q2430" s="20">
        <v>8</v>
      </c>
    </row>
    <row r="2431" spans="1:17" x14ac:dyDescent="0.3">
      <c r="A2431" s="19" t="s">
        <v>2690</v>
      </c>
      <c r="C2431" s="20">
        <v>-1</v>
      </c>
      <c r="D2431" s="20" t="s">
        <v>263</v>
      </c>
      <c r="M2431" s="19" t="s">
        <v>7819</v>
      </c>
      <c r="N2431" s="19" t="s">
        <v>407</v>
      </c>
      <c r="O2431" s="20">
        <v>0</v>
      </c>
      <c r="P2431" s="20" t="s">
        <v>263</v>
      </c>
      <c r="Q2431" s="20">
        <v>6</v>
      </c>
    </row>
    <row r="2432" spans="1:17" x14ac:dyDescent="0.3">
      <c r="A2432" s="19" t="s">
        <v>2691</v>
      </c>
      <c r="C2432" s="20">
        <v>-1</v>
      </c>
      <c r="D2432" s="20" t="s">
        <v>263</v>
      </c>
      <c r="M2432" s="19" t="s">
        <v>7820</v>
      </c>
      <c r="N2432" s="19" t="s">
        <v>407</v>
      </c>
      <c r="O2432" s="20">
        <v>0</v>
      </c>
      <c r="P2432" s="20" t="s">
        <v>263</v>
      </c>
      <c r="Q2432" s="20">
        <v>1009</v>
      </c>
    </row>
    <row r="2433" spans="1:17" x14ac:dyDescent="0.3">
      <c r="A2433" s="19" t="s">
        <v>2692</v>
      </c>
      <c r="C2433" s="20">
        <v>-1</v>
      </c>
      <c r="D2433" s="20" t="s">
        <v>263</v>
      </c>
      <c r="M2433" s="19" t="s">
        <v>7821</v>
      </c>
      <c r="N2433" s="19" t="s">
        <v>407</v>
      </c>
      <c r="O2433" s="20">
        <v>0</v>
      </c>
      <c r="P2433" s="20" t="s">
        <v>263</v>
      </c>
      <c r="Q2433" s="20">
        <v>32369</v>
      </c>
    </row>
    <row r="2434" spans="1:17" x14ac:dyDescent="0.3">
      <c r="A2434" s="19" t="s">
        <v>35</v>
      </c>
      <c r="B2434" s="19" t="s">
        <v>407</v>
      </c>
      <c r="C2434" s="20">
        <v>-1</v>
      </c>
      <c r="D2434" s="20" t="s">
        <v>263</v>
      </c>
      <c r="E2434" s="20">
        <v>1332</v>
      </c>
      <c r="M2434" s="19" t="s">
        <v>7822</v>
      </c>
      <c r="N2434" s="19" t="s">
        <v>407</v>
      </c>
      <c r="O2434" s="20">
        <v>0</v>
      </c>
      <c r="P2434" s="20" t="s">
        <v>263</v>
      </c>
      <c r="Q2434" s="20">
        <v>36</v>
      </c>
    </row>
    <row r="2435" spans="1:17" x14ac:dyDescent="0.3">
      <c r="A2435" s="19" t="s">
        <v>2693</v>
      </c>
      <c r="C2435" s="20">
        <v>-1</v>
      </c>
      <c r="D2435" s="20" t="s">
        <v>263</v>
      </c>
      <c r="M2435" s="19" t="s">
        <v>7823</v>
      </c>
      <c r="N2435" s="19" t="s">
        <v>407</v>
      </c>
      <c r="O2435" s="20">
        <v>0</v>
      </c>
      <c r="P2435" s="20" t="s">
        <v>263</v>
      </c>
      <c r="Q2435" s="20">
        <v>43</v>
      </c>
    </row>
    <row r="2436" spans="1:17" x14ac:dyDescent="0.3">
      <c r="A2436" s="19" t="s">
        <v>2694</v>
      </c>
      <c r="C2436" s="20">
        <v>-1</v>
      </c>
      <c r="D2436" s="20" t="s">
        <v>263</v>
      </c>
      <c r="M2436" s="19" t="s">
        <v>7824</v>
      </c>
      <c r="N2436" s="19" t="s">
        <v>407</v>
      </c>
      <c r="O2436" s="20">
        <v>0</v>
      </c>
      <c r="P2436" s="20" t="s">
        <v>263</v>
      </c>
      <c r="Q2436" s="20">
        <v>42</v>
      </c>
    </row>
    <row r="2437" spans="1:17" x14ac:dyDescent="0.3">
      <c r="A2437" s="19" t="s">
        <v>2695</v>
      </c>
      <c r="C2437" s="20">
        <v>-1</v>
      </c>
      <c r="D2437" s="20" t="s">
        <v>263</v>
      </c>
      <c r="M2437" s="19" t="s">
        <v>7825</v>
      </c>
      <c r="N2437" s="19" t="s">
        <v>407</v>
      </c>
      <c r="O2437" s="20">
        <v>0</v>
      </c>
      <c r="P2437" s="20" t="s">
        <v>263</v>
      </c>
      <c r="Q2437" s="20">
        <v>21</v>
      </c>
    </row>
    <row r="2438" spans="1:17" x14ac:dyDescent="0.3">
      <c r="A2438" s="19" t="s">
        <v>2696</v>
      </c>
      <c r="C2438" s="20">
        <v>-1</v>
      </c>
      <c r="D2438" s="20" t="s">
        <v>263</v>
      </c>
      <c r="M2438" s="19" t="s">
        <v>7826</v>
      </c>
      <c r="N2438" s="19" t="s">
        <v>407</v>
      </c>
      <c r="O2438" s="20">
        <v>0</v>
      </c>
      <c r="P2438" s="20" t="s">
        <v>263</v>
      </c>
      <c r="Q2438" s="20">
        <v>33</v>
      </c>
    </row>
    <row r="2439" spans="1:17" x14ac:dyDescent="0.3">
      <c r="A2439" s="19" t="s">
        <v>2697</v>
      </c>
      <c r="C2439" s="20">
        <v>-1</v>
      </c>
      <c r="D2439" s="20" t="s">
        <v>263</v>
      </c>
      <c r="M2439" s="19" t="s">
        <v>7827</v>
      </c>
      <c r="N2439" s="19" t="s">
        <v>407</v>
      </c>
      <c r="O2439" s="20">
        <v>0</v>
      </c>
      <c r="P2439" s="20" t="s">
        <v>263</v>
      </c>
      <c r="Q2439" s="20">
        <v>6064</v>
      </c>
    </row>
    <row r="2440" spans="1:17" x14ac:dyDescent="0.3">
      <c r="A2440" s="19" t="s">
        <v>2698</v>
      </c>
      <c r="C2440" s="20">
        <v>-1</v>
      </c>
      <c r="D2440" s="20" t="s">
        <v>263</v>
      </c>
      <c r="M2440" s="19" t="s">
        <v>7828</v>
      </c>
      <c r="N2440" s="19" t="s">
        <v>407</v>
      </c>
      <c r="O2440" s="20">
        <v>0</v>
      </c>
      <c r="P2440" s="20" t="s">
        <v>263</v>
      </c>
      <c r="Q2440" s="20">
        <v>33</v>
      </c>
    </row>
    <row r="2441" spans="1:17" x14ac:dyDescent="0.3">
      <c r="A2441" s="19" t="s">
        <v>2699</v>
      </c>
      <c r="C2441" s="20">
        <v>-1</v>
      </c>
      <c r="D2441" s="20" t="s">
        <v>263</v>
      </c>
      <c r="M2441" s="19" t="s">
        <v>7829</v>
      </c>
      <c r="N2441" s="19" t="s">
        <v>407</v>
      </c>
      <c r="O2441" s="20">
        <v>0</v>
      </c>
      <c r="P2441" s="20" t="s">
        <v>263</v>
      </c>
      <c r="Q2441" s="20">
        <v>44</v>
      </c>
    </row>
    <row r="2442" spans="1:17" x14ac:dyDescent="0.3">
      <c r="A2442" s="19" t="s">
        <v>2700</v>
      </c>
      <c r="C2442" s="20">
        <v>-1</v>
      </c>
      <c r="D2442" s="20" t="s">
        <v>263</v>
      </c>
      <c r="M2442" s="19" t="s">
        <v>7830</v>
      </c>
      <c r="N2442" s="19" t="s">
        <v>407</v>
      </c>
      <c r="O2442" s="20">
        <v>0</v>
      </c>
      <c r="P2442" s="20" t="s">
        <v>263</v>
      </c>
      <c r="Q2442" s="20">
        <v>12</v>
      </c>
    </row>
    <row r="2443" spans="1:17" x14ac:dyDescent="0.3">
      <c r="A2443" s="19" t="s">
        <v>2701</v>
      </c>
      <c r="C2443" s="20">
        <v>-1</v>
      </c>
      <c r="D2443" s="20" t="s">
        <v>263</v>
      </c>
      <c r="M2443" s="19" t="s">
        <v>7831</v>
      </c>
      <c r="N2443" s="19" t="s">
        <v>407</v>
      </c>
      <c r="O2443" s="20">
        <v>0</v>
      </c>
      <c r="P2443" s="20" t="s">
        <v>263</v>
      </c>
      <c r="Q2443" s="20">
        <v>140</v>
      </c>
    </row>
    <row r="2444" spans="1:17" x14ac:dyDescent="0.3">
      <c r="A2444" s="19" t="s">
        <v>2702</v>
      </c>
      <c r="C2444" s="20">
        <v>-1</v>
      </c>
      <c r="D2444" s="20" t="s">
        <v>263</v>
      </c>
      <c r="M2444" s="19" t="s">
        <v>7832</v>
      </c>
      <c r="N2444" s="19" t="s">
        <v>407</v>
      </c>
      <c r="O2444" s="20">
        <v>0</v>
      </c>
      <c r="P2444" s="20" t="s">
        <v>263</v>
      </c>
      <c r="Q2444" s="20">
        <v>14</v>
      </c>
    </row>
    <row r="2445" spans="1:17" x14ac:dyDescent="0.3">
      <c r="A2445" s="19" t="s">
        <v>2703</v>
      </c>
      <c r="C2445" s="20">
        <v>-1</v>
      </c>
      <c r="D2445" s="20" t="s">
        <v>263</v>
      </c>
      <c r="M2445" s="19" t="s">
        <v>7833</v>
      </c>
      <c r="N2445" s="19" t="s">
        <v>407</v>
      </c>
      <c r="O2445" s="20">
        <v>0</v>
      </c>
      <c r="P2445" s="20" t="s">
        <v>263</v>
      </c>
      <c r="Q2445" s="20">
        <v>38</v>
      </c>
    </row>
    <row r="2446" spans="1:17" x14ac:dyDescent="0.3">
      <c r="A2446" s="19" t="s">
        <v>2704</v>
      </c>
      <c r="C2446" s="20">
        <v>-1</v>
      </c>
      <c r="D2446" s="20" t="s">
        <v>263</v>
      </c>
      <c r="M2446" s="19" t="s">
        <v>7834</v>
      </c>
      <c r="N2446" s="19" t="s">
        <v>407</v>
      </c>
      <c r="O2446" s="20">
        <v>0</v>
      </c>
      <c r="P2446" s="20" t="s">
        <v>263</v>
      </c>
      <c r="Q2446" s="20">
        <v>314</v>
      </c>
    </row>
    <row r="2447" spans="1:17" x14ac:dyDescent="0.3">
      <c r="A2447" s="19" t="s">
        <v>2705</v>
      </c>
      <c r="C2447" s="20">
        <v>-1</v>
      </c>
      <c r="D2447" s="20" t="s">
        <v>263</v>
      </c>
      <c r="M2447" s="19" t="s">
        <v>7835</v>
      </c>
      <c r="N2447" s="19" t="s">
        <v>407</v>
      </c>
      <c r="O2447" s="20">
        <v>0</v>
      </c>
      <c r="P2447" s="20" t="s">
        <v>263</v>
      </c>
      <c r="Q2447" s="20">
        <v>12</v>
      </c>
    </row>
    <row r="2448" spans="1:17" x14ac:dyDescent="0.3">
      <c r="A2448" s="19" t="s">
        <v>2706</v>
      </c>
      <c r="C2448" s="20">
        <v>-1</v>
      </c>
      <c r="D2448" s="20" t="s">
        <v>263</v>
      </c>
      <c r="M2448" s="19" t="s">
        <v>7836</v>
      </c>
      <c r="N2448" s="19" t="s">
        <v>407</v>
      </c>
      <c r="O2448" s="20">
        <v>0</v>
      </c>
      <c r="P2448" s="20" t="s">
        <v>263</v>
      </c>
      <c r="Q2448" s="20">
        <v>21</v>
      </c>
    </row>
    <row r="2449" spans="1:17" x14ac:dyDescent="0.3">
      <c r="A2449" s="19" t="s">
        <v>2707</v>
      </c>
      <c r="C2449" s="20">
        <v>-1</v>
      </c>
      <c r="D2449" s="20" t="s">
        <v>263</v>
      </c>
      <c r="M2449" s="19" t="s">
        <v>7837</v>
      </c>
      <c r="N2449" s="19" t="s">
        <v>407</v>
      </c>
      <c r="O2449" s="20">
        <v>0</v>
      </c>
      <c r="P2449" s="20" t="s">
        <v>263</v>
      </c>
      <c r="Q2449" s="20">
        <v>191</v>
      </c>
    </row>
    <row r="2450" spans="1:17" x14ac:dyDescent="0.3">
      <c r="A2450" s="19" t="s">
        <v>2708</v>
      </c>
      <c r="C2450" s="20">
        <v>-1</v>
      </c>
      <c r="D2450" s="20" t="s">
        <v>263</v>
      </c>
      <c r="M2450" s="19" t="s">
        <v>7838</v>
      </c>
      <c r="N2450" s="19" t="s">
        <v>407</v>
      </c>
      <c r="O2450" s="20">
        <v>0</v>
      </c>
      <c r="P2450" s="20" t="s">
        <v>263</v>
      </c>
      <c r="Q2450" s="20">
        <v>1453</v>
      </c>
    </row>
    <row r="2451" spans="1:17" x14ac:dyDescent="0.3">
      <c r="A2451" s="19" t="s">
        <v>334</v>
      </c>
      <c r="C2451" s="20">
        <v>-1</v>
      </c>
      <c r="D2451" s="20" t="s">
        <v>263</v>
      </c>
      <c r="M2451" s="19" t="s">
        <v>7839</v>
      </c>
      <c r="N2451" s="19" t="s">
        <v>407</v>
      </c>
      <c r="O2451" s="20">
        <v>0</v>
      </c>
      <c r="P2451" s="20" t="s">
        <v>263</v>
      </c>
      <c r="Q2451" s="20">
        <v>203</v>
      </c>
    </row>
    <row r="2452" spans="1:17" x14ac:dyDescent="0.3">
      <c r="A2452" s="19" t="s">
        <v>329</v>
      </c>
      <c r="C2452" s="20">
        <v>-1</v>
      </c>
      <c r="D2452" s="20" t="s">
        <v>263</v>
      </c>
      <c r="M2452" s="19" t="s">
        <v>7840</v>
      </c>
      <c r="N2452" s="19" t="s">
        <v>407</v>
      </c>
      <c r="O2452" s="20">
        <v>0</v>
      </c>
      <c r="P2452" s="20" t="s">
        <v>263</v>
      </c>
      <c r="Q2452" s="20">
        <v>9002</v>
      </c>
    </row>
    <row r="2453" spans="1:17" x14ac:dyDescent="0.3">
      <c r="A2453" s="19" t="s">
        <v>2709</v>
      </c>
      <c r="C2453" s="20">
        <v>-1</v>
      </c>
      <c r="D2453" s="20" t="s">
        <v>263</v>
      </c>
      <c r="M2453" s="19" t="s">
        <v>7841</v>
      </c>
      <c r="N2453" s="19" t="s">
        <v>407</v>
      </c>
      <c r="O2453" s="20">
        <v>0</v>
      </c>
      <c r="P2453" s="20" t="s">
        <v>263</v>
      </c>
      <c r="Q2453" s="20">
        <v>8</v>
      </c>
    </row>
    <row r="2454" spans="1:17" x14ac:dyDescent="0.3">
      <c r="A2454" s="19" t="s">
        <v>2710</v>
      </c>
      <c r="C2454" s="20">
        <v>-1</v>
      </c>
      <c r="D2454" s="20" t="s">
        <v>263</v>
      </c>
      <c r="M2454" s="19" t="s">
        <v>7842</v>
      </c>
      <c r="N2454" s="19" t="s">
        <v>407</v>
      </c>
      <c r="O2454" s="20">
        <v>0</v>
      </c>
      <c r="P2454" s="20" t="s">
        <v>263</v>
      </c>
      <c r="Q2454" s="20">
        <v>148</v>
      </c>
    </row>
    <row r="2455" spans="1:17" x14ac:dyDescent="0.3">
      <c r="A2455" s="19" t="s">
        <v>2711</v>
      </c>
      <c r="C2455" s="20">
        <v>-1</v>
      </c>
      <c r="D2455" s="20" t="s">
        <v>263</v>
      </c>
      <c r="M2455" s="19" t="s">
        <v>7843</v>
      </c>
      <c r="N2455" s="19" t="s">
        <v>407</v>
      </c>
      <c r="O2455" s="20">
        <v>0</v>
      </c>
      <c r="P2455" s="20" t="s">
        <v>263</v>
      </c>
      <c r="Q2455" s="20">
        <v>62</v>
      </c>
    </row>
    <row r="2456" spans="1:17" x14ac:dyDescent="0.3">
      <c r="A2456" s="19" t="s">
        <v>2712</v>
      </c>
      <c r="C2456" s="20">
        <v>-1</v>
      </c>
      <c r="D2456" s="20" t="s">
        <v>263</v>
      </c>
      <c r="M2456" s="19" t="s">
        <v>7844</v>
      </c>
      <c r="N2456" s="19" t="s">
        <v>407</v>
      </c>
      <c r="O2456" s="20">
        <v>0</v>
      </c>
      <c r="P2456" s="20" t="s">
        <v>263</v>
      </c>
      <c r="Q2456" s="20">
        <v>212</v>
      </c>
    </row>
    <row r="2457" spans="1:17" x14ac:dyDescent="0.3">
      <c r="A2457" s="19" t="s">
        <v>2713</v>
      </c>
      <c r="C2457" s="20">
        <v>-1</v>
      </c>
      <c r="D2457" s="20" t="s">
        <v>263</v>
      </c>
      <c r="M2457" s="19" t="s">
        <v>7845</v>
      </c>
      <c r="N2457" s="19" t="s">
        <v>407</v>
      </c>
      <c r="O2457" s="20">
        <v>0</v>
      </c>
      <c r="P2457" s="20" t="s">
        <v>263</v>
      </c>
      <c r="Q2457" s="20">
        <v>14</v>
      </c>
    </row>
    <row r="2458" spans="1:17" x14ac:dyDescent="0.3">
      <c r="A2458" s="19" t="s">
        <v>2714</v>
      </c>
      <c r="C2458" s="20">
        <v>-1</v>
      </c>
      <c r="D2458" s="20" t="s">
        <v>263</v>
      </c>
      <c r="M2458" s="19" t="s">
        <v>7846</v>
      </c>
      <c r="N2458" s="19" t="s">
        <v>407</v>
      </c>
      <c r="O2458" s="20">
        <v>0</v>
      </c>
      <c r="P2458" s="20" t="s">
        <v>263</v>
      </c>
      <c r="Q2458" s="20">
        <v>47</v>
      </c>
    </row>
    <row r="2459" spans="1:17" x14ac:dyDescent="0.3">
      <c r="A2459" s="19" t="s">
        <v>161</v>
      </c>
      <c r="B2459" s="19" t="s">
        <v>407</v>
      </c>
      <c r="C2459" s="20">
        <v>-1</v>
      </c>
      <c r="D2459" s="20" t="s">
        <v>263</v>
      </c>
      <c r="E2459" s="20">
        <v>144</v>
      </c>
      <c r="M2459" s="19" t="s">
        <v>7847</v>
      </c>
      <c r="N2459" s="19" t="s">
        <v>407</v>
      </c>
      <c r="O2459" s="20">
        <v>0</v>
      </c>
      <c r="P2459" s="20" t="s">
        <v>263</v>
      </c>
      <c r="Q2459" s="20">
        <v>9</v>
      </c>
    </row>
    <row r="2460" spans="1:17" x14ac:dyDescent="0.3">
      <c r="A2460" s="19" t="s">
        <v>2715</v>
      </c>
      <c r="C2460" s="20">
        <v>-1</v>
      </c>
      <c r="D2460" s="20" t="s">
        <v>263</v>
      </c>
      <c r="M2460" s="19" t="s">
        <v>7848</v>
      </c>
      <c r="N2460" s="19" t="s">
        <v>407</v>
      </c>
      <c r="O2460" s="20">
        <v>0</v>
      </c>
      <c r="P2460" s="20" t="s">
        <v>263</v>
      </c>
      <c r="Q2460" s="20">
        <v>467</v>
      </c>
    </row>
    <row r="2461" spans="1:17" x14ac:dyDescent="0.3">
      <c r="A2461" s="19" t="s">
        <v>2716</v>
      </c>
      <c r="C2461" s="20">
        <v>-1</v>
      </c>
      <c r="D2461" s="20" t="s">
        <v>263</v>
      </c>
      <c r="M2461" s="19" t="s">
        <v>7849</v>
      </c>
      <c r="N2461" s="19" t="s">
        <v>407</v>
      </c>
      <c r="O2461" s="20">
        <v>0</v>
      </c>
      <c r="P2461" s="20" t="s">
        <v>263</v>
      </c>
      <c r="Q2461" s="20">
        <v>7628</v>
      </c>
    </row>
    <row r="2462" spans="1:17" x14ac:dyDescent="0.3">
      <c r="A2462" s="19" t="s">
        <v>2717</v>
      </c>
      <c r="C2462" s="20">
        <v>-1</v>
      </c>
      <c r="D2462" s="20" t="s">
        <v>263</v>
      </c>
      <c r="M2462" s="19" t="s">
        <v>7850</v>
      </c>
      <c r="N2462" s="19" t="s">
        <v>407</v>
      </c>
      <c r="O2462" s="20">
        <v>0</v>
      </c>
      <c r="P2462" s="20" t="s">
        <v>263</v>
      </c>
      <c r="Q2462" s="20">
        <v>1210</v>
      </c>
    </row>
    <row r="2463" spans="1:17" x14ac:dyDescent="0.3">
      <c r="A2463" s="19" t="s">
        <v>2718</v>
      </c>
      <c r="C2463" s="20">
        <v>-1</v>
      </c>
      <c r="D2463" s="20" t="s">
        <v>263</v>
      </c>
      <c r="M2463" s="19" t="s">
        <v>7851</v>
      </c>
      <c r="N2463" s="19" t="s">
        <v>407</v>
      </c>
      <c r="O2463" s="20">
        <v>0</v>
      </c>
      <c r="P2463" s="20" t="s">
        <v>263</v>
      </c>
      <c r="Q2463" s="20">
        <v>1852</v>
      </c>
    </row>
    <row r="2464" spans="1:17" x14ac:dyDescent="0.3">
      <c r="A2464" s="19" t="s">
        <v>2719</v>
      </c>
      <c r="C2464" s="20">
        <v>-1</v>
      </c>
      <c r="D2464" s="20" t="s">
        <v>263</v>
      </c>
      <c r="M2464" s="19" t="s">
        <v>7852</v>
      </c>
      <c r="N2464" s="19" t="s">
        <v>407</v>
      </c>
      <c r="O2464" s="20">
        <v>0</v>
      </c>
      <c r="P2464" s="20" t="s">
        <v>263</v>
      </c>
      <c r="Q2464" s="20">
        <v>26</v>
      </c>
    </row>
    <row r="2465" spans="1:17" x14ac:dyDescent="0.3">
      <c r="A2465" s="19" t="s">
        <v>2720</v>
      </c>
      <c r="C2465" s="20">
        <v>-1</v>
      </c>
      <c r="D2465" s="20" t="s">
        <v>263</v>
      </c>
      <c r="M2465" s="19" t="s">
        <v>7853</v>
      </c>
      <c r="N2465" s="19" t="s">
        <v>407</v>
      </c>
      <c r="O2465" s="20">
        <v>0</v>
      </c>
      <c r="P2465" s="20" t="s">
        <v>263</v>
      </c>
      <c r="Q2465" s="20">
        <v>36</v>
      </c>
    </row>
    <row r="2466" spans="1:17" x14ac:dyDescent="0.3">
      <c r="A2466" s="19" t="s">
        <v>2721</v>
      </c>
      <c r="C2466" s="20">
        <v>-1</v>
      </c>
      <c r="D2466" s="20" t="s">
        <v>263</v>
      </c>
      <c r="M2466" s="19" t="s">
        <v>7854</v>
      </c>
      <c r="N2466" s="19" t="s">
        <v>407</v>
      </c>
      <c r="O2466" s="20">
        <v>0</v>
      </c>
      <c r="P2466" s="20" t="s">
        <v>263</v>
      </c>
      <c r="Q2466" s="20">
        <v>8</v>
      </c>
    </row>
    <row r="2467" spans="1:17" x14ac:dyDescent="0.3">
      <c r="A2467" s="19" t="s">
        <v>2722</v>
      </c>
      <c r="C2467" s="20">
        <v>-1</v>
      </c>
      <c r="D2467" s="20" t="s">
        <v>263</v>
      </c>
      <c r="M2467" s="19" t="s">
        <v>7855</v>
      </c>
      <c r="N2467" s="19" t="s">
        <v>407</v>
      </c>
      <c r="O2467" s="20">
        <v>0</v>
      </c>
      <c r="P2467" s="20" t="s">
        <v>263</v>
      </c>
      <c r="Q2467" s="20">
        <v>558</v>
      </c>
    </row>
    <row r="2468" spans="1:17" x14ac:dyDescent="0.3">
      <c r="A2468" s="19" t="s">
        <v>2723</v>
      </c>
      <c r="C2468" s="20">
        <v>-1</v>
      </c>
      <c r="D2468" s="20" t="s">
        <v>263</v>
      </c>
      <c r="M2468" s="19" t="s">
        <v>7856</v>
      </c>
      <c r="N2468" s="19" t="s">
        <v>407</v>
      </c>
      <c r="O2468" s="20">
        <v>0</v>
      </c>
      <c r="P2468" s="20" t="s">
        <v>263</v>
      </c>
      <c r="Q2468" s="20">
        <v>86</v>
      </c>
    </row>
    <row r="2469" spans="1:17" x14ac:dyDescent="0.3">
      <c r="A2469" s="19" t="s">
        <v>2724</v>
      </c>
      <c r="C2469" s="20">
        <v>-1</v>
      </c>
      <c r="D2469" s="20" t="s">
        <v>263</v>
      </c>
      <c r="M2469" s="19" t="s">
        <v>7857</v>
      </c>
      <c r="N2469" s="19" t="s">
        <v>407</v>
      </c>
      <c r="O2469" s="20">
        <v>0</v>
      </c>
      <c r="P2469" s="20" t="s">
        <v>263</v>
      </c>
      <c r="Q2469" s="20">
        <v>7</v>
      </c>
    </row>
    <row r="2470" spans="1:17" x14ac:dyDescent="0.3">
      <c r="A2470" s="19" t="s">
        <v>2725</v>
      </c>
      <c r="C2470" s="20">
        <v>-1</v>
      </c>
      <c r="D2470" s="20" t="s">
        <v>263</v>
      </c>
      <c r="M2470" s="19" t="s">
        <v>7858</v>
      </c>
      <c r="N2470" s="19" t="s">
        <v>407</v>
      </c>
      <c r="O2470" s="20">
        <v>0</v>
      </c>
      <c r="P2470" s="20" t="s">
        <v>263</v>
      </c>
      <c r="Q2470" s="20">
        <v>14</v>
      </c>
    </row>
    <row r="2471" spans="1:17" x14ac:dyDescent="0.3">
      <c r="A2471" s="19" t="s">
        <v>2726</v>
      </c>
      <c r="C2471" s="20">
        <v>-1</v>
      </c>
      <c r="D2471" s="20" t="s">
        <v>263</v>
      </c>
      <c r="M2471" s="19" t="s">
        <v>7859</v>
      </c>
      <c r="N2471" s="19" t="s">
        <v>407</v>
      </c>
      <c r="O2471" s="20">
        <v>0</v>
      </c>
      <c r="P2471" s="20" t="s">
        <v>263</v>
      </c>
      <c r="Q2471" s="20">
        <v>252</v>
      </c>
    </row>
    <row r="2472" spans="1:17" x14ac:dyDescent="0.3">
      <c r="A2472" s="19" t="s">
        <v>2727</v>
      </c>
      <c r="C2472" s="20">
        <v>-1</v>
      </c>
      <c r="D2472" s="20" t="s">
        <v>263</v>
      </c>
      <c r="M2472" s="19" t="s">
        <v>7860</v>
      </c>
      <c r="N2472" s="19" t="s">
        <v>407</v>
      </c>
      <c r="O2472" s="20">
        <v>0</v>
      </c>
      <c r="P2472" s="20" t="s">
        <v>263</v>
      </c>
      <c r="Q2472" s="20">
        <v>259</v>
      </c>
    </row>
    <row r="2473" spans="1:17" x14ac:dyDescent="0.3">
      <c r="A2473" s="19" t="s">
        <v>2728</v>
      </c>
      <c r="C2473" s="20">
        <v>-1</v>
      </c>
      <c r="D2473" s="20" t="s">
        <v>263</v>
      </c>
      <c r="M2473" s="19" t="s">
        <v>7861</v>
      </c>
      <c r="N2473" s="19" t="s">
        <v>407</v>
      </c>
      <c r="O2473" s="20">
        <v>0</v>
      </c>
      <c r="P2473" s="20" t="s">
        <v>263</v>
      </c>
      <c r="Q2473" s="20">
        <v>1989</v>
      </c>
    </row>
    <row r="2474" spans="1:17" x14ac:dyDescent="0.3">
      <c r="A2474" s="19" t="s">
        <v>2729</v>
      </c>
      <c r="C2474" s="20">
        <v>-1</v>
      </c>
      <c r="D2474" s="20" t="s">
        <v>263</v>
      </c>
      <c r="M2474" s="19" t="s">
        <v>7862</v>
      </c>
      <c r="N2474" s="19" t="s">
        <v>407</v>
      </c>
      <c r="O2474" s="20">
        <v>0</v>
      </c>
      <c r="P2474" s="20" t="s">
        <v>263</v>
      </c>
      <c r="Q2474" s="20">
        <v>6</v>
      </c>
    </row>
    <row r="2475" spans="1:17" x14ac:dyDescent="0.3">
      <c r="A2475" s="19" t="s">
        <v>2730</v>
      </c>
      <c r="C2475" s="20">
        <v>-1</v>
      </c>
      <c r="D2475" s="20" t="s">
        <v>263</v>
      </c>
      <c r="M2475" s="19" t="s">
        <v>7863</v>
      </c>
      <c r="N2475" s="19" t="s">
        <v>407</v>
      </c>
      <c r="O2475" s="20">
        <v>0</v>
      </c>
      <c r="P2475" s="20" t="s">
        <v>263</v>
      </c>
      <c r="Q2475" s="20">
        <v>418</v>
      </c>
    </row>
    <row r="2476" spans="1:17" x14ac:dyDescent="0.3">
      <c r="A2476" s="19" t="s">
        <v>2731</v>
      </c>
      <c r="C2476" s="20">
        <v>-1</v>
      </c>
      <c r="D2476" s="20" t="s">
        <v>263</v>
      </c>
      <c r="M2476" s="19" t="s">
        <v>7864</v>
      </c>
      <c r="N2476" s="19" t="s">
        <v>407</v>
      </c>
      <c r="O2476" s="20">
        <v>0</v>
      </c>
      <c r="P2476" s="20" t="s">
        <v>263</v>
      </c>
      <c r="Q2476" s="20">
        <v>963</v>
      </c>
    </row>
    <row r="2477" spans="1:17" x14ac:dyDescent="0.3">
      <c r="A2477" s="19" t="s">
        <v>2732</v>
      </c>
      <c r="C2477" s="20">
        <v>-1</v>
      </c>
      <c r="D2477" s="20" t="s">
        <v>263</v>
      </c>
      <c r="M2477" s="19" t="s">
        <v>7865</v>
      </c>
      <c r="N2477" s="19" t="s">
        <v>407</v>
      </c>
      <c r="O2477" s="20">
        <v>0</v>
      </c>
      <c r="P2477" s="20" t="s">
        <v>263</v>
      </c>
      <c r="Q2477" s="20">
        <v>213</v>
      </c>
    </row>
    <row r="2478" spans="1:17" x14ac:dyDescent="0.3">
      <c r="A2478" s="19" t="s">
        <v>2733</v>
      </c>
      <c r="C2478" s="20">
        <v>-1</v>
      </c>
      <c r="D2478" s="20" t="s">
        <v>263</v>
      </c>
      <c r="M2478" s="19" t="s">
        <v>7866</v>
      </c>
      <c r="N2478" s="19" t="s">
        <v>407</v>
      </c>
      <c r="O2478" s="20">
        <v>0</v>
      </c>
      <c r="P2478" s="20" t="s">
        <v>263</v>
      </c>
      <c r="Q2478" s="20">
        <v>15</v>
      </c>
    </row>
    <row r="2479" spans="1:17" x14ac:dyDescent="0.3">
      <c r="A2479" s="19" t="s">
        <v>2734</v>
      </c>
      <c r="C2479" s="20">
        <v>-1</v>
      </c>
      <c r="D2479" s="20" t="s">
        <v>263</v>
      </c>
      <c r="M2479" s="19" t="s">
        <v>7867</v>
      </c>
      <c r="N2479" s="19" t="s">
        <v>407</v>
      </c>
      <c r="O2479" s="20">
        <v>0</v>
      </c>
      <c r="P2479" s="20" t="s">
        <v>263</v>
      </c>
      <c r="Q2479" s="20">
        <v>338</v>
      </c>
    </row>
    <row r="2480" spans="1:17" x14ac:dyDescent="0.3">
      <c r="A2480" s="19" t="s">
        <v>2735</v>
      </c>
      <c r="C2480" s="20">
        <v>-1</v>
      </c>
      <c r="D2480" s="20" t="s">
        <v>263</v>
      </c>
      <c r="M2480" s="19" t="s">
        <v>7868</v>
      </c>
      <c r="N2480" s="19" t="s">
        <v>407</v>
      </c>
      <c r="O2480" s="20">
        <v>0</v>
      </c>
      <c r="P2480" s="20" t="s">
        <v>263</v>
      </c>
      <c r="Q2480" s="20">
        <v>517</v>
      </c>
    </row>
    <row r="2481" spans="1:17" x14ac:dyDescent="0.3">
      <c r="A2481" s="19" t="s">
        <v>34</v>
      </c>
      <c r="B2481" s="19" t="s">
        <v>407</v>
      </c>
      <c r="C2481" s="20">
        <v>-1</v>
      </c>
      <c r="D2481" s="20" t="s">
        <v>263</v>
      </c>
      <c r="E2481" s="20">
        <v>1384</v>
      </c>
      <c r="M2481" s="19" t="s">
        <v>7869</v>
      </c>
      <c r="N2481" s="19" t="s">
        <v>407</v>
      </c>
      <c r="O2481" s="20">
        <v>0</v>
      </c>
      <c r="P2481" s="20" t="s">
        <v>263</v>
      </c>
      <c r="Q2481" s="20">
        <v>6</v>
      </c>
    </row>
    <row r="2482" spans="1:17" x14ac:dyDescent="0.3">
      <c r="A2482" s="19" t="s">
        <v>2736</v>
      </c>
      <c r="C2482" s="20">
        <v>-1</v>
      </c>
      <c r="D2482" s="20" t="s">
        <v>263</v>
      </c>
      <c r="M2482" s="19" t="s">
        <v>7870</v>
      </c>
      <c r="N2482" s="19" t="s">
        <v>407</v>
      </c>
      <c r="O2482" s="20">
        <v>0</v>
      </c>
      <c r="P2482" s="20" t="s">
        <v>263</v>
      </c>
      <c r="Q2482" s="20">
        <v>13</v>
      </c>
    </row>
    <row r="2483" spans="1:17" x14ac:dyDescent="0.3">
      <c r="A2483" s="19" t="s">
        <v>2737</v>
      </c>
      <c r="C2483" s="20">
        <v>-1</v>
      </c>
      <c r="D2483" s="20" t="s">
        <v>263</v>
      </c>
      <c r="M2483" s="19" t="s">
        <v>7871</v>
      </c>
      <c r="N2483" s="19" t="s">
        <v>407</v>
      </c>
      <c r="O2483" s="20">
        <v>0</v>
      </c>
      <c r="P2483" s="20" t="s">
        <v>263</v>
      </c>
      <c r="Q2483" s="20">
        <v>7</v>
      </c>
    </row>
    <row r="2484" spans="1:17" x14ac:dyDescent="0.3">
      <c r="A2484" s="19" t="s">
        <v>2738</v>
      </c>
      <c r="C2484" s="20">
        <v>-1</v>
      </c>
      <c r="D2484" s="20" t="s">
        <v>263</v>
      </c>
      <c r="M2484" s="19" t="s">
        <v>7872</v>
      </c>
      <c r="N2484" s="19" t="s">
        <v>407</v>
      </c>
      <c r="O2484" s="20">
        <v>0</v>
      </c>
      <c r="P2484" s="20" t="s">
        <v>263</v>
      </c>
      <c r="Q2484" s="20">
        <v>1099</v>
      </c>
    </row>
    <row r="2485" spans="1:17" x14ac:dyDescent="0.3">
      <c r="A2485" s="19" t="s">
        <v>2739</v>
      </c>
      <c r="C2485" s="20">
        <v>-1</v>
      </c>
      <c r="D2485" s="20" t="s">
        <v>263</v>
      </c>
      <c r="M2485" s="19" t="s">
        <v>7873</v>
      </c>
      <c r="N2485" s="19" t="s">
        <v>407</v>
      </c>
      <c r="O2485" s="20">
        <v>0</v>
      </c>
      <c r="P2485" s="20" t="s">
        <v>263</v>
      </c>
      <c r="Q2485" s="20">
        <v>6</v>
      </c>
    </row>
    <row r="2486" spans="1:17" x14ac:dyDescent="0.3">
      <c r="A2486" s="19" t="s">
        <v>2740</v>
      </c>
      <c r="C2486" s="20">
        <v>-1</v>
      </c>
      <c r="D2486" s="20" t="s">
        <v>263</v>
      </c>
      <c r="M2486" s="19" t="s">
        <v>7874</v>
      </c>
      <c r="N2486" s="19" t="s">
        <v>407</v>
      </c>
      <c r="O2486" s="20">
        <v>0</v>
      </c>
      <c r="P2486" s="20" t="s">
        <v>263</v>
      </c>
      <c r="Q2486" s="20">
        <v>12</v>
      </c>
    </row>
    <row r="2487" spans="1:17" x14ac:dyDescent="0.3">
      <c r="A2487" s="19" t="s">
        <v>2741</v>
      </c>
      <c r="C2487" s="20">
        <v>-1</v>
      </c>
      <c r="D2487" s="20" t="s">
        <v>263</v>
      </c>
      <c r="M2487" s="19" t="s">
        <v>7875</v>
      </c>
      <c r="N2487" s="19" t="s">
        <v>407</v>
      </c>
      <c r="O2487" s="20">
        <v>0</v>
      </c>
      <c r="P2487" s="20" t="s">
        <v>263</v>
      </c>
      <c r="Q2487" s="20">
        <v>28</v>
      </c>
    </row>
    <row r="2488" spans="1:17" x14ac:dyDescent="0.3">
      <c r="A2488" s="19" t="s">
        <v>2742</v>
      </c>
      <c r="C2488" s="20">
        <v>-1</v>
      </c>
      <c r="D2488" s="20" t="s">
        <v>263</v>
      </c>
      <c r="M2488" s="19" t="s">
        <v>7876</v>
      </c>
      <c r="N2488" s="19" t="s">
        <v>407</v>
      </c>
      <c r="O2488" s="20">
        <v>0</v>
      </c>
      <c r="P2488" s="20" t="s">
        <v>263</v>
      </c>
      <c r="Q2488" s="20">
        <v>7</v>
      </c>
    </row>
    <row r="2489" spans="1:17" x14ac:dyDescent="0.3">
      <c r="A2489" s="19" t="s">
        <v>2743</v>
      </c>
      <c r="C2489" s="20">
        <v>-1</v>
      </c>
      <c r="D2489" s="20" t="s">
        <v>263</v>
      </c>
      <c r="M2489" s="19" t="s">
        <v>7877</v>
      </c>
      <c r="N2489" s="19" t="s">
        <v>407</v>
      </c>
      <c r="O2489" s="20">
        <v>0</v>
      </c>
      <c r="P2489" s="20" t="s">
        <v>263</v>
      </c>
      <c r="Q2489" s="20">
        <v>589</v>
      </c>
    </row>
    <row r="2490" spans="1:17" x14ac:dyDescent="0.3">
      <c r="A2490" s="19" t="s">
        <v>2744</v>
      </c>
      <c r="C2490" s="20">
        <v>-1</v>
      </c>
      <c r="D2490" s="20" t="s">
        <v>263</v>
      </c>
      <c r="M2490" s="19" t="s">
        <v>7878</v>
      </c>
      <c r="N2490" s="19" t="s">
        <v>407</v>
      </c>
      <c r="O2490" s="20">
        <v>0</v>
      </c>
      <c r="P2490" s="20" t="s">
        <v>263</v>
      </c>
      <c r="Q2490" s="20">
        <v>17</v>
      </c>
    </row>
    <row r="2491" spans="1:17" x14ac:dyDescent="0.3">
      <c r="A2491" s="19" t="s">
        <v>2745</v>
      </c>
      <c r="C2491" s="20">
        <v>-1</v>
      </c>
      <c r="D2491" s="20" t="s">
        <v>263</v>
      </c>
      <c r="M2491" s="19" t="s">
        <v>7879</v>
      </c>
      <c r="N2491" s="19" t="s">
        <v>407</v>
      </c>
      <c r="O2491" s="20">
        <v>0</v>
      </c>
      <c r="P2491" s="20" t="s">
        <v>263</v>
      </c>
      <c r="Q2491" s="20">
        <v>26</v>
      </c>
    </row>
    <row r="2492" spans="1:17" x14ac:dyDescent="0.3">
      <c r="A2492" s="19" t="s">
        <v>2746</v>
      </c>
      <c r="C2492" s="20">
        <v>-1</v>
      </c>
      <c r="D2492" s="20" t="s">
        <v>263</v>
      </c>
      <c r="M2492" s="19" t="s">
        <v>7880</v>
      </c>
      <c r="N2492" s="19" t="s">
        <v>407</v>
      </c>
      <c r="O2492" s="20">
        <v>0</v>
      </c>
      <c r="P2492" s="20" t="s">
        <v>263</v>
      </c>
      <c r="Q2492" s="20">
        <v>12</v>
      </c>
    </row>
    <row r="2493" spans="1:17" x14ac:dyDescent="0.3">
      <c r="A2493" s="19" t="s">
        <v>2747</v>
      </c>
      <c r="C2493" s="20">
        <v>-1</v>
      </c>
      <c r="D2493" s="20" t="s">
        <v>263</v>
      </c>
      <c r="M2493" s="19" t="s">
        <v>7881</v>
      </c>
      <c r="N2493" s="19" t="s">
        <v>407</v>
      </c>
      <c r="O2493" s="20">
        <v>0</v>
      </c>
      <c r="P2493" s="20" t="s">
        <v>263</v>
      </c>
      <c r="Q2493" s="20">
        <v>8166</v>
      </c>
    </row>
    <row r="2494" spans="1:17" x14ac:dyDescent="0.3">
      <c r="A2494" s="19" t="s">
        <v>2748</v>
      </c>
      <c r="C2494" s="20">
        <v>-1</v>
      </c>
      <c r="D2494" s="20" t="s">
        <v>263</v>
      </c>
      <c r="M2494" s="19" t="s">
        <v>7882</v>
      </c>
      <c r="N2494" s="19" t="s">
        <v>407</v>
      </c>
      <c r="O2494" s="20">
        <v>0</v>
      </c>
      <c r="P2494" s="20" t="s">
        <v>263</v>
      </c>
      <c r="Q2494" s="20">
        <v>187</v>
      </c>
    </row>
    <row r="2495" spans="1:17" x14ac:dyDescent="0.3">
      <c r="A2495" s="19" t="s">
        <v>2749</v>
      </c>
      <c r="C2495" s="20">
        <v>-1</v>
      </c>
      <c r="D2495" s="20" t="s">
        <v>263</v>
      </c>
      <c r="M2495" s="19" t="s">
        <v>7883</v>
      </c>
      <c r="N2495" s="19" t="s">
        <v>407</v>
      </c>
      <c r="O2495" s="20">
        <v>0</v>
      </c>
      <c r="P2495" s="20" t="s">
        <v>263</v>
      </c>
      <c r="Q2495" s="20">
        <v>103</v>
      </c>
    </row>
    <row r="2496" spans="1:17" x14ac:dyDescent="0.3">
      <c r="A2496" s="19" t="s">
        <v>2750</v>
      </c>
      <c r="C2496" s="20">
        <v>-1</v>
      </c>
      <c r="D2496" s="20" t="s">
        <v>263</v>
      </c>
      <c r="M2496" s="19" t="s">
        <v>7884</v>
      </c>
      <c r="N2496" s="19" t="s">
        <v>407</v>
      </c>
      <c r="O2496" s="20">
        <v>0</v>
      </c>
      <c r="P2496" s="20" t="s">
        <v>263</v>
      </c>
      <c r="Q2496" s="20">
        <v>6</v>
      </c>
    </row>
    <row r="2497" spans="1:17" x14ac:dyDescent="0.3">
      <c r="A2497" s="19" t="s">
        <v>2751</v>
      </c>
      <c r="C2497" s="20">
        <v>-1</v>
      </c>
      <c r="D2497" s="20" t="s">
        <v>263</v>
      </c>
      <c r="M2497" s="19" t="s">
        <v>7885</v>
      </c>
      <c r="N2497" s="19" t="s">
        <v>407</v>
      </c>
      <c r="O2497" s="20">
        <v>0</v>
      </c>
      <c r="P2497" s="20" t="s">
        <v>263</v>
      </c>
      <c r="Q2497" s="20">
        <v>10</v>
      </c>
    </row>
    <row r="2498" spans="1:17" x14ac:dyDescent="0.3">
      <c r="A2498" s="19" t="s">
        <v>2752</v>
      </c>
      <c r="C2498" s="20">
        <v>-1</v>
      </c>
      <c r="D2498" s="20" t="s">
        <v>263</v>
      </c>
      <c r="M2498" s="19" t="s">
        <v>7886</v>
      </c>
      <c r="N2498" s="19" t="s">
        <v>407</v>
      </c>
      <c r="O2498" s="20">
        <v>0</v>
      </c>
      <c r="P2498" s="20" t="s">
        <v>263</v>
      </c>
      <c r="Q2498" s="20">
        <v>74</v>
      </c>
    </row>
    <row r="2499" spans="1:17" x14ac:dyDescent="0.3">
      <c r="A2499" s="19" t="s">
        <v>2753</v>
      </c>
      <c r="C2499" s="20">
        <v>-1</v>
      </c>
      <c r="D2499" s="20" t="s">
        <v>263</v>
      </c>
      <c r="M2499" s="19" t="s">
        <v>7887</v>
      </c>
      <c r="N2499" s="19" t="s">
        <v>407</v>
      </c>
      <c r="O2499" s="20">
        <v>0</v>
      </c>
      <c r="P2499" s="20" t="s">
        <v>263</v>
      </c>
      <c r="Q2499" s="20">
        <v>223</v>
      </c>
    </row>
    <row r="2500" spans="1:17" x14ac:dyDescent="0.3">
      <c r="A2500" s="19" t="s">
        <v>2754</v>
      </c>
      <c r="C2500" s="20">
        <v>-1</v>
      </c>
      <c r="D2500" s="20" t="s">
        <v>263</v>
      </c>
      <c r="M2500" s="19" t="s">
        <v>7888</v>
      </c>
      <c r="N2500" s="19" t="s">
        <v>407</v>
      </c>
      <c r="O2500" s="20">
        <v>0</v>
      </c>
      <c r="P2500" s="20" t="s">
        <v>263</v>
      </c>
      <c r="Q2500" s="20">
        <v>6</v>
      </c>
    </row>
    <row r="2501" spans="1:17" x14ac:dyDescent="0.3">
      <c r="A2501" s="19" t="s">
        <v>2755</v>
      </c>
      <c r="C2501" s="20">
        <v>-1</v>
      </c>
      <c r="D2501" s="20" t="s">
        <v>263</v>
      </c>
      <c r="M2501" s="19" t="s">
        <v>7889</v>
      </c>
      <c r="N2501" s="19" t="s">
        <v>407</v>
      </c>
      <c r="O2501" s="20">
        <v>0</v>
      </c>
      <c r="P2501" s="20" t="s">
        <v>263</v>
      </c>
      <c r="Q2501" s="20">
        <v>46</v>
      </c>
    </row>
    <row r="2502" spans="1:17" x14ac:dyDescent="0.3">
      <c r="A2502" s="19" t="s">
        <v>2756</v>
      </c>
      <c r="C2502" s="20">
        <v>-1</v>
      </c>
      <c r="D2502" s="20" t="s">
        <v>263</v>
      </c>
      <c r="M2502" s="19" t="s">
        <v>7890</v>
      </c>
      <c r="N2502" s="19" t="s">
        <v>407</v>
      </c>
      <c r="O2502" s="20">
        <v>0</v>
      </c>
      <c r="P2502" s="20" t="s">
        <v>263</v>
      </c>
      <c r="Q2502" s="20">
        <v>35</v>
      </c>
    </row>
    <row r="2503" spans="1:17" x14ac:dyDescent="0.3">
      <c r="A2503" s="19" t="s">
        <v>2757</v>
      </c>
      <c r="C2503" s="20">
        <v>-1</v>
      </c>
      <c r="D2503" s="20" t="s">
        <v>263</v>
      </c>
      <c r="M2503" s="19" t="s">
        <v>7891</v>
      </c>
      <c r="N2503" s="19" t="s">
        <v>407</v>
      </c>
      <c r="O2503" s="20">
        <v>0</v>
      </c>
      <c r="P2503" s="20" t="s">
        <v>263</v>
      </c>
      <c r="Q2503" s="20">
        <v>18</v>
      </c>
    </row>
    <row r="2504" spans="1:17" x14ac:dyDescent="0.3">
      <c r="A2504" s="19" t="s">
        <v>2758</v>
      </c>
      <c r="C2504" s="20">
        <v>-1</v>
      </c>
      <c r="D2504" s="20" t="s">
        <v>263</v>
      </c>
      <c r="M2504" s="19" t="s">
        <v>7892</v>
      </c>
      <c r="N2504" s="19" t="s">
        <v>407</v>
      </c>
      <c r="O2504" s="20">
        <v>0</v>
      </c>
      <c r="P2504" s="20" t="s">
        <v>263</v>
      </c>
      <c r="Q2504" s="20">
        <v>11</v>
      </c>
    </row>
    <row r="2505" spans="1:17" x14ac:dyDescent="0.3">
      <c r="A2505" s="19" t="s">
        <v>2759</v>
      </c>
      <c r="C2505" s="20">
        <v>-1</v>
      </c>
      <c r="D2505" s="20" t="s">
        <v>263</v>
      </c>
      <c r="M2505" s="19" t="s">
        <v>7893</v>
      </c>
      <c r="N2505" s="19" t="s">
        <v>407</v>
      </c>
      <c r="O2505" s="20">
        <v>0</v>
      </c>
      <c r="P2505" s="20" t="s">
        <v>263</v>
      </c>
      <c r="Q2505" s="20">
        <v>23</v>
      </c>
    </row>
    <row r="2506" spans="1:17" x14ac:dyDescent="0.3">
      <c r="A2506" s="19" t="s">
        <v>2760</v>
      </c>
      <c r="C2506" s="20">
        <v>-1</v>
      </c>
      <c r="D2506" s="20" t="s">
        <v>263</v>
      </c>
      <c r="M2506" s="19" t="s">
        <v>7894</v>
      </c>
      <c r="N2506" s="19" t="s">
        <v>407</v>
      </c>
      <c r="O2506" s="20">
        <v>0</v>
      </c>
      <c r="P2506" s="20" t="s">
        <v>263</v>
      </c>
      <c r="Q2506" s="20">
        <v>13</v>
      </c>
    </row>
    <row r="2507" spans="1:17" x14ac:dyDescent="0.3">
      <c r="A2507" s="19" t="s">
        <v>2761</v>
      </c>
      <c r="C2507" s="20">
        <v>-1</v>
      </c>
      <c r="D2507" s="20" t="s">
        <v>263</v>
      </c>
      <c r="M2507" s="19" t="s">
        <v>7895</v>
      </c>
      <c r="N2507" s="19" t="s">
        <v>407</v>
      </c>
      <c r="O2507" s="20">
        <v>0</v>
      </c>
      <c r="P2507" s="20" t="s">
        <v>263</v>
      </c>
      <c r="Q2507" s="20">
        <v>1636</v>
      </c>
    </row>
    <row r="2508" spans="1:17" x14ac:dyDescent="0.3">
      <c r="A2508" s="19" t="s">
        <v>2762</v>
      </c>
      <c r="C2508" s="20">
        <v>-1</v>
      </c>
      <c r="D2508" s="20" t="s">
        <v>263</v>
      </c>
      <c r="M2508" s="19" t="s">
        <v>7896</v>
      </c>
      <c r="N2508" s="19" t="s">
        <v>407</v>
      </c>
      <c r="O2508" s="20">
        <v>0</v>
      </c>
      <c r="P2508" s="20" t="s">
        <v>263</v>
      </c>
      <c r="Q2508" s="20">
        <v>6</v>
      </c>
    </row>
    <row r="2509" spans="1:17" x14ac:dyDescent="0.3">
      <c r="A2509" s="19" t="s">
        <v>2763</v>
      </c>
      <c r="C2509" s="20">
        <v>-1</v>
      </c>
      <c r="D2509" s="20" t="s">
        <v>263</v>
      </c>
      <c r="M2509" s="19" t="s">
        <v>7897</v>
      </c>
      <c r="N2509" s="19" t="s">
        <v>407</v>
      </c>
      <c r="O2509" s="20">
        <v>0</v>
      </c>
      <c r="P2509" s="20" t="s">
        <v>263</v>
      </c>
      <c r="Q2509" s="20">
        <v>19</v>
      </c>
    </row>
    <row r="2510" spans="1:17" x14ac:dyDescent="0.3">
      <c r="A2510" s="19" t="s">
        <v>2764</v>
      </c>
      <c r="C2510" s="20">
        <v>-1</v>
      </c>
      <c r="D2510" s="20" t="s">
        <v>263</v>
      </c>
      <c r="M2510" s="19" t="s">
        <v>7898</v>
      </c>
      <c r="N2510" s="19" t="s">
        <v>407</v>
      </c>
      <c r="O2510" s="20">
        <v>0</v>
      </c>
      <c r="P2510" s="20" t="s">
        <v>263</v>
      </c>
      <c r="Q2510" s="20">
        <v>18</v>
      </c>
    </row>
    <row r="2511" spans="1:17" x14ac:dyDescent="0.3">
      <c r="A2511" s="19" t="s">
        <v>2765</v>
      </c>
      <c r="C2511" s="20">
        <v>-1</v>
      </c>
      <c r="D2511" s="20" t="s">
        <v>263</v>
      </c>
      <c r="M2511" s="19" t="s">
        <v>7899</v>
      </c>
      <c r="N2511" s="19" t="s">
        <v>407</v>
      </c>
      <c r="O2511" s="20">
        <v>0</v>
      </c>
      <c r="P2511" s="20" t="s">
        <v>263</v>
      </c>
      <c r="Q2511" s="20">
        <v>114</v>
      </c>
    </row>
    <row r="2512" spans="1:17" x14ac:dyDescent="0.3">
      <c r="A2512" s="19" t="s">
        <v>2766</v>
      </c>
      <c r="C2512" s="20">
        <v>-1</v>
      </c>
      <c r="D2512" s="20" t="s">
        <v>263</v>
      </c>
      <c r="M2512" s="19" t="s">
        <v>7900</v>
      </c>
      <c r="N2512" s="19" t="s">
        <v>407</v>
      </c>
      <c r="O2512" s="20">
        <v>0</v>
      </c>
      <c r="P2512" s="20" t="s">
        <v>263</v>
      </c>
      <c r="Q2512" s="20">
        <v>20</v>
      </c>
    </row>
    <row r="2513" spans="1:17" x14ac:dyDescent="0.3">
      <c r="A2513" s="19" t="s">
        <v>2767</v>
      </c>
      <c r="C2513" s="20">
        <v>-1</v>
      </c>
      <c r="D2513" s="20" t="s">
        <v>263</v>
      </c>
      <c r="M2513" s="19" t="s">
        <v>7901</v>
      </c>
      <c r="N2513" s="19" t="s">
        <v>407</v>
      </c>
      <c r="O2513" s="20">
        <v>0</v>
      </c>
      <c r="P2513" s="20" t="s">
        <v>263</v>
      </c>
      <c r="Q2513" s="20">
        <v>1244</v>
      </c>
    </row>
    <row r="2514" spans="1:17" x14ac:dyDescent="0.3">
      <c r="A2514" s="19" t="s">
        <v>2768</v>
      </c>
      <c r="C2514" s="20">
        <v>-1</v>
      </c>
      <c r="D2514" s="20" t="s">
        <v>263</v>
      </c>
      <c r="M2514" s="19" t="s">
        <v>7902</v>
      </c>
      <c r="N2514" s="19" t="s">
        <v>407</v>
      </c>
      <c r="O2514" s="20">
        <v>0</v>
      </c>
      <c r="P2514" s="20" t="s">
        <v>263</v>
      </c>
      <c r="Q2514" s="20">
        <v>11</v>
      </c>
    </row>
    <row r="2515" spans="1:17" x14ac:dyDescent="0.3">
      <c r="A2515" s="19" t="s">
        <v>2769</v>
      </c>
      <c r="C2515" s="20">
        <v>-1</v>
      </c>
      <c r="D2515" s="20" t="s">
        <v>263</v>
      </c>
      <c r="M2515" s="19" t="s">
        <v>7903</v>
      </c>
      <c r="N2515" s="19" t="s">
        <v>407</v>
      </c>
      <c r="O2515" s="20">
        <v>0</v>
      </c>
      <c r="P2515" s="20" t="s">
        <v>263</v>
      </c>
      <c r="Q2515" s="20">
        <v>9</v>
      </c>
    </row>
    <row r="2516" spans="1:17" x14ac:dyDescent="0.3">
      <c r="A2516" s="19" t="s">
        <v>2770</v>
      </c>
      <c r="C2516" s="20">
        <v>-1</v>
      </c>
      <c r="D2516" s="20" t="s">
        <v>263</v>
      </c>
      <c r="M2516" s="19" t="s">
        <v>7904</v>
      </c>
      <c r="N2516" s="19" t="s">
        <v>407</v>
      </c>
      <c r="O2516" s="20">
        <v>0</v>
      </c>
      <c r="P2516" s="20" t="s">
        <v>263</v>
      </c>
      <c r="Q2516" s="20">
        <v>9</v>
      </c>
    </row>
    <row r="2517" spans="1:17" x14ac:dyDescent="0.3">
      <c r="A2517" s="19" t="s">
        <v>169</v>
      </c>
      <c r="B2517" s="19" t="s">
        <v>407</v>
      </c>
      <c r="C2517" s="20">
        <v>-1</v>
      </c>
      <c r="D2517" s="20" t="s">
        <v>263</v>
      </c>
      <c r="E2517" s="20">
        <v>127</v>
      </c>
      <c r="M2517" s="19" t="s">
        <v>7905</v>
      </c>
      <c r="N2517" s="19" t="s">
        <v>407</v>
      </c>
      <c r="O2517" s="20">
        <v>0</v>
      </c>
      <c r="P2517" s="20" t="s">
        <v>263</v>
      </c>
      <c r="Q2517" s="20">
        <v>8</v>
      </c>
    </row>
    <row r="2518" spans="1:17" x14ac:dyDescent="0.3">
      <c r="A2518" s="19" t="s">
        <v>2771</v>
      </c>
      <c r="C2518" s="20">
        <v>-1</v>
      </c>
      <c r="D2518" s="20" t="s">
        <v>263</v>
      </c>
      <c r="M2518" s="19" t="s">
        <v>7906</v>
      </c>
      <c r="N2518" s="19" t="s">
        <v>407</v>
      </c>
      <c r="O2518" s="20">
        <v>0</v>
      </c>
      <c r="P2518" s="20" t="s">
        <v>263</v>
      </c>
      <c r="Q2518" s="20">
        <v>148</v>
      </c>
    </row>
    <row r="2519" spans="1:17" x14ac:dyDescent="0.3">
      <c r="A2519" s="19" t="s">
        <v>2772</v>
      </c>
      <c r="C2519" s="20">
        <v>-1</v>
      </c>
      <c r="D2519" s="20" t="s">
        <v>263</v>
      </c>
      <c r="M2519" s="19" t="s">
        <v>7907</v>
      </c>
      <c r="N2519" s="19" t="s">
        <v>407</v>
      </c>
      <c r="O2519" s="20">
        <v>0</v>
      </c>
      <c r="P2519" s="20" t="s">
        <v>263</v>
      </c>
      <c r="Q2519" s="20">
        <v>3739</v>
      </c>
    </row>
    <row r="2520" spans="1:17" x14ac:dyDescent="0.3">
      <c r="A2520" s="19" t="s">
        <v>2773</v>
      </c>
      <c r="C2520" s="20">
        <v>-1</v>
      </c>
      <c r="D2520" s="20" t="s">
        <v>263</v>
      </c>
      <c r="M2520" s="19" t="s">
        <v>7908</v>
      </c>
      <c r="N2520" s="19" t="s">
        <v>407</v>
      </c>
      <c r="O2520" s="20">
        <v>0</v>
      </c>
      <c r="P2520" s="20" t="s">
        <v>263</v>
      </c>
      <c r="Q2520" s="20">
        <v>8</v>
      </c>
    </row>
    <row r="2521" spans="1:17" x14ac:dyDescent="0.3">
      <c r="A2521" s="19" t="s">
        <v>2774</v>
      </c>
      <c r="C2521" s="20">
        <v>-1</v>
      </c>
      <c r="D2521" s="20" t="s">
        <v>263</v>
      </c>
      <c r="M2521" s="19" t="s">
        <v>7909</v>
      </c>
      <c r="N2521" s="19" t="s">
        <v>407</v>
      </c>
      <c r="O2521" s="20">
        <v>0</v>
      </c>
      <c r="P2521" s="20" t="s">
        <v>263</v>
      </c>
      <c r="Q2521" s="20">
        <v>17</v>
      </c>
    </row>
    <row r="2522" spans="1:17" x14ac:dyDescent="0.3">
      <c r="A2522" s="19" t="s">
        <v>2775</v>
      </c>
      <c r="C2522" s="20">
        <v>-1</v>
      </c>
      <c r="D2522" s="20" t="s">
        <v>263</v>
      </c>
      <c r="M2522" s="19" t="s">
        <v>7910</v>
      </c>
      <c r="N2522" s="19" t="s">
        <v>407</v>
      </c>
      <c r="O2522" s="20">
        <v>0</v>
      </c>
      <c r="P2522" s="20" t="s">
        <v>263</v>
      </c>
      <c r="Q2522" s="20">
        <v>3475</v>
      </c>
    </row>
    <row r="2523" spans="1:17" x14ac:dyDescent="0.3">
      <c r="A2523" s="19" t="s">
        <v>2776</v>
      </c>
      <c r="C2523" s="20">
        <v>-1</v>
      </c>
      <c r="D2523" s="20" t="s">
        <v>263</v>
      </c>
      <c r="M2523" s="19" t="s">
        <v>7911</v>
      </c>
      <c r="N2523" s="19" t="s">
        <v>407</v>
      </c>
      <c r="O2523" s="20">
        <v>0</v>
      </c>
      <c r="P2523" s="20" t="s">
        <v>263</v>
      </c>
      <c r="Q2523" s="20">
        <v>6</v>
      </c>
    </row>
    <row r="2524" spans="1:17" x14ac:dyDescent="0.3">
      <c r="A2524" s="19" t="s">
        <v>2777</v>
      </c>
      <c r="C2524" s="20">
        <v>-1</v>
      </c>
      <c r="D2524" s="20" t="s">
        <v>263</v>
      </c>
      <c r="M2524" s="19" t="s">
        <v>7912</v>
      </c>
      <c r="N2524" s="19" t="s">
        <v>407</v>
      </c>
      <c r="O2524" s="20">
        <v>0</v>
      </c>
      <c r="P2524" s="20" t="s">
        <v>263</v>
      </c>
      <c r="Q2524" s="20">
        <v>31</v>
      </c>
    </row>
    <row r="2525" spans="1:17" x14ac:dyDescent="0.3">
      <c r="A2525" s="19" t="s">
        <v>2778</v>
      </c>
      <c r="C2525" s="20">
        <v>-1</v>
      </c>
      <c r="D2525" s="20" t="s">
        <v>263</v>
      </c>
      <c r="M2525" s="19" t="s">
        <v>7913</v>
      </c>
      <c r="N2525" s="19" t="s">
        <v>407</v>
      </c>
      <c r="O2525" s="20">
        <v>0</v>
      </c>
      <c r="P2525" s="20" t="s">
        <v>263</v>
      </c>
      <c r="Q2525" s="20">
        <v>29</v>
      </c>
    </row>
    <row r="2526" spans="1:17" x14ac:dyDescent="0.3">
      <c r="A2526" s="19" t="s">
        <v>2779</v>
      </c>
      <c r="C2526" s="20">
        <v>-1</v>
      </c>
      <c r="D2526" s="20" t="s">
        <v>263</v>
      </c>
      <c r="M2526" s="19" t="s">
        <v>7914</v>
      </c>
      <c r="N2526" s="19" t="s">
        <v>407</v>
      </c>
      <c r="O2526" s="20">
        <v>0</v>
      </c>
      <c r="P2526" s="20" t="s">
        <v>263</v>
      </c>
      <c r="Q2526" s="20">
        <v>34</v>
      </c>
    </row>
    <row r="2527" spans="1:17" x14ac:dyDescent="0.3">
      <c r="A2527" s="19" t="s">
        <v>2780</v>
      </c>
      <c r="C2527" s="20">
        <v>-1</v>
      </c>
      <c r="D2527" s="20" t="s">
        <v>263</v>
      </c>
      <c r="M2527" s="19" t="s">
        <v>7915</v>
      </c>
      <c r="N2527" s="19" t="s">
        <v>407</v>
      </c>
      <c r="O2527" s="20">
        <v>0</v>
      </c>
      <c r="P2527" s="20" t="s">
        <v>263</v>
      </c>
      <c r="Q2527" s="20">
        <v>6</v>
      </c>
    </row>
    <row r="2528" spans="1:17" x14ac:dyDescent="0.3">
      <c r="A2528" s="19" t="s">
        <v>2781</v>
      </c>
      <c r="C2528" s="20">
        <v>-1</v>
      </c>
      <c r="D2528" s="20" t="s">
        <v>263</v>
      </c>
      <c r="M2528" s="19" t="s">
        <v>7916</v>
      </c>
      <c r="N2528" s="19" t="s">
        <v>407</v>
      </c>
      <c r="O2528" s="20">
        <v>0</v>
      </c>
      <c r="P2528" s="20" t="s">
        <v>263</v>
      </c>
      <c r="Q2528" s="20">
        <v>19</v>
      </c>
    </row>
    <row r="2529" spans="1:17" x14ac:dyDescent="0.3">
      <c r="A2529" s="19" t="s">
        <v>205</v>
      </c>
      <c r="B2529" s="19" t="s">
        <v>407</v>
      </c>
      <c r="C2529" s="20">
        <v>-1</v>
      </c>
      <c r="D2529" s="20" t="s">
        <v>263</v>
      </c>
      <c r="E2529" s="20">
        <v>70</v>
      </c>
      <c r="M2529" s="19" t="s">
        <v>7917</v>
      </c>
      <c r="N2529" s="19" t="s">
        <v>407</v>
      </c>
      <c r="O2529" s="20">
        <v>0</v>
      </c>
      <c r="P2529" s="20" t="s">
        <v>263</v>
      </c>
      <c r="Q2529" s="20">
        <v>944</v>
      </c>
    </row>
    <row r="2530" spans="1:17" x14ac:dyDescent="0.3">
      <c r="A2530" s="19" t="s">
        <v>2782</v>
      </c>
      <c r="C2530" s="20">
        <v>-1</v>
      </c>
      <c r="D2530" s="20" t="s">
        <v>263</v>
      </c>
      <c r="M2530" s="19" t="s">
        <v>7918</v>
      </c>
      <c r="N2530" s="19" t="s">
        <v>407</v>
      </c>
      <c r="O2530" s="20">
        <v>0</v>
      </c>
      <c r="P2530" s="20" t="s">
        <v>263</v>
      </c>
      <c r="Q2530" s="20">
        <v>439</v>
      </c>
    </row>
    <row r="2531" spans="1:17" x14ac:dyDescent="0.3">
      <c r="A2531" s="19" t="s">
        <v>2783</v>
      </c>
      <c r="C2531" s="20">
        <v>-1</v>
      </c>
      <c r="D2531" s="20" t="s">
        <v>263</v>
      </c>
      <c r="M2531" s="19" t="s">
        <v>7919</v>
      </c>
      <c r="N2531" s="19" t="s">
        <v>407</v>
      </c>
      <c r="O2531" s="20">
        <v>0</v>
      </c>
      <c r="P2531" s="20" t="s">
        <v>263</v>
      </c>
      <c r="Q2531" s="20">
        <v>1562</v>
      </c>
    </row>
    <row r="2532" spans="1:17" x14ac:dyDescent="0.3">
      <c r="A2532" s="19" t="s">
        <v>2784</v>
      </c>
      <c r="C2532" s="20">
        <v>-1</v>
      </c>
      <c r="D2532" s="20" t="s">
        <v>263</v>
      </c>
      <c r="M2532" s="19" t="s">
        <v>7920</v>
      </c>
      <c r="N2532" s="19" t="s">
        <v>407</v>
      </c>
      <c r="O2532" s="20">
        <v>0</v>
      </c>
      <c r="P2532" s="20" t="s">
        <v>263</v>
      </c>
      <c r="Q2532" s="20">
        <v>125</v>
      </c>
    </row>
    <row r="2533" spans="1:17" x14ac:dyDescent="0.3">
      <c r="A2533" s="19" t="s">
        <v>2785</v>
      </c>
      <c r="C2533" s="20">
        <v>-1</v>
      </c>
      <c r="D2533" s="20" t="s">
        <v>263</v>
      </c>
      <c r="M2533" s="19" t="s">
        <v>7921</v>
      </c>
      <c r="N2533" s="19" t="s">
        <v>407</v>
      </c>
      <c r="O2533" s="20">
        <v>0</v>
      </c>
      <c r="P2533" s="20" t="s">
        <v>263</v>
      </c>
      <c r="Q2533" s="20">
        <v>12</v>
      </c>
    </row>
    <row r="2534" spans="1:17" x14ac:dyDescent="0.3">
      <c r="A2534" s="19" t="s">
        <v>2786</v>
      </c>
      <c r="C2534" s="20">
        <v>-1</v>
      </c>
      <c r="D2534" s="20" t="s">
        <v>263</v>
      </c>
      <c r="M2534" s="19" t="s">
        <v>7922</v>
      </c>
      <c r="N2534" s="19" t="s">
        <v>407</v>
      </c>
      <c r="O2534" s="20">
        <v>0</v>
      </c>
      <c r="P2534" s="20" t="s">
        <v>263</v>
      </c>
      <c r="Q2534" s="20">
        <v>9</v>
      </c>
    </row>
    <row r="2535" spans="1:17" x14ac:dyDescent="0.3">
      <c r="A2535" s="19" t="s">
        <v>2787</v>
      </c>
      <c r="C2535" s="20">
        <v>-1</v>
      </c>
      <c r="D2535" s="20" t="s">
        <v>263</v>
      </c>
      <c r="M2535" s="19" t="s">
        <v>7923</v>
      </c>
      <c r="N2535" s="19" t="s">
        <v>407</v>
      </c>
      <c r="O2535" s="20">
        <v>0</v>
      </c>
      <c r="P2535" s="20" t="s">
        <v>263</v>
      </c>
      <c r="Q2535" s="20">
        <v>629</v>
      </c>
    </row>
    <row r="2536" spans="1:17" x14ac:dyDescent="0.3">
      <c r="A2536" s="19" t="s">
        <v>2788</v>
      </c>
      <c r="C2536" s="20">
        <v>-1</v>
      </c>
      <c r="D2536" s="20" t="s">
        <v>263</v>
      </c>
      <c r="M2536" s="19" t="s">
        <v>7924</v>
      </c>
      <c r="N2536" s="19" t="s">
        <v>407</v>
      </c>
      <c r="O2536" s="20">
        <v>0</v>
      </c>
      <c r="P2536" s="20" t="s">
        <v>263</v>
      </c>
      <c r="Q2536" s="20">
        <v>87</v>
      </c>
    </row>
    <row r="2537" spans="1:17" x14ac:dyDescent="0.3">
      <c r="A2537" s="19" t="s">
        <v>2789</v>
      </c>
      <c r="C2537" s="20">
        <v>-1</v>
      </c>
      <c r="D2537" s="20" t="s">
        <v>263</v>
      </c>
      <c r="M2537" s="19" t="s">
        <v>7925</v>
      </c>
      <c r="N2537" s="19" t="s">
        <v>407</v>
      </c>
      <c r="O2537" s="20">
        <v>0</v>
      </c>
      <c r="P2537" s="20" t="s">
        <v>263</v>
      </c>
      <c r="Q2537" s="20">
        <v>465</v>
      </c>
    </row>
    <row r="2538" spans="1:17" x14ac:dyDescent="0.3">
      <c r="A2538" s="19" t="s">
        <v>2790</v>
      </c>
      <c r="C2538" s="20">
        <v>-1</v>
      </c>
      <c r="D2538" s="20" t="s">
        <v>263</v>
      </c>
      <c r="M2538" s="19" t="s">
        <v>7926</v>
      </c>
      <c r="N2538" s="19" t="s">
        <v>407</v>
      </c>
      <c r="O2538" s="20">
        <v>0</v>
      </c>
      <c r="P2538" s="20" t="s">
        <v>263</v>
      </c>
      <c r="Q2538" s="20">
        <v>2414</v>
      </c>
    </row>
    <row r="2539" spans="1:17" x14ac:dyDescent="0.3">
      <c r="A2539" s="19" t="s">
        <v>2791</v>
      </c>
      <c r="C2539" s="20">
        <v>-1</v>
      </c>
      <c r="D2539" s="20" t="s">
        <v>263</v>
      </c>
      <c r="M2539" s="19" t="s">
        <v>7927</v>
      </c>
      <c r="N2539" s="19" t="s">
        <v>407</v>
      </c>
      <c r="O2539" s="20">
        <v>0</v>
      </c>
      <c r="P2539" s="20" t="s">
        <v>263</v>
      </c>
      <c r="Q2539" s="20">
        <v>12</v>
      </c>
    </row>
    <row r="2540" spans="1:17" x14ac:dyDescent="0.3">
      <c r="A2540" s="19" t="s">
        <v>2792</v>
      </c>
      <c r="C2540" s="20">
        <v>-1</v>
      </c>
      <c r="D2540" s="20" t="s">
        <v>263</v>
      </c>
      <c r="M2540" s="19" t="s">
        <v>7928</v>
      </c>
      <c r="N2540" s="19" t="s">
        <v>407</v>
      </c>
      <c r="O2540" s="20">
        <v>0</v>
      </c>
      <c r="P2540" s="20" t="s">
        <v>263</v>
      </c>
      <c r="Q2540" s="20">
        <v>13</v>
      </c>
    </row>
    <row r="2541" spans="1:17" x14ac:dyDescent="0.3">
      <c r="A2541" s="19" t="s">
        <v>2793</v>
      </c>
      <c r="C2541" s="20">
        <v>-1</v>
      </c>
      <c r="D2541" s="20" t="s">
        <v>263</v>
      </c>
      <c r="M2541" s="19" t="s">
        <v>7929</v>
      </c>
      <c r="N2541" s="19" t="s">
        <v>407</v>
      </c>
      <c r="O2541" s="20">
        <v>0</v>
      </c>
      <c r="P2541" s="20" t="s">
        <v>263</v>
      </c>
      <c r="Q2541" s="20">
        <v>6037</v>
      </c>
    </row>
    <row r="2542" spans="1:17" x14ac:dyDescent="0.3">
      <c r="A2542" s="19" t="s">
        <v>2794</v>
      </c>
      <c r="C2542" s="20">
        <v>-1</v>
      </c>
      <c r="D2542" s="20" t="s">
        <v>263</v>
      </c>
      <c r="M2542" s="19" t="s">
        <v>7930</v>
      </c>
      <c r="N2542" s="19" t="s">
        <v>407</v>
      </c>
      <c r="O2542" s="20">
        <v>0</v>
      </c>
      <c r="P2542" s="20" t="s">
        <v>263</v>
      </c>
      <c r="Q2542" s="20">
        <v>49</v>
      </c>
    </row>
    <row r="2543" spans="1:17" x14ac:dyDescent="0.3">
      <c r="A2543" s="19" t="s">
        <v>2795</v>
      </c>
      <c r="C2543" s="20">
        <v>-1</v>
      </c>
      <c r="D2543" s="20" t="s">
        <v>263</v>
      </c>
      <c r="M2543" s="19" t="s">
        <v>7931</v>
      </c>
      <c r="N2543" s="19" t="s">
        <v>407</v>
      </c>
      <c r="O2543" s="20">
        <v>0</v>
      </c>
      <c r="P2543" s="20" t="s">
        <v>263</v>
      </c>
      <c r="Q2543" s="20">
        <v>13827</v>
      </c>
    </row>
    <row r="2544" spans="1:17" x14ac:dyDescent="0.3">
      <c r="A2544" s="19" t="s">
        <v>2796</v>
      </c>
      <c r="C2544" s="20">
        <v>-1</v>
      </c>
      <c r="D2544" s="20" t="s">
        <v>263</v>
      </c>
      <c r="M2544" s="19" t="s">
        <v>7932</v>
      </c>
      <c r="N2544" s="19" t="s">
        <v>407</v>
      </c>
      <c r="O2544" s="20">
        <v>0</v>
      </c>
      <c r="P2544" s="20" t="s">
        <v>263</v>
      </c>
      <c r="Q2544" s="20">
        <v>18</v>
      </c>
    </row>
    <row r="2545" spans="1:17" x14ac:dyDescent="0.3">
      <c r="A2545" s="19" t="s">
        <v>2797</v>
      </c>
      <c r="C2545" s="20">
        <v>-1</v>
      </c>
      <c r="D2545" s="20" t="s">
        <v>263</v>
      </c>
      <c r="M2545" s="19" t="s">
        <v>7933</v>
      </c>
      <c r="N2545" s="19" t="s">
        <v>407</v>
      </c>
      <c r="O2545" s="20">
        <v>0</v>
      </c>
      <c r="P2545" s="20" t="s">
        <v>263</v>
      </c>
      <c r="Q2545" s="20">
        <v>18</v>
      </c>
    </row>
    <row r="2546" spans="1:17" x14ac:dyDescent="0.3">
      <c r="A2546" s="19" t="s">
        <v>2798</v>
      </c>
      <c r="C2546" s="20">
        <v>-1</v>
      </c>
      <c r="D2546" s="20" t="s">
        <v>263</v>
      </c>
      <c r="M2546" s="19" t="s">
        <v>7934</v>
      </c>
      <c r="N2546" s="19" t="s">
        <v>407</v>
      </c>
      <c r="O2546" s="20">
        <v>0</v>
      </c>
      <c r="P2546" s="20" t="s">
        <v>263</v>
      </c>
      <c r="Q2546" s="20">
        <v>482</v>
      </c>
    </row>
    <row r="2547" spans="1:17" x14ac:dyDescent="0.3">
      <c r="A2547" s="19" t="s">
        <v>2799</v>
      </c>
      <c r="C2547" s="20">
        <v>-1</v>
      </c>
      <c r="D2547" s="20" t="s">
        <v>263</v>
      </c>
      <c r="M2547" s="19" t="s">
        <v>7935</v>
      </c>
      <c r="N2547" s="19" t="s">
        <v>407</v>
      </c>
      <c r="O2547" s="20">
        <v>0</v>
      </c>
      <c r="P2547" s="20" t="s">
        <v>263</v>
      </c>
      <c r="Q2547" s="20">
        <v>587</v>
      </c>
    </row>
    <row r="2548" spans="1:17" x14ac:dyDescent="0.3">
      <c r="A2548" s="19" t="s">
        <v>123</v>
      </c>
      <c r="B2548" s="19" t="s">
        <v>407</v>
      </c>
      <c r="C2548" s="20">
        <v>-1</v>
      </c>
      <c r="D2548" s="20" t="s">
        <v>263</v>
      </c>
      <c r="E2548" s="20">
        <v>324</v>
      </c>
      <c r="M2548" s="19" t="s">
        <v>7936</v>
      </c>
      <c r="N2548" s="19" t="s">
        <v>407</v>
      </c>
      <c r="O2548" s="20">
        <v>0</v>
      </c>
      <c r="P2548" s="20" t="s">
        <v>263</v>
      </c>
      <c r="Q2548" s="20">
        <v>41</v>
      </c>
    </row>
    <row r="2549" spans="1:17" x14ac:dyDescent="0.3">
      <c r="A2549" s="19" t="s">
        <v>2800</v>
      </c>
      <c r="C2549" s="20">
        <v>-1</v>
      </c>
      <c r="D2549" s="20" t="s">
        <v>263</v>
      </c>
      <c r="M2549" s="19" t="s">
        <v>7937</v>
      </c>
      <c r="N2549" s="19" t="s">
        <v>407</v>
      </c>
      <c r="O2549" s="20">
        <v>0</v>
      </c>
      <c r="P2549" s="20" t="s">
        <v>263</v>
      </c>
      <c r="Q2549" s="20">
        <v>3241</v>
      </c>
    </row>
    <row r="2550" spans="1:17" x14ac:dyDescent="0.3">
      <c r="A2550" s="19" t="s">
        <v>2801</v>
      </c>
      <c r="C2550" s="20">
        <v>-1</v>
      </c>
      <c r="D2550" s="20" t="s">
        <v>263</v>
      </c>
      <c r="M2550" s="19" t="s">
        <v>7938</v>
      </c>
      <c r="N2550" s="19" t="s">
        <v>407</v>
      </c>
      <c r="O2550" s="20">
        <v>0</v>
      </c>
      <c r="P2550" s="20" t="s">
        <v>263</v>
      </c>
      <c r="Q2550" s="20">
        <v>103</v>
      </c>
    </row>
    <row r="2551" spans="1:17" x14ac:dyDescent="0.3">
      <c r="A2551" s="19" t="s">
        <v>2802</v>
      </c>
      <c r="C2551" s="20">
        <v>-1</v>
      </c>
      <c r="D2551" s="20" t="s">
        <v>263</v>
      </c>
      <c r="M2551" s="19" t="s">
        <v>7939</v>
      </c>
      <c r="N2551" s="19" t="s">
        <v>407</v>
      </c>
      <c r="O2551" s="20">
        <v>0</v>
      </c>
      <c r="P2551" s="20" t="s">
        <v>263</v>
      </c>
      <c r="Q2551" s="20">
        <v>84</v>
      </c>
    </row>
    <row r="2552" spans="1:17" x14ac:dyDescent="0.3">
      <c r="A2552" s="19" t="s">
        <v>2803</v>
      </c>
      <c r="C2552" s="20">
        <v>-1</v>
      </c>
      <c r="D2552" s="20" t="s">
        <v>263</v>
      </c>
      <c r="M2552" s="19" t="s">
        <v>7940</v>
      </c>
      <c r="N2552" s="19" t="s">
        <v>407</v>
      </c>
      <c r="O2552" s="20">
        <v>0</v>
      </c>
      <c r="P2552" s="20" t="s">
        <v>263</v>
      </c>
      <c r="Q2552" s="20">
        <v>1613</v>
      </c>
    </row>
    <row r="2553" spans="1:17" x14ac:dyDescent="0.3">
      <c r="A2553" s="19" t="s">
        <v>2804</v>
      </c>
      <c r="C2553" s="20">
        <v>-1</v>
      </c>
      <c r="D2553" s="20" t="s">
        <v>263</v>
      </c>
      <c r="M2553" s="19" t="s">
        <v>7941</v>
      </c>
      <c r="N2553" s="19" t="s">
        <v>407</v>
      </c>
      <c r="O2553" s="20">
        <v>0</v>
      </c>
      <c r="P2553" s="20" t="s">
        <v>263</v>
      </c>
      <c r="Q2553" s="20">
        <v>42</v>
      </c>
    </row>
    <row r="2554" spans="1:17" x14ac:dyDescent="0.3">
      <c r="A2554" s="19" t="s">
        <v>2805</v>
      </c>
      <c r="C2554" s="20">
        <v>-1</v>
      </c>
      <c r="D2554" s="20" t="s">
        <v>263</v>
      </c>
      <c r="M2554" s="19" t="s">
        <v>7942</v>
      </c>
      <c r="N2554" s="19" t="s">
        <v>407</v>
      </c>
      <c r="O2554" s="20">
        <v>0</v>
      </c>
      <c r="P2554" s="20" t="s">
        <v>263</v>
      </c>
      <c r="Q2554" s="20">
        <v>7</v>
      </c>
    </row>
    <row r="2555" spans="1:17" x14ac:dyDescent="0.3">
      <c r="A2555" s="19" t="s">
        <v>2806</v>
      </c>
      <c r="C2555" s="20">
        <v>-1</v>
      </c>
      <c r="D2555" s="20" t="s">
        <v>263</v>
      </c>
      <c r="M2555" s="19" t="s">
        <v>7943</v>
      </c>
      <c r="N2555" s="19" t="s">
        <v>407</v>
      </c>
      <c r="O2555" s="20">
        <v>0</v>
      </c>
      <c r="P2555" s="20" t="s">
        <v>263</v>
      </c>
      <c r="Q2555" s="20">
        <v>164</v>
      </c>
    </row>
    <row r="2556" spans="1:17" x14ac:dyDescent="0.3">
      <c r="A2556" s="19" t="s">
        <v>2807</v>
      </c>
      <c r="C2556" s="20">
        <v>-1</v>
      </c>
      <c r="D2556" s="20" t="s">
        <v>263</v>
      </c>
      <c r="M2556" s="19" t="s">
        <v>7944</v>
      </c>
      <c r="N2556" s="19" t="s">
        <v>407</v>
      </c>
      <c r="O2556" s="20">
        <v>0</v>
      </c>
      <c r="P2556" s="20" t="s">
        <v>263</v>
      </c>
      <c r="Q2556" s="20">
        <v>472</v>
      </c>
    </row>
    <row r="2557" spans="1:17" x14ac:dyDescent="0.3">
      <c r="A2557" s="19" t="s">
        <v>2808</v>
      </c>
      <c r="C2557" s="20">
        <v>-1</v>
      </c>
      <c r="D2557" s="20" t="s">
        <v>263</v>
      </c>
      <c r="M2557" s="19" t="s">
        <v>7945</v>
      </c>
      <c r="N2557" s="19" t="s">
        <v>407</v>
      </c>
      <c r="O2557" s="20">
        <v>0</v>
      </c>
      <c r="P2557" s="20" t="s">
        <v>263</v>
      </c>
      <c r="Q2557" s="20">
        <v>32</v>
      </c>
    </row>
    <row r="2558" spans="1:17" x14ac:dyDescent="0.3">
      <c r="A2558" s="19" t="s">
        <v>2809</v>
      </c>
      <c r="C2558" s="20">
        <v>-1</v>
      </c>
      <c r="D2558" s="20" t="s">
        <v>263</v>
      </c>
      <c r="M2558" s="19" t="s">
        <v>7946</v>
      </c>
      <c r="N2558" s="19" t="s">
        <v>407</v>
      </c>
      <c r="O2558" s="20">
        <v>0</v>
      </c>
      <c r="P2558" s="20" t="s">
        <v>263</v>
      </c>
      <c r="Q2558" s="20">
        <v>22</v>
      </c>
    </row>
    <row r="2559" spans="1:17" x14ac:dyDescent="0.3">
      <c r="A2559" s="19" t="s">
        <v>2810</v>
      </c>
      <c r="C2559" s="20">
        <v>-1</v>
      </c>
      <c r="D2559" s="20" t="s">
        <v>263</v>
      </c>
      <c r="M2559" s="19" t="s">
        <v>7947</v>
      </c>
      <c r="N2559" s="19" t="s">
        <v>407</v>
      </c>
      <c r="O2559" s="20">
        <v>0</v>
      </c>
      <c r="P2559" s="20" t="s">
        <v>263</v>
      </c>
      <c r="Q2559" s="20">
        <v>96</v>
      </c>
    </row>
    <row r="2560" spans="1:17" x14ac:dyDescent="0.3">
      <c r="A2560" s="19" t="s">
        <v>2811</v>
      </c>
      <c r="C2560" s="20">
        <v>-1</v>
      </c>
      <c r="D2560" s="20" t="s">
        <v>263</v>
      </c>
      <c r="M2560" s="19" t="s">
        <v>7948</v>
      </c>
      <c r="N2560" s="19" t="s">
        <v>407</v>
      </c>
      <c r="O2560" s="20">
        <v>0</v>
      </c>
      <c r="P2560" s="20" t="s">
        <v>263</v>
      </c>
      <c r="Q2560" s="20">
        <v>114</v>
      </c>
    </row>
    <row r="2561" spans="1:17" x14ac:dyDescent="0.3">
      <c r="A2561" s="19" t="s">
        <v>2812</v>
      </c>
      <c r="C2561" s="20">
        <v>-1</v>
      </c>
      <c r="D2561" s="20" t="s">
        <v>263</v>
      </c>
      <c r="M2561" s="19" t="s">
        <v>7949</v>
      </c>
      <c r="N2561" s="19" t="s">
        <v>407</v>
      </c>
      <c r="O2561" s="20">
        <v>0</v>
      </c>
      <c r="P2561" s="20" t="s">
        <v>263</v>
      </c>
      <c r="Q2561" s="20">
        <v>1346</v>
      </c>
    </row>
    <row r="2562" spans="1:17" x14ac:dyDescent="0.3">
      <c r="A2562" s="19" t="s">
        <v>2813</v>
      </c>
      <c r="C2562" s="20">
        <v>-1</v>
      </c>
      <c r="D2562" s="20" t="s">
        <v>263</v>
      </c>
      <c r="M2562" s="19" t="s">
        <v>7950</v>
      </c>
      <c r="N2562" s="19" t="s">
        <v>407</v>
      </c>
      <c r="O2562" s="20">
        <v>0</v>
      </c>
      <c r="P2562" s="20" t="s">
        <v>263</v>
      </c>
      <c r="Q2562" s="20">
        <v>215</v>
      </c>
    </row>
    <row r="2563" spans="1:17" x14ac:dyDescent="0.3">
      <c r="A2563" s="19" t="s">
        <v>324</v>
      </c>
      <c r="C2563" s="20">
        <v>-1</v>
      </c>
      <c r="D2563" s="20" t="s">
        <v>263</v>
      </c>
      <c r="M2563" s="19" t="s">
        <v>7951</v>
      </c>
      <c r="N2563" s="19" t="s">
        <v>407</v>
      </c>
      <c r="O2563" s="20">
        <v>0</v>
      </c>
      <c r="P2563" s="20" t="s">
        <v>263</v>
      </c>
      <c r="Q2563" s="20">
        <v>278</v>
      </c>
    </row>
    <row r="2564" spans="1:17" x14ac:dyDescent="0.3">
      <c r="A2564" s="19" t="s">
        <v>2814</v>
      </c>
      <c r="C2564" s="20">
        <v>-1</v>
      </c>
      <c r="D2564" s="20" t="s">
        <v>263</v>
      </c>
      <c r="M2564" s="19" t="s">
        <v>7952</v>
      </c>
      <c r="N2564" s="19" t="s">
        <v>407</v>
      </c>
      <c r="O2564" s="20">
        <v>0</v>
      </c>
      <c r="P2564" s="20" t="s">
        <v>263</v>
      </c>
      <c r="Q2564" s="20">
        <v>10</v>
      </c>
    </row>
    <row r="2565" spans="1:17" x14ac:dyDescent="0.3">
      <c r="A2565" s="19" t="s">
        <v>2815</v>
      </c>
      <c r="C2565" s="20">
        <v>-1</v>
      </c>
      <c r="D2565" s="20" t="s">
        <v>263</v>
      </c>
      <c r="M2565" s="19" t="s">
        <v>7953</v>
      </c>
      <c r="N2565" s="19" t="s">
        <v>407</v>
      </c>
      <c r="O2565" s="20">
        <v>0</v>
      </c>
      <c r="P2565" s="20" t="s">
        <v>263</v>
      </c>
      <c r="Q2565" s="20">
        <v>7</v>
      </c>
    </row>
    <row r="2566" spans="1:17" x14ac:dyDescent="0.3">
      <c r="A2566" s="19" t="s">
        <v>2816</v>
      </c>
      <c r="C2566" s="20">
        <v>-1</v>
      </c>
      <c r="D2566" s="20" t="s">
        <v>263</v>
      </c>
      <c r="M2566" s="19" t="s">
        <v>7954</v>
      </c>
      <c r="N2566" s="19" t="s">
        <v>407</v>
      </c>
      <c r="O2566" s="20">
        <v>0</v>
      </c>
      <c r="P2566" s="20" t="s">
        <v>263</v>
      </c>
      <c r="Q2566" s="20">
        <v>5583</v>
      </c>
    </row>
    <row r="2567" spans="1:17" x14ac:dyDescent="0.3">
      <c r="A2567" s="19" t="s">
        <v>2817</v>
      </c>
      <c r="C2567" s="20">
        <v>-1</v>
      </c>
      <c r="D2567" s="20" t="s">
        <v>263</v>
      </c>
      <c r="M2567" s="19" t="s">
        <v>7955</v>
      </c>
      <c r="N2567" s="19" t="s">
        <v>407</v>
      </c>
      <c r="O2567" s="20">
        <v>0</v>
      </c>
      <c r="P2567" s="20" t="s">
        <v>263</v>
      </c>
      <c r="Q2567" s="20">
        <v>7</v>
      </c>
    </row>
    <row r="2568" spans="1:17" x14ac:dyDescent="0.3">
      <c r="A2568" s="19" t="s">
        <v>2818</v>
      </c>
      <c r="C2568" s="20">
        <v>-1</v>
      </c>
      <c r="D2568" s="20" t="s">
        <v>263</v>
      </c>
      <c r="M2568" s="19" t="s">
        <v>7956</v>
      </c>
      <c r="N2568" s="19" t="s">
        <v>407</v>
      </c>
      <c r="O2568" s="20">
        <v>0</v>
      </c>
      <c r="P2568" s="20" t="s">
        <v>263</v>
      </c>
      <c r="Q2568" s="20">
        <v>18</v>
      </c>
    </row>
    <row r="2569" spans="1:17" x14ac:dyDescent="0.3">
      <c r="A2569" s="19" t="s">
        <v>2819</v>
      </c>
      <c r="C2569" s="20">
        <v>-1</v>
      </c>
      <c r="D2569" s="20" t="s">
        <v>263</v>
      </c>
      <c r="M2569" s="19" t="s">
        <v>7957</v>
      </c>
      <c r="N2569" s="19" t="s">
        <v>407</v>
      </c>
      <c r="O2569" s="20">
        <v>0</v>
      </c>
      <c r="P2569" s="20" t="s">
        <v>263</v>
      </c>
      <c r="Q2569" s="20">
        <v>340</v>
      </c>
    </row>
    <row r="2570" spans="1:17" x14ac:dyDescent="0.3">
      <c r="A2570" s="19" t="s">
        <v>2820</v>
      </c>
      <c r="C2570" s="20">
        <v>-1</v>
      </c>
      <c r="D2570" s="20" t="s">
        <v>263</v>
      </c>
      <c r="M2570" s="19" t="s">
        <v>7958</v>
      </c>
      <c r="N2570" s="19" t="s">
        <v>407</v>
      </c>
      <c r="O2570" s="20">
        <v>0</v>
      </c>
      <c r="P2570" s="20" t="s">
        <v>263</v>
      </c>
      <c r="Q2570" s="20">
        <v>169</v>
      </c>
    </row>
    <row r="2571" spans="1:17" x14ac:dyDescent="0.3">
      <c r="A2571" s="19" t="s">
        <v>2821</v>
      </c>
      <c r="C2571" s="20">
        <v>-1</v>
      </c>
      <c r="D2571" s="20" t="s">
        <v>263</v>
      </c>
      <c r="M2571" s="19" t="s">
        <v>7959</v>
      </c>
      <c r="N2571" s="19" t="s">
        <v>407</v>
      </c>
      <c r="O2571" s="20">
        <v>0</v>
      </c>
      <c r="P2571" s="20" t="s">
        <v>263</v>
      </c>
      <c r="Q2571" s="20">
        <v>18</v>
      </c>
    </row>
    <row r="2572" spans="1:17" x14ac:dyDescent="0.3">
      <c r="A2572" s="19" t="s">
        <v>2822</v>
      </c>
      <c r="C2572" s="20">
        <v>-1</v>
      </c>
      <c r="D2572" s="20" t="s">
        <v>263</v>
      </c>
      <c r="M2572" s="19" t="s">
        <v>7960</v>
      </c>
      <c r="N2572" s="19" t="s">
        <v>407</v>
      </c>
      <c r="O2572" s="20">
        <v>0</v>
      </c>
      <c r="P2572" s="20" t="s">
        <v>263</v>
      </c>
      <c r="Q2572" s="20">
        <v>6026</v>
      </c>
    </row>
    <row r="2573" spans="1:17" x14ac:dyDescent="0.3">
      <c r="A2573" s="19" t="s">
        <v>47</v>
      </c>
      <c r="B2573" s="19" t="s">
        <v>407</v>
      </c>
      <c r="C2573" s="20">
        <v>-1</v>
      </c>
      <c r="D2573" s="20" t="s">
        <v>263</v>
      </c>
      <c r="E2573" s="20">
        <v>1064</v>
      </c>
      <c r="M2573" s="19" t="s">
        <v>7961</v>
      </c>
      <c r="N2573" s="19" t="s">
        <v>407</v>
      </c>
      <c r="O2573" s="20">
        <v>0</v>
      </c>
      <c r="P2573" s="20" t="s">
        <v>263</v>
      </c>
      <c r="Q2573" s="20">
        <v>15</v>
      </c>
    </row>
    <row r="2574" spans="1:17" x14ac:dyDescent="0.3">
      <c r="A2574" s="19" t="s">
        <v>2823</v>
      </c>
      <c r="C2574" s="20">
        <v>-1</v>
      </c>
      <c r="D2574" s="20" t="s">
        <v>263</v>
      </c>
      <c r="M2574" s="19" t="s">
        <v>7962</v>
      </c>
      <c r="N2574" s="19" t="s">
        <v>407</v>
      </c>
      <c r="O2574" s="20">
        <v>0</v>
      </c>
      <c r="P2574" s="20" t="s">
        <v>263</v>
      </c>
      <c r="Q2574" s="20">
        <v>2010</v>
      </c>
    </row>
    <row r="2575" spans="1:17" x14ac:dyDescent="0.3">
      <c r="A2575" s="19" t="s">
        <v>2824</v>
      </c>
      <c r="C2575" s="20">
        <v>-1</v>
      </c>
      <c r="D2575" s="20" t="s">
        <v>263</v>
      </c>
      <c r="M2575" s="19" t="s">
        <v>7963</v>
      </c>
      <c r="N2575" s="19" t="s">
        <v>407</v>
      </c>
      <c r="O2575" s="20">
        <v>0</v>
      </c>
      <c r="P2575" s="20" t="s">
        <v>263</v>
      </c>
      <c r="Q2575" s="20">
        <v>54</v>
      </c>
    </row>
    <row r="2576" spans="1:17" x14ac:dyDescent="0.3">
      <c r="A2576" s="19" t="s">
        <v>2825</v>
      </c>
      <c r="C2576" s="20">
        <v>-1</v>
      </c>
      <c r="D2576" s="20" t="s">
        <v>263</v>
      </c>
      <c r="M2576" s="19" t="s">
        <v>7964</v>
      </c>
      <c r="N2576" s="19" t="s">
        <v>407</v>
      </c>
      <c r="O2576" s="20">
        <v>0</v>
      </c>
      <c r="P2576" s="20" t="s">
        <v>263</v>
      </c>
      <c r="Q2576" s="20">
        <v>8</v>
      </c>
    </row>
    <row r="2577" spans="1:17" x14ac:dyDescent="0.3">
      <c r="A2577" s="19" t="s">
        <v>2826</v>
      </c>
      <c r="C2577" s="20">
        <v>-1</v>
      </c>
      <c r="D2577" s="20" t="s">
        <v>263</v>
      </c>
      <c r="M2577" s="19" t="s">
        <v>7965</v>
      </c>
      <c r="N2577" s="19" t="s">
        <v>407</v>
      </c>
      <c r="O2577" s="20">
        <v>0</v>
      </c>
      <c r="P2577" s="20" t="s">
        <v>263</v>
      </c>
      <c r="Q2577" s="20">
        <v>6</v>
      </c>
    </row>
    <row r="2578" spans="1:17" x14ac:dyDescent="0.3">
      <c r="A2578" s="19" t="s">
        <v>2827</v>
      </c>
      <c r="C2578" s="20">
        <v>-1</v>
      </c>
      <c r="D2578" s="20" t="s">
        <v>263</v>
      </c>
      <c r="M2578" s="19" t="s">
        <v>7966</v>
      </c>
      <c r="N2578" s="19" t="s">
        <v>407</v>
      </c>
      <c r="O2578" s="20">
        <v>0</v>
      </c>
      <c r="P2578" s="20" t="s">
        <v>263</v>
      </c>
      <c r="Q2578" s="20">
        <v>369</v>
      </c>
    </row>
    <row r="2579" spans="1:17" x14ac:dyDescent="0.3">
      <c r="A2579" s="19" t="s">
        <v>2828</v>
      </c>
      <c r="C2579" s="20">
        <v>-1</v>
      </c>
      <c r="D2579" s="20" t="s">
        <v>263</v>
      </c>
      <c r="M2579" s="19" t="s">
        <v>7967</v>
      </c>
      <c r="N2579" s="19" t="s">
        <v>407</v>
      </c>
      <c r="O2579" s="20">
        <v>0</v>
      </c>
      <c r="P2579" s="20" t="s">
        <v>263</v>
      </c>
      <c r="Q2579" s="20">
        <v>16</v>
      </c>
    </row>
    <row r="2580" spans="1:17" x14ac:dyDescent="0.3">
      <c r="A2580" s="19" t="s">
        <v>2829</v>
      </c>
      <c r="C2580" s="20">
        <v>-1</v>
      </c>
      <c r="D2580" s="20" t="s">
        <v>263</v>
      </c>
      <c r="M2580" s="19" t="s">
        <v>7968</v>
      </c>
      <c r="N2580" s="19" t="s">
        <v>407</v>
      </c>
      <c r="O2580" s="20">
        <v>0</v>
      </c>
      <c r="P2580" s="20" t="s">
        <v>263</v>
      </c>
      <c r="Q2580" s="20">
        <v>7</v>
      </c>
    </row>
    <row r="2581" spans="1:17" x14ac:dyDescent="0.3">
      <c r="A2581" s="19" t="s">
        <v>2830</v>
      </c>
      <c r="C2581" s="20">
        <v>-1</v>
      </c>
      <c r="D2581" s="20" t="s">
        <v>263</v>
      </c>
    </row>
    <row r="2582" spans="1:17" x14ac:dyDescent="0.3">
      <c r="A2582" s="19" t="s">
        <v>2831</v>
      </c>
      <c r="C2582" s="20">
        <v>-1</v>
      </c>
      <c r="D2582" s="20" t="s">
        <v>263</v>
      </c>
    </row>
    <row r="2583" spans="1:17" x14ac:dyDescent="0.3">
      <c r="A2583" s="19" t="s">
        <v>2832</v>
      </c>
      <c r="C2583" s="20">
        <v>-1</v>
      </c>
      <c r="D2583" s="20" t="s">
        <v>263</v>
      </c>
    </row>
    <row r="2584" spans="1:17" x14ac:dyDescent="0.3">
      <c r="A2584" s="19" t="s">
        <v>2833</v>
      </c>
      <c r="C2584" s="20">
        <v>-1</v>
      </c>
      <c r="D2584" s="20" t="s">
        <v>263</v>
      </c>
    </row>
    <row r="2585" spans="1:17" x14ac:dyDescent="0.3">
      <c r="A2585" s="19" t="s">
        <v>2834</v>
      </c>
      <c r="C2585" s="20">
        <v>-1</v>
      </c>
      <c r="D2585" s="20" t="s">
        <v>263</v>
      </c>
    </row>
    <row r="2586" spans="1:17" x14ac:dyDescent="0.3">
      <c r="A2586" s="19" t="s">
        <v>2835</v>
      </c>
      <c r="C2586" s="20">
        <v>-1</v>
      </c>
      <c r="D2586" s="20" t="s">
        <v>263</v>
      </c>
    </row>
    <row r="2587" spans="1:17" x14ac:dyDescent="0.3">
      <c r="A2587" s="19" t="s">
        <v>2836</v>
      </c>
      <c r="C2587" s="20">
        <v>-1</v>
      </c>
      <c r="D2587" s="20" t="s">
        <v>263</v>
      </c>
    </row>
    <row r="2588" spans="1:17" x14ac:dyDescent="0.3">
      <c r="A2588" s="19" t="s">
        <v>2837</v>
      </c>
      <c r="C2588" s="20">
        <v>-1</v>
      </c>
      <c r="D2588" s="20" t="s">
        <v>263</v>
      </c>
    </row>
    <row r="2589" spans="1:17" x14ac:dyDescent="0.3">
      <c r="A2589" s="19" t="s">
        <v>2838</v>
      </c>
      <c r="C2589" s="20">
        <v>-1</v>
      </c>
      <c r="D2589" s="20" t="s">
        <v>263</v>
      </c>
    </row>
    <row r="2590" spans="1:17" x14ac:dyDescent="0.3">
      <c r="A2590" s="19" t="s">
        <v>2839</v>
      </c>
      <c r="C2590" s="20">
        <v>-1</v>
      </c>
      <c r="D2590" s="20" t="s">
        <v>263</v>
      </c>
    </row>
    <row r="2591" spans="1:17" x14ac:dyDescent="0.3">
      <c r="A2591" s="19" t="s">
        <v>2840</v>
      </c>
      <c r="C2591" s="20">
        <v>-1</v>
      </c>
      <c r="D2591" s="20" t="s">
        <v>263</v>
      </c>
    </row>
    <row r="2592" spans="1:17" x14ac:dyDescent="0.3">
      <c r="A2592" s="19" t="s">
        <v>2841</v>
      </c>
      <c r="C2592" s="20">
        <v>-1</v>
      </c>
      <c r="D2592" s="20" t="s">
        <v>263</v>
      </c>
    </row>
    <row r="2593" spans="1:5" x14ac:dyDescent="0.3">
      <c r="A2593" s="19" t="s">
        <v>2842</v>
      </c>
      <c r="C2593" s="20">
        <v>-1</v>
      </c>
      <c r="D2593" s="20" t="s">
        <v>263</v>
      </c>
    </row>
    <row r="2594" spans="1:5" x14ac:dyDescent="0.3">
      <c r="A2594" s="19" t="s">
        <v>2843</v>
      </c>
      <c r="C2594" s="20">
        <v>-1</v>
      </c>
      <c r="D2594" s="20" t="s">
        <v>263</v>
      </c>
    </row>
    <row r="2595" spans="1:5" x14ac:dyDescent="0.3">
      <c r="A2595" s="19" t="s">
        <v>2844</v>
      </c>
      <c r="C2595" s="20">
        <v>-1</v>
      </c>
      <c r="D2595" s="20" t="s">
        <v>263</v>
      </c>
    </row>
    <row r="2596" spans="1:5" x14ac:dyDescent="0.3">
      <c r="A2596" s="19" t="s">
        <v>2845</v>
      </c>
      <c r="C2596" s="20">
        <v>-1</v>
      </c>
      <c r="D2596" s="20" t="s">
        <v>263</v>
      </c>
    </row>
    <row r="2597" spans="1:5" x14ac:dyDescent="0.3">
      <c r="A2597" s="19" t="s">
        <v>2846</v>
      </c>
      <c r="C2597" s="20">
        <v>-1</v>
      </c>
      <c r="D2597" s="20" t="s">
        <v>263</v>
      </c>
    </row>
    <row r="2598" spans="1:5" x14ac:dyDescent="0.3">
      <c r="A2598" s="19" t="s">
        <v>2847</v>
      </c>
      <c r="C2598" s="20">
        <v>-1</v>
      </c>
      <c r="D2598" s="20" t="s">
        <v>263</v>
      </c>
    </row>
    <row r="2599" spans="1:5" x14ac:dyDescent="0.3">
      <c r="A2599" s="19" t="s">
        <v>2848</v>
      </c>
      <c r="C2599" s="20">
        <v>-1</v>
      </c>
      <c r="D2599" s="20" t="s">
        <v>263</v>
      </c>
    </row>
    <row r="2600" spans="1:5" x14ac:dyDescent="0.3">
      <c r="A2600" s="19" t="s">
        <v>2849</v>
      </c>
      <c r="C2600" s="20">
        <v>-1</v>
      </c>
      <c r="D2600" s="20" t="s">
        <v>263</v>
      </c>
    </row>
    <row r="2601" spans="1:5" x14ac:dyDescent="0.3">
      <c r="A2601" s="19" t="s">
        <v>2850</v>
      </c>
      <c r="C2601" s="20">
        <v>-1</v>
      </c>
      <c r="D2601" s="20" t="s">
        <v>263</v>
      </c>
    </row>
    <row r="2602" spans="1:5" x14ac:dyDescent="0.3">
      <c r="A2602" s="19" t="s">
        <v>2851</v>
      </c>
      <c r="C2602" s="20">
        <v>-1</v>
      </c>
      <c r="D2602" s="20" t="s">
        <v>263</v>
      </c>
    </row>
    <row r="2603" spans="1:5" x14ac:dyDescent="0.3">
      <c r="A2603" s="19" t="s">
        <v>91</v>
      </c>
      <c r="B2603" s="19" t="s">
        <v>407</v>
      </c>
      <c r="C2603" s="20">
        <v>-1</v>
      </c>
      <c r="D2603" s="20" t="s">
        <v>263</v>
      </c>
      <c r="E2603" s="20">
        <v>569</v>
      </c>
    </row>
    <row r="2604" spans="1:5" x14ac:dyDescent="0.3">
      <c r="A2604" s="19" t="s">
        <v>2852</v>
      </c>
      <c r="C2604" s="20">
        <v>-1</v>
      </c>
      <c r="D2604" s="20" t="s">
        <v>263</v>
      </c>
    </row>
    <row r="2605" spans="1:5" x14ac:dyDescent="0.3">
      <c r="A2605" s="19" t="s">
        <v>2853</v>
      </c>
      <c r="C2605" s="20">
        <v>-1</v>
      </c>
      <c r="D2605" s="20" t="s">
        <v>263</v>
      </c>
    </row>
    <row r="2606" spans="1:5" x14ac:dyDescent="0.3">
      <c r="A2606" s="19" t="s">
        <v>2854</v>
      </c>
      <c r="C2606" s="20">
        <v>-1</v>
      </c>
      <c r="D2606" s="20" t="s">
        <v>263</v>
      </c>
    </row>
    <row r="2607" spans="1:5" x14ac:dyDescent="0.3">
      <c r="A2607" s="19" t="s">
        <v>2855</v>
      </c>
      <c r="C2607" s="20">
        <v>-1</v>
      </c>
      <c r="D2607" s="20" t="s">
        <v>263</v>
      </c>
    </row>
    <row r="2608" spans="1:5" x14ac:dyDescent="0.3">
      <c r="A2608" s="19" t="s">
        <v>2856</v>
      </c>
      <c r="C2608" s="20">
        <v>-1</v>
      </c>
      <c r="D2608" s="20" t="s">
        <v>263</v>
      </c>
    </row>
    <row r="2609" spans="1:4" x14ac:dyDescent="0.3">
      <c r="A2609" s="19" t="s">
        <v>2857</v>
      </c>
      <c r="C2609" s="20">
        <v>-1</v>
      </c>
      <c r="D2609" s="20" t="s">
        <v>263</v>
      </c>
    </row>
    <row r="2610" spans="1:4" x14ac:dyDescent="0.3">
      <c r="A2610" s="19" t="s">
        <v>2858</v>
      </c>
      <c r="C2610" s="20">
        <v>-1</v>
      </c>
      <c r="D2610" s="20" t="s">
        <v>263</v>
      </c>
    </row>
    <row r="2611" spans="1:4" x14ac:dyDescent="0.3">
      <c r="A2611" s="19" t="s">
        <v>2859</v>
      </c>
      <c r="C2611" s="20">
        <v>-1</v>
      </c>
      <c r="D2611" s="20" t="s">
        <v>263</v>
      </c>
    </row>
    <row r="2612" spans="1:4" x14ac:dyDescent="0.3">
      <c r="A2612" s="19" t="s">
        <v>2860</v>
      </c>
      <c r="C2612" s="20">
        <v>-1</v>
      </c>
      <c r="D2612" s="20" t="s">
        <v>263</v>
      </c>
    </row>
    <row r="2613" spans="1:4" x14ac:dyDescent="0.3">
      <c r="A2613" s="19" t="s">
        <v>2861</v>
      </c>
      <c r="C2613" s="20">
        <v>-1</v>
      </c>
      <c r="D2613" s="20" t="s">
        <v>263</v>
      </c>
    </row>
    <row r="2614" spans="1:4" x14ac:dyDescent="0.3">
      <c r="A2614" s="19" t="s">
        <v>2862</v>
      </c>
      <c r="C2614" s="20">
        <v>-1</v>
      </c>
      <c r="D2614" s="20" t="s">
        <v>263</v>
      </c>
    </row>
    <row r="2615" spans="1:4" x14ac:dyDescent="0.3">
      <c r="A2615" s="19" t="s">
        <v>2863</v>
      </c>
      <c r="C2615" s="20">
        <v>-1</v>
      </c>
      <c r="D2615" s="20" t="s">
        <v>263</v>
      </c>
    </row>
    <row r="2616" spans="1:4" x14ac:dyDescent="0.3">
      <c r="A2616" s="19" t="s">
        <v>2864</v>
      </c>
      <c r="C2616" s="20">
        <v>-1</v>
      </c>
      <c r="D2616" s="20" t="s">
        <v>263</v>
      </c>
    </row>
    <row r="2617" spans="1:4" x14ac:dyDescent="0.3">
      <c r="A2617" s="19" t="s">
        <v>2865</v>
      </c>
      <c r="C2617" s="20">
        <v>-1</v>
      </c>
      <c r="D2617" s="20" t="s">
        <v>263</v>
      </c>
    </row>
    <row r="2618" spans="1:4" x14ac:dyDescent="0.3">
      <c r="A2618" s="19" t="s">
        <v>2866</v>
      </c>
      <c r="C2618" s="20">
        <v>-1</v>
      </c>
      <c r="D2618" s="20" t="s">
        <v>263</v>
      </c>
    </row>
    <row r="2619" spans="1:4" x14ac:dyDescent="0.3">
      <c r="A2619" s="19" t="s">
        <v>2867</v>
      </c>
      <c r="C2619" s="20">
        <v>-1</v>
      </c>
      <c r="D2619" s="20" t="s">
        <v>263</v>
      </c>
    </row>
    <row r="2620" spans="1:4" x14ac:dyDescent="0.3">
      <c r="A2620" s="19" t="s">
        <v>2868</v>
      </c>
      <c r="C2620" s="20">
        <v>-1</v>
      </c>
      <c r="D2620" s="20" t="s">
        <v>263</v>
      </c>
    </row>
    <row r="2621" spans="1:4" x14ac:dyDescent="0.3">
      <c r="A2621" s="19" t="s">
        <v>2869</v>
      </c>
      <c r="C2621" s="20">
        <v>-1</v>
      </c>
      <c r="D2621" s="20" t="s">
        <v>263</v>
      </c>
    </row>
    <row r="2622" spans="1:4" x14ac:dyDescent="0.3">
      <c r="A2622" s="19" t="s">
        <v>2870</v>
      </c>
      <c r="C2622" s="20">
        <v>-1</v>
      </c>
      <c r="D2622" s="20" t="s">
        <v>263</v>
      </c>
    </row>
    <row r="2623" spans="1:4" x14ac:dyDescent="0.3">
      <c r="A2623" s="19" t="s">
        <v>2871</v>
      </c>
      <c r="C2623" s="20">
        <v>-1</v>
      </c>
      <c r="D2623" s="20" t="s">
        <v>263</v>
      </c>
    </row>
    <row r="2624" spans="1:4" x14ac:dyDescent="0.3">
      <c r="A2624" s="19" t="s">
        <v>2872</v>
      </c>
      <c r="C2624" s="20">
        <v>-1</v>
      </c>
      <c r="D2624" s="20" t="s">
        <v>263</v>
      </c>
    </row>
    <row r="2625" spans="1:5" x14ac:dyDescent="0.3">
      <c r="A2625" s="19" t="s">
        <v>2873</v>
      </c>
      <c r="C2625" s="20">
        <v>-1</v>
      </c>
      <c r="D2625" s="20" t="s">
        <v>263</v>
      </c>
    </row>
    <row r="2626" spans="1:5" x14ac:dyDescent="0.3">
      <c r="A2626" s="19" t="s">
        <v>2874</v>
      </c>
      <c r="C2626" s="20">
        <v>-1</v>
      </c>
      <c r="D2626" s="20" t="s">
        <v>263</v>
      </c>
    </row>
    <row r="2627" spans="1:5" x14ac:dyDescent="0.3">
      <c r="A2627" s="19" t="s">
        <v>2875</v>
      </c>
      <c r="C2627" s="20">
        <v>-1</v>
      </c>
      <c r="D2627" s="20" t="s">
        <v>263</v>
      </c>
    </row>
    <row r="2628" spans="1:5" x14ac:dyDescent="0.3">
      <c r="A2628" s="19" t="s">
        <v>2876</v>
      </c>
      <c r="C2628" s="20">
        <v>-1</v>
      </c>
      <c r="D2628" s="20" t="s">
        <v>263</v>
      </c>
    </row>
    <row r="2629" spans="1:5" x14ac:dyDescent="0.3">
      <c r="A2629" s="19" t="s">
        <v>2877</v>
      </c>
      <c r="C2629" s="20">
        <v>-1</v>
      </c>
      <c r="D2629" s="20" t="s">
        <v>263</v>
      </c>
    </row>
    <row r="2630" spans="1:5" x14ac:dyDescent="0.3">
      <c r="A2630" s="19" t="s">
        <v>2878</v>
      </c>
      <c r="C2630" s="20">
        <v>-1</v>
      </c>
      <c r="D2630" s="20" t="s">
        <v>263</v>
      </c>
    </row>
    <row r="2631" spans="1:5" x14ac:dyDescent="0.3">
      <c r="A2631" s="19" t="s">
        <v>113</v>
      </c>
      <c r="B2631" s="19" t="s">
        <v>407</v>
      </c>
      <c r="C2631" s="20">
        <v>-1</v>
      </c>
      <c r="D2631" s="20" t="s">
        <v>263</v>
      </c>
      <c r="E2631" s="20">
        <v>364</v>
      </c>
    </row>
    <row r="2632" spans="1:5" x14ac:dyDescent="0.3">
      <c r="A2632" s="19" t="s">
        <v>2879</v>
      </c>
      <c r="C2632" s="20">
        <v>-1</v>
      </c>
      <c r="D2632" s="20" t="s">
        <v>263</v>
      </c>
    </row>
    <row r="2633" spans="1:5" x14ac:dyDescent="0.3">
      <c r="A2633" s="19" t="s">
        <v>2880</v>
      </c>
      <c r="C2633" s="20">
        <v>-1</v>
      </c>
      <c r="D2633" s="20" t="s">
        <v>263</v>
      </c>
    </row>
    <row r="2634" spans="1:5" x14ac:dyDescent="0.3">
      <c r="A2634" s="19" t="s">
        <v>2881</v>
      </c>
      <c r="C2634" s="20">
        <v>-1</v>
      </c>
      <c r="D2634" s="20" t="s">
        <v>263</v>
      </c>
    </row>
    <row r="2635" spans="1:5" x14ac:dyDescent="0.3">
      <c r="A2635" s="19" t="s">
        <v>2882</v>
      </c>
      <c r="C2635" s="20">
        <v>-1</v>
      </c>
      <c r="D2635" s="20" t="s">
        <v>263</v>
      </c>
    </row>
    <row r="2636" spans="1:5" x14ac:dyDescent="0.3">
      <c r="A2636" s="19" t="s">
        <v>2883</v>
      </c>
      <c r="C2636" s="20">
        <v>-1</v>
      </c>
      <c r="D2636" s="20" t="s">
        <v>263</v>
      </c>
    </row>
    <row r="2637" spans="1:5" x14ac:dyDescent="0.3">
      <c r="A2637" s="19" t="s">
        <v>2884</v>
      </c>
      <c r="C2637" s="20">
        <v>-1</v>
      </c>
      <c r="D2637" s="20" t="s">
        <v>263</v>
      </c>
    </row>
    <row r="2638" spans="1:5" x14ac:dyDescent="0.3">
      <c r="A2638" s="19" t="s">
        <v>2885</v>
      </c>
      <c r="C2638" s="20">
        <v>-1</v>
      </c>
      <c r="D2638" s="20" t="s">
        <v>263</v>
      </c>
    </row>
    <row r="2639" spans="1:5" x14ac:dyDescent="0.3">
      <c r="A2639" s="19" t="s">
        <v>2886</v>
      </c>
      <c r="C2639" s="20">
        <v>-1</v>
      </c>
      <c r="D2639" s="20" t="s">
        <v>263</v>
      </c>
    </row>
    <row r="2640" spans="1:5" x14ac:dyDescent="0.3">
      <c r="A2640" s="19" t="s">
        <v>2887</v>
      </c>
      <c r="C2640" s="20">
        <v>-1</v>
      </c>
      <c r="D2640" s="20" t="s">
        <v>263</v>
      </c>
    </row>
    <row r="2641" spans="1:5" x14ac:dyDescent="0.3">
      <c r="A2641" s="19" t="s">
        <v>2888</v>
      </c>
      <c r="C2641" s="20">
        <v>-1</v>
      </c>
      <c r="D2641" s="20" t="s">
        <v>263</v>
      </c>
    </row>
    <row r="2642" spans="1:5" x14ac:dyDescent="0.3">
      <c r="A2642" s="19" t="s">
        <v>2889</v>
      </c>
      <c r="C2642" s="20">
        <v>-1</v>
      </c>
      <c r="D2642" s="20" t="s">
        <v>263</v>
      </c>
    </row>
    <row r="2643" spans="1:5" x14ac:dyDescent="0.3">
      <c r="A2643" s="19" t="s">
        <v>2890</v>
      </c>
      <c r="C2643" s="20">
        <v>-1</v>
      </c>
      <c r="D2643" s="20" t="s">
        <v>263</v>
      </c>
    </row>
    <row r="2644" spans="1:5" x14ac:dyDescent="0.3">
      <c r="A2644" s="19" t="s">
        <v>2891</v>
      </c>
      <c r="C2644" s="20">
        <v>-1</v>
      </c>
      <c r="D2644" s="20" t="s">
        <v>263</v>
      </c>
    </row>
    <row r="2645" spans="1:5" x14ac:dyDescent="0.3">
      <c r="A2645" s="19" t="s">
        <v>2892</v>
      </c>
      <c r="C2645" s="20">
        <v>-1</v>
      </c>
      <c r="D2645" s="20" t="s">
        <v>263</v>
      </c>
    </row>
    <row r="2646" spans="1:5" x14ac:dyDescent="0.3">
      <c r="A2646" s="19" t="s">
        <v>2893</v>
      </c>
      <c r="C2646" s="20">
        <v>-1</v>
      </c>
      <c r="D2646" s="20" t="s">
        <v>263</v>
      </c>
    </row>
    <row r="2647" spans="1:5" x14ac:dyDescent="0.3">
      <c r="A2647" s="19" t="s">
        <v>2894</v>
      </c>
      <c r="C2647" s="20">
        <v>-1</v>
      </c>
      <c r="D2647" s="20" t="s">
        <v>263</v>
      </c>
    </row>
    <row r="2648" spans="1:5" x14ac:dyDescent="0.3">
      <c r="A2648" s="19" t="s">
        <v>2895</v>
      </c>
      <c r="C2648" s="20">
        <v>-1</v>
      </c>
      <c r="D2648" s="20" t="s">
        <v>263</v>
      </c>
    </row>
    <row r="2649" spans="1:5" x14ac:dyDescent="0.3">
      <c r="A2649" s="19" t="s">
        <v>2896</v>
      </c>
      <c r="C2649" s="20">
        <v>-1</v>
      </c>
      <c r="D2649" s="20" t="s">
        <v>263</v>
      </c>
    </row>
    <row r="2650" spans="1:5" x14ac:dyDescent="0.3">
      <c r="A2650" s="19" t="s">
        <v>2897</v>
      </c>
      <c r="C2650" s="20">
        <v>-1</v>
      </c>
      <c r="D2650" s="20" t="s">
        <v>263</v>
      </c>
    </row>
    <row r="2651" spans="1:5" x14ac:dyDescent="0.3">
      <c r="A2651" s="19" t="s">
        <v>2898</v>
      </c>
      <c r="C2651" s="20">
        <v>-1</v>
      </c>
      <c r="D2651" s="20" t="s">
        <v>263</v>
      </c>
    </row>
    <row r="2652" spans="1:5" x14ac:dyDescent="0.3">
      <c r="A2652" s="19" t="s">
        <v>110</v>
      </c>
      <c r="B2652" s="19" t="s">
        <v>407</v>
      </c>
      <c r="C2652" s="20">
        <v>-1</v>
      </c>
      <c r="D2652" s="20" t="s">
        <v>263</v>
      </c>
      <c r="E2652" s="20">
        <v>387</v>
      </c>
    </row>
    <row r="2653" spans="1:5" x14ac:dyDescent="0.3">
      <c r="A2653" s="19" t="s">
        <v>2899</v>
      </c>
      <c r="C2653" s="20">
        <v>-1</v>
      </c>
      <c r="D2653" s="20" t="s">
        <v>263</v>
      </c>
    </row>
    <row r="2654" spans="1:5" x14ac:dyDescent="0.3">
      <c r="A2654" s="19" t="s">
        <v>2900</v>
      </c>
      <c r="C2654" s="20">
        <v>-1</v>
      </c>
      <c r="D2654" s="20" t="s">
        <v>263</v>
      </c>
    </row>
    <row r="2655" spans="1:5" x14ac:dyDescent="0.3">
      <c r="A2655" s="19" t="s">
        <v>2901</v>
      </c>
      <c r="C2655" s="20">
        <v>-1</v>
      </c>
      <c r="D2655" s="20" t="s">
        <v>263</v>
      </c>
    </row>
    <row r="2656" spans="1:5" x14ac:dyDescent="0.3">
      <c r="A2656" s="19" t="s">
        <v>2902</v>
      </c>
      <c r="C2656" s="20">
        <v>-1</v>
      </c>
      <c r="D2656" s="20" t="s">
        <v>263</v>
      </c>
    </row>
    <row r="2657" spans="1:4" x14ac:dyDescent="0.3">
      <c r="A2657" s="19" t="s">
        <v>2903</v>
      </c>
      <c r="C2657" s="20">
        <v>-1</v>
      </c>
      <c r="D2657" s="20" t="s">
        <v>263</v>
      </c>
    </row>
    <row r="2658" spans="1:4" x14ac:dyDescent="0.3">
      <c r="A2658" s="19" t="s">
        <v>2904</v>
      </c>
      <c r="C2658" s="20">
        <v>-1</v>
      </c>
      <c r="D2658" s="20" t="s">
        <v>263</v>
      </c>
    </row>
    <row r="2659" spans="1:4" x14ac:dyDescent="0.3">
      <c r="A2659" s="19" t="s">
        <v>2905</v>
      </c>
      <c r="C2659" s="20">
        <v>-1</v>
      </c>
      <c r="D2659" s="20" t="s">
        <v>263</v>
      </c>
    </row>
    <row r="2660" spans="1:4" x14ac:dyDescent="0.3">
      <c r="A2660" s="19" t="s">
        <v>2906</v>
      </c>
      <c r="C2660" s="20">
        <v>-1</v>
      </c>
      <c r="D2660" s="20" t="s">
        <v>263</v>
      </c>
    </row>
    <row r="2661" spans="1:4" x14ac:dyDescent="0.3">
      <c r="A2661" s="19" t="s">
        <v>2907</v>
      </c>
      <c r="C2661" s="20">
        <v>-1</v>
      </c>
      <c r="D2661" s="20" t="s">
        <v>263</v>
      </c>
    </row>
    <row r="2662" spans="1:4" x14ac:dyDescent="0.3">
      <c r="A2662" s="19" t="s">
        <v>2908</v>
      </c>
      <c r="C2662" s="20">
        <v>-1</v>
      </c>
      <c r="D2662" s="20" t="s">
        <v>263</v>
      </c>
    </row>
    <row r="2663" spans="1:4" x14ac:dyDescent="0.3">
      <c r="A2663" s="19" t="s">
        <v>2909</v>
      </c>
      <c r="C2663" s="20">
        <v>-1</v>
      </c>
      <c r="D2663" s="20" t="s">
        <v>263</v>
      </c>
    </row>
    <row r="2664" spans="1:4" x14ac:dyDescent="0.3">
      <c r="A2664" s="19" t="s">
        <v>2910</v>
      </c>
      <c r="C2664" s="20">
        <v>-1</v>
      </c>
      <c r="D2664" s="20" t="s">
        <v>263</v>
      </c>
    </row>
    <row r="2665" spans="1:4" x14ac:dyDescent="0.3">
      <c r="A2665" s="19" t="s">
        <v>2911</v>
      </c>
      <c r="C2665" s="20">
        <v>-1</v>
      </c>
      <c r="D2665" s="20" t="s">
        <v>263</v>
      </c>
    </row>
    <row r="2666" spans="1:4" x14ac:dyDescent="0.3">
      <c r="A2666" s="19" t="s">
        <v>2912</v>
      </c>
      <c r="C2666" s="20">
        <v>-1</v>
      </c>
      <c r="D2666" s="20" t="s">
        <v>263</v>
      </c>
    </row>
    <row r="2667" spans="1:4" x14ac:dyDescent="0.3">
      <c r="A2667" s="19" t="s">
        <v>2913</v>
      </c>
      <c r="C2667" s="20">
        <v>-1</v>
      </c>
      <c r="D2667" s="20" t="s">
        <v>263</v>
      </c>
    </row>
    <row r="2668" spans="1:4" x14ac:dyDescent="0.3">
      <c r="A2668" s="19" t="s">
        <v>2914</v>
      </c>
      <c r="C2668" s="20">
        <v>-1</v>
      </c>
      <c r="D2668" s="20" t="s">
        <v>263</v>
      </c>
    </row>
    <row r="2669" spans="1:4" x14ac:dyDescent="0.3">
      <c r="A2669" s="19" t="s">
        <v>2915</v>
      </c>
      <c r="C2669" s="20">
        <v>-1</v>
      </c>
      <c r="D2669" s="20" t="s">
        <v>263</v>
      </c>
    </row>
    <row r="2670" spans="1:4" x14ac:dyDescent="0.3">
      <c r="A2670" s="19" t="s">
        <v>2916</v>
      </c>
      <c r="C2670" s="20">
        <v>-1</v>
      </c>
      <c r="D2670" s="20" t="s">
        <v>263</v>
      </c>
    </row>
    <row r="2671" spans="1:4" x14ac:dyDescent="0.3">
      <c r="A2671" s="19" t="s">
        <v>2917</v>
      </c>
      <c r="C2671" s="20">
        <v>-1</v>
      </c>
      <c r="D2671" s="20" t="s">
        <v>263</v>
      </c>
    </row>
    <row r="2672" spans="1:4" x14ac:dyDescent="0.3">
      <c r="A2672" s="19" t="s">
        <v>2918</v>
      </c>
      <c r="C2672" s="20">
        <v>-1</v>
      </c>
      <c r="D2672" s="20" t="s">
        <v>263</v>
      </c>
    </row>
    <row r="2673" spans="1:5" x14ac:dyDescent="0.3">
      <c r="A2673" s="19" t="s">
        <v>2919</v>
      </c>
      <c r="C2673" s="20">
        <v>-1</v>
      </c>
      <c r="D2673" s="20" t="s">
        <v>263</v>
      </c>
    </row>
    <row r="2674" spans="1:5" x14ac:dyDescent="0.3">
      <c r="A2674" s="19" t="s">
        <v>239</v>
      </c>
      <c r="B2674" s="19" t="s">
        <v>407</v>
      </c>
      <c r="C2674" s="20">
        <v>-1</v>
      </c>
      <c r="D2674" s="20" t="s">
        <v>263</v>
      </c>
      <c r="E2674" s="20">
        <v>31</v>
      </c>
    </row>
    <row r="2675" spans="1:5" x14ac:dyDescent="0.3">
      <c r="A2675" s="19" t="s">
        <v>2920</v>
      </c>
      <c r="C2675" s="20">
        <v>-1</v>
      </c>
      <c r="D2675" s="20" t="s">
        <v>263</v>
      </c>
    </row>
    <row r="2676" spans="1:5" x14ac:dyDescent="0.3">
      <c r="A2676" s="19" t="s">
        <v>2921</v>
      </c>
      <c r="C2676" s="20">
        <v>-1</v>
      </c>
      <c r="D2676" s="20" t="s">
        <v>263</v>
      </c>
    </row>
    <row r="2677" spans="1:5" x14ac:dyDescent="0.3">
      <c r="A2677" s="19" t="s">
        <v>2922</v>
      </c>
      <c r="C2677" s="20">
        <v>-1</v>
      </c>
      <c r="D2677" s="20" t="s">
        <v>263</v>
      </c>
    </row>
    <row r="2678" spans="1:5" x14ac:dyDescent="0.3">
      <c r="A2678" s="19" t="s">
        <v>2923</v>
      </c>
      <c r="C2678" s="20">
        <v>-1</v>
      </c>
      <c r="D2678" s="20" t="s">
        <v>263</v>
      </c>
    </row>
    <row r="2679" spans="1:5" x14ac:dyDescent="0.3">
      <c r="A2679" s="19" t="s">
        <v>2924</v>
      </c>
      <c r="C2679" s="20">
        <v>-1</v>
      </c>
      <c r="D2679" s="20" t="s">
        <v>263</v>
      </c>
    </row>
    <row r="2680" spans="1:5" x14ac:dyDescent="0.3">
      <c r="A2680" s="19" t="s">
        <v>2925</v>
      </c>
      <c r="C2680" s="20">
        <v>-1</v>
      </c>
      <c r="D2680" s="20" t="s">
        <v>263</v>
      </c>
    </row>
    <row r="2681" spans="1:5" x14ac:dyDescent="0.3">
      <c r="A2681" s="19" t="s">
        <v>2926</v>
      </c>
      <c r="C2681" s="20">
        <v>-1</v>
      </c>
      <c r="D2681" s="20" t="s">
        <v>263</v>
      </c>
    </row>
    <row r="2682" spans="1:5" x14ac:dyDescent="0.3">
      <c r="A2682" s="19" t="s">
        <v>2927</v>
      </c>
      <c r="C2682" s="20">
        <v>-1</v>
      </c>
      <c r="D2682" s="20" t="s">
        <v>263</v>
      </c>
    </row>
    <row r="2683" spans="1:5" x14ac:dyDescent="0.3">
      <c r="A2683" s="19" t="s">
        <v>2928</v>
      </c>
      <c r="C2683" s="20">
        <v>-1</v>
      </c>
      <c r="D2683" s="20" t="s">
        <v>263</v>
      </c>
    </row>
    <row r="2684" spans="1:5" x14ac:dyDescent="0.3">
      <c r="A2684" s="19" t="s">
        <v>2929</v>
      </c>
      <c r="C2684" s="20">
        <v>-1</v>
      </c>
      <c r="D2684" s="20" t="s">
        <v>263</v>
      </c>
    </row>
    <row r="2685" spans="1:5" x14ac:dyDescent="0.3">
      <c r="A2685" s="19" t="s">
        <v>2930</v>
      </c>
      <c r="C2685" s="20">
        <v>-1</v>
      </c>
      <c r="D2685" s="20" t="s">
        <v>263</v>
      </c>
    </row>
    <row r="2686" spans="1:5" x14ac:dyDescent="0.3">
      <c r="A2686" s="19" t="s">
        <v>2931</v>
      </c>
      <c r="C2686" s="20">
        <v>-1</v>
      </c>
      <c r="D2686" s="20" t="s">
        <v>263</v>
      </c>
    </row>
    <row r="2687" spans="1:5" x14ac:dyDescent="0.3">
      <c r="A2687" s="19" t="s">
        <v>2932</v>
      </c>
      <c r="C2687" s="20">
        <v>-1</v>
      </c>
      <c r="D2687" s="20" t="s">
        <v>263</v>
      </c>
    </row>
    <row r="2688" spans="1:5" x14ac:dyDescent="0.3">
      <c r="A2688" s="19" t="s">
        <v>2933</v>
      </c>
      <c r="C2688" s="20">
        <v>-1</v>
      </c>
      <c r="D2688" s="20" t="s">
        <v>263</v>
      </c>
    </row>
    <row r="2689" spans="1:5" x14ac:dyDescent="0.3">
      <c r="A2689" s="19" t="s">
        <v>2934</v>
      </c>
      <c r="C2689" s="20">
        <v>-1</v>
      </c>
      <c r="D2689" s="20" t="s">
        <v>263</v>
      </c>
    </row>
    <row r="2690" spans="1:5" x14ac:dyDescent="0.3">
      <c r="A2690" s="19" t="s">
        <v>215</v>
      </c>
      <c r="B2690" s="19" t="s">
        <v>407</v>
      </c>
      <c r="C2690" s="20">
        <v>-1</v>
      </c>
      <c r="D2690" s="20" t="s">
        <v>263</v>
      </c>
      <c r="E2690" s="20">
        <v>56</v>
      </c>
    </row>
    <row r="2691" spans="1:5" x14ac:dyDescent="0.3">
      <c r="A2691" s="19" t="s">
        <v>2935</v>
      </c>
      <c r="C2691" s="20">
        <v>-1</v>
      </c>
      <c r="D2691" s="20" t="s">
        <v>263</v>
      </c>
    </row>
    <row r="2692" spans="1:5" x14ac:dyDescent="0.3">
      <c r="A2692" s="19" t="s">
        <v>2936</v>
      </c>
      <c r="C2692" s="20">
        <v>-1</v>
      </c>
      <c r="D2692" s="20" t="s">
        <v>263</v>
      </c>
    </row>
    <row r="2693" spans="1:5" x14ac:dyDescent="0.3">
      <c r="A2693" s="19" t="s">
        <v>2937</v>
      </c>
      <c r="C2693" s="20">
        <v>-1</v>
      </c>
      <c r="D2693" s="20" t="s">
        <v>263</v>
      </c>
    </row>
    <row r="2694" spans="1:5" x14ac:dyDescent="0.3">
      <c r="A2694" s="19" t="s">
        <v>2938</v>
      </c>
      <c r="C2694" s="20">
        <v>-1</v>
      </c>
      <c r="D2694" s="20" t="s">
        <v>263</v>
      </c>
    </row>
    <row r="2695" spans="1:5" x14ac:dyDescent="0.3">
      <c r="A2695" s="19" t="s">
        <v>2939</v>
      </c>
      <c r="C2695" s="20">
        <v>-1</v>
      </c>
      <c r="D2695" s="20" t="s">
        <v>263</v>
      </c>
    </row>
    <row r="2696" spans="1:5" x14ac:dyDescent="0.3">
      <c r="A2696" s="19" t="s">
        <v>2940</v>
      </c>
      <c r="C2696" s="20">
        <v>-1</v>
      </c>
      <c r="D2696" s="20" t="s">
        <v>263</v>
      </c>
    </row>
    <row r="2697" spans="1:5" x14ac:dyDescent="0.3">
      <c r="A2697" s="19" t="s">
        <v>2941</v>
      </c>
      <c r="C2697" s="20">
        <v>-1</v>
      </c>
      <c r="D2697" s="20" t="s">
        <v>263</v>
      </c>
    </row>
    <row r="2698" spans="1:5" x14ac:dyDescent="0.3">
      <c r="A2698" s="19" t="s">
        <v>2942</v>
      </c>
      <c r="C2698" s="20">
        <v>-1</v>
      </c>
      <c r="D2698" s="20" t="s">
        <v>263</v>
      </c>
    </row>
    <row r="2699" spans="1:5" x14ac:dyDescent="0.3">
      <c r="A2699" s="19" t="s">
        <v>2943</v>
      </c>
      <c r="C2699" s="20">
        <v>-1</v>
      </c>
      <c r="D2699" s="20" t="s">
        <v>263</v>
      </c>
    </row>
    <row r="2700" spans="1:5" x14ac:dyDescent="0.3">
      <c r="A2700" s="19" t="s">
        <v>3</v>
      </c>
      <c r="B2700" s="19" t="s">
        <v>407</v>
      </c>
      <c r="C2700" s="20">
        <v>-1</v>
      </c>
      <c r="D2700" s="20" t="s">
        <v>263</v>
      </c>
      <c r="E2700" s="20">
        <v>4634</v>
      </c>
    </row>
    <row r="2701" spans="1:5" x14ac:dyDescent="0.3">
      <c r="A2701" s="19" t="s">
        <v>2944</v>
      </c>
      <c r="C2701" s="20">
        <v>-1</v>
      </c>
      <c r="D2701" s="20" t="s">
        <v>263</v>
      </c>
    </row>
    <row r="2702" spans="1:5" x14ac:dyDescent="0.3">
      <c r="A2702" s="19" t="s">
        <v>2945</v>
      </c>
      <c r="C2702" s="20">
        <v>-1</v>
      </c>
      <c r="D2702" s="20" t="s">
        <v>263</v>
      </c>
    </row>
    <row r="2703" spans="1:5" x14ac:dyDescent="0.3">
      <c r="A2703" s="19" t="s">
        <v>2946</v>
      </c>
      <c r="C2703" s="20">
        <v>-1</v>
      </c>
      <c r="D2703" s="20" t="s">
        <v>263</v>
      </c>
    </row>
    <row r="2704" spans="1:5" x14ac:dyDescent="0.3">
      <c r="A2704" s="19" t="s">
        <v>2947</v>
      </c>
      <c r="C2704" s="20">
        <v>-1</v>
      </c>
      <c r="D2704" s="20" t="s">
        <v>263</v>
      </c>
    </row>
    <row r="2705" spans="1:4" x14ac:dyDescent="0.3">
      <c r="A2705" s="19" t="s">
        <v>2948</v>
      </c>
      <c r="C2705" s="20">
        <v>-1</v>
      </c>
      <c r="D2705" s="20" t="s">
        <v>263</v>
      </c>
    </row>
    <row r="2706" spans="1:4" x14ac:dyDescent="0.3">
      <c r="A2706" s="19" t="s">
        <v>2949</v>
      </c>
      <c r="C2706" s="20">
        <v>-1</v>
      </c>
      <c r="D2706" s="20" t="s">
        <v>263</v>
      </c>
    </row>
    <row r="2707" spans="1:4" x14ac:dyDescent="0.3">
      <c r="A2707" s="19" t="s">
        <v>2950</v>
      </c>
      <c r="C2707" s="20">
        <v>-1</v>
      </c>
      <c r="D2707" s="20" t="s">
        <v>263</v>
      </c>
    </row>
    <row r="2708" spans="1:4" x14ac:dyDescent="0.3">
      <c r="A2708" s="19" t="s">
        <v>2951</v>
      </c>
      <c r="C2708" s="20">
        <v>-1</v>
      </c>
      <c r="D2708" s="20" t="s">
        <v>263</v>
      </c>
    </row>
    <row r="2709" spans="1:4" x14ac:dyDescent="0.3">
      <c r="A2709" s="19" t="s">
        <v>2952</v>
      </c>
      <c r="C2709" s="20">
        <v>-1</v>
      </c>
      <c r="D2709" s="20" t="s">
        <v>263</v>
      </c>
    </row>
    <row r="2710" spans="1:4" x14ac:dyDescent="0.3">
      <c r="A2710" s="19" t="s">
        <v>2953</v>
      </c>
      <c r="C2710" s="20">
        <v>-1</v>
      </c>
      <c r="D2710" s="20" t="s">
        <v>263</v>
      </c>
    </row>
    <row r="2711" spans="1:4" x14ac:dyDescent="0.3">
      <c r="A2711" s="19" t="s">
        <v>2954</v>
      </c>
      <c r="C2711" s="20">
        <v>-1</v>
      </c>
      <c r="D2711" s="20" t="s">
        <v>263</v>
      </c>
    </row>
    <row r="2712" spans="1:4" x14ac:dyDescent="0.3">
      <c r="A2712" s="19" t="s">
        <v>2955</v>
      </c>
      <c r="C2712" s="20">
        <v>-1</v>
      </c>
      <c r="D2712" s="20" t="s">
        <v>263</v>
      </c>
    </row>
    <row r="2713" spans="1:4" x14ac:dyDescent="0.3">
      <c r="A2713" s="19" t="s">
        <v>307</v>
      </c>
      <c r="C2713" s="20">
        <v>-1</v>
      </c>
      <c r="D2713" s="20" t="s">
        <v>263</v>
      </c>
    </row>
    <row r="2714" spans="1:4" x14ac:dyDescent="0.3">
      <c r="A2714" s="19" t="s">
        <v>2956</v>
      </c>
      <c r="C2714" s="20">
        <v>-1</v>
      </c>
      <c r="D2714" s="20" t="s">
        <v>263</v>
      </c>
    </row>
    <row r="2715" spans="1:4" x14ac:dyDescent="0.3">
      <c r="A2715" s="19" t="s">
        <v>2957</v>
      </c>
      <c r="C2715" s="20">
        <v>-1</v>
      </c>
      <c r="D2715" s="20" t="s">
        <v>263</v>
      </c>
    </row>
    <row r="2716" spans="1:4" x14ac:dyDescent="0.3">
      <c r="A2716" s="19" t="s">
        <v>2958</v>
      </c>
      <c r="C2716" s="20">
        <v>-1</v>
      </c>
      <c r="D2716" s="20" t="s">
        <v>263</v>
      </c>
    </row>
    <row r="2717" spans="1:4" x14ac:dyDescent="0.3">
      <c r="A2717" s="19" t="s">
        <v>2959</v>
      </c>
      <c r="C2717" s="20">
        <v>-1</v>
      </c>
      <c r="D2717" s="20" t="s">
        <v>263</v>
      </c>
    </row>
    <row r="2718" spans="1:4" x14ac:dyDescent="0.3">
      <c r="A2718" s="19" t="s">
        <v>2960</v>
      </c>
      <c r="C2718" s="20">
        <v>-1</v>
      </c>
      <c r="D2718" s="20" t="s">
        <v>263</v>
      </c>
    </row>
    <row r="2719" spans="1:4" x14ac:dyDescent="0.3">
      <c r="A2719" s="19" t="s">
        <v>2961</v>
      </c>
      <c r="C2719" s="20">
        <v>-1</v>
      </c>
      <c r="D2719" s="20" t="s">
        <v>263</v>
      </c>
    </row>
    <row r="2720" spans="1:4" x14ac:dyDescent="0.3">
      <c r="A2720" s="19" t="s">
        <v>2962</v>
      </c>
      <c r="C2720" s="20">
        <v>-1</v>
      </c>
      <c r="D2720" s="20" t="s">
        <v>263</v>
      </c>
    </row>
    <row r="2721" spans="1:5" x14ac:dyDescent="0.3">
      <c r="A2721" s="19" t="s">
        <v>2963</v>
      </c>
      <c r="C2721" s="20">
        <v>-1</v>
      </c>
      <c r="D2721" s="20" t="s">
        <v>263</v>
      </c>
    </row>
    <row r="2722" spans="1:5" x14ac:dyDescent="0.3">
      <c r="A2722" s="19" t="s">
        <v>2964</v>
      </c>
      <c r="C2722" s="20">
        <v>-1</v>
      </c>
      <c r="D2722" s="20" t="s">
        <v>263</v>
      </c>
    </row>
    <row r="2723" spans="1:5" x14ac:dyDescent="0.3">
      <c r="A2723" s="19" t="s">
        <v>2965</v>
      </c>
      <c r="C2723" s="20">
        <v>-1</v>
      </c>
      <c r="D2723" s="20" t="s">
        <v>263</v>
      </c>
    </row>
    <row r="2724" spans="1:5" x14ac:dyDescent="0.3">
      <c r="A2724" s="19" t="s">
        <v>2966</v>
      </c>
      <c r="C2724" s="20">
        <v>-1</v>
      </c>
      <c r="D2724" s="20" t="s">
        <v>263</v>
      </c>
    </row>
    <row r="2725" spans="1:5" x14ac:dyDescent="0.3">
      <c r="A2725" s="19" t="s">
        <v>2967</v>
      </c>
      <c r="C2725" s="20">
        <v>-1</v>
      </c>
      <c r="D2725" s="20" t="s">
        <v>263</v>
      </c>
    </row>
    <row r="2726" spans="1:5" x14ac:dyDescent="0.3">
      <c r="A2726" s="19" t="s">
        <v>2968</v>
      </c>
      <c r="C2726" s="20">
        <v>-1</v>
      </c>
      <c r="D2726" s="20" t="s">
        <v>263</v>
      </c>
    </row>
    <row r="2727" spans="1:5" x14ac:dyDescent="0.3">
      <c r="A2727" s="19" t="s">
        <v>2969</v>
      </c>
      <c r="C2727" s="20">
        <v>-1</v>
      </c>
      <c r="D2727" s="20" t="s">
        <v>263</v>
      </c>
    </row>
    <row r="2728" spans="1:5" x14ac:dyDescent="0.3">
      <c r="A2728" s="19" t="s">
        <v>2970</v>
      </c>
      <c r="C2728" s="20">
        <v>-1</v>
      </c>
      <c r="D2728" s="20" t="s">
        <v>263</v>
      </c>
    </row>
    <row r="2729" spans="1:5" x14ac:dyDescent="0.3">
      <c r="A2729" s="19" t="s">
        <v>2971</v>
      </c>
      <c r="C2729" s="20">
        <v>-1</v>
      </c>
      <c r="D2729" s="20" t="s">
        <v>263</v>
      </c>
    </row>
    <row r="2730" spans="1:5" x14ac:dyDescent="0.3">
      <c r="A2730" s="19" t="s">
        <v>76</v>
      </c>
      <c r="B2730" s="19" t="s">
        <v>407</v>
      </c>
      <c r="C2730" s="20">
        <v>-1</v>
      </c>
      <c r="D2730" s="20" t="s">
        <v>263</v>
      </c>
      <c r="E2730" s="20">
        <v>632</v>
      </c>
    </row>
    <row r="2731" spans="1:5" x14ac:dyDescent="0.3">
      <c r="A2731" s="19" t="s">
        <v>2972</v>
      </c>
      <c r="C2731" s="20">
        <v>-1</v>
      </c>
      <c r="D2731" s="20" t="s">
        <v>263</v>
      </c>
    </row>
    <row r="2732" spans="1:5" x14ac:dyDescent="0.3">
      <c r="A2732" s="19" t="s">
        <v>2973</v>
      </c>
      <c r="C2732" s="20">
        <v>-1</v>
      </c>
      <c r="D2732" s="20" t="s">
        <v>263</v>
      </c>
    </row>
    <row r="2733" spans="1:5" x14ac:dyDescent="0.3">
      <c r="A2733" s="19" t="s">
        <v>2974</v>
      </c>
      <c r="C2733" s="20">
        <v>-1</v>
      </c>
      <c r="D2733" s="20" t="s">
        <v>263</v>
      </c>
    </row>
    <row r="2734" spans="1:5" x14ac:dyDescent="0.3">
      <c r="A2734" s="19" t="s">
        <v>2975</v>
      </c>
      <c r="C2734" s="20">
        <v>-1</v>
      </c>
      <c r="D2734" s="20" t="s">
        <v>263</v>
      </c>
    </row>
    <row r="2735" spans="1:5" x14ac:dyDescent="0.3">
      <c r="A2735" s="19" t="s">
        <v>2976</v>
      </c>
      <c r="C2735" s="20">
        <v>-1</v>
      </c>
      <c r="D2735" s="20" t="s">
        <v>263</v>
      </c>
    </row>
    <row r="2736" spans="1:5" x14ac:dyDescent="0.3">
      <c r="A2736" s="19" t="s">
        <v>2977</v>
      </c>
      <c r="C2736" s="20">
        <v>-1</v>
      </c>
      <c r="D2736" s="20" t="s">
        <v>263</v>
      </c>
    </row>
    <row r="2737" spans="1:5" x14ac:dyDescent="0.3">
      <c r="A2737" s="19" t="s">
        <v>2978</v>
      </c>
      <c r="C2737" s="20">
        <v>-1</v>
      </c>
      <c r="D2737" s="20" t="s">
        <v>263</v>
      </c>
    </row>
    <row r="2738" spans="1:5" x14ac:dyDescent="0.3">
      <c r="A2738" s="19" t="s">
        <v>2979</v>
      </c>
      <c r="C2738" s="20">
        <v>-1</v>
      </c>
      <c r="D2738" s="20" t="s">
        <v>263</v>
      </c>
    </row>
    <row r="2739" spans="1:5" x14ac:dyDescent="0.3">
      <c r="A2739" s="19" t="s">
        <v>2980</v>
      </c>
      <c r="C2739" s="20">
        <v>-1</v>
      </c>
      <c r="D2739" s="20" t="s">
        <v>263</v>
      </c>
    </row>
    <row r="2740" spans="1:5" x14ac:dyDescent="0.3">
      <c r="A2740" s="19" t="s">
        <v>2981</v>
      </c>
      <c r="C2740" s="20">
        <v>-1</v>
      </c>
      <c r="D2740" s="20" t="s">
        <v>263</v>
      </c>
    </row>
    <row r="2741" spans="1:5" x14ac:dyDescent="0.3">
      <c r="A2741" s="19" t="s">
        <v>2982</v>
      </c>
      <c r="C2741" s="20">
        <v>-1</v>
      </c>
      <c r="D2741" s="20" t="s">
        <v>263</v>
      </c>
    </row>
    <row r="2742" spans="1:5" x14ac:dyDescent="0.3">
      <c r="A2742" s="19" t="s">
        <v>2983</v>
      </c>
      <c r="C2742" s="20">
        <v>-1</v>
      </c>
      <c r="D2742" s="20" t="s">
        <v>263</v>
      </c>
    </row>
    <row r="2743" spans="1:5" x14ac:dyDescent="0.3">
      <c r="A2743" s="19" t="s">
        <v>2984</v>
      </c>
      <c r="C2743" s="20">
        <v>-1</v>
      </c>
      <c r="D2743" s="20" t="s">
        <v>263</v>
      </c>
    </row>
    <row r="2744" spans="1:5" x14ac:dyDescent="0.3">
      <c r="A2744" s="19" t="s">
        <v>2985</v>
      </c>
      <c r="C2744" s="20">
        <v>-1</v>
      </c>
      <c r="D2744" s="20" t="s">
        <v>263</v>
      </c>
    </row>
    <row r="2745" spans="1:5" x14ac:dyDescent="0.3">
      <c r="A2745" s="19" t="s">
        <v>2986</v>
      </c>
      <c r="C2745" s="20">
        <v>-1</v>
      </c>
      <c r="D2745" s="20" t="s">
        <v>263</v>
      </c>
    </row>
    <row r="2746" spans="1:5" x14ac:dyDescent="0.3">
      <c r="A2746" s="19" t="s">
        <v>2987</v>
      </c>
      <c r="C2746" s="20">
        <v>-1</v>
      </c>
      <c r="D2746" s="20" t="s">
        <v>263</v>
      </c>
    </row>
    <row r="2747" spans="1:5" x14ac:dyDescent="0.3">
      <c r="A2747" s="19" t="s">
        <v>2988</v>
      </c>
      <c r="C2747" s="20">
        <v>-1</v>
      </c>
      <c r="D2747" s="20" t="s">
        <v>263</v>
      </c>
    </row>
    <row r="2748" spans="1:5" x14ac:dyDescent="0.3">
      <c r="A2748" s="19" t="s">
        <v>2989</v>
      </c>
      <c r="C2748" s="20">
        <v>-1</v>
      </c>
      <c r="D2748" s="20" t="s">
        <v>263</v>
      </c>
    </row>
    <row r="2749" spans="1:5" x14ac:dyDescent="0.3">
      <c r="A2749" s="19" t="s">
        <v>2990</v>
      </c>
      <c r="C2749" s="20">
        <v>-1</v>
      </c>
      <c r="D2749" s="20" t="s">
        <v>263</v>
      </c>
    </row>
    <row r="2750" spans="1:5" x14ac:dyDescent="0.3">
      <c r="A2750" s="19" t="s">
        <v>2991</v>
      </c>
      <c r="C2750" s="20">
        <v>-1</v>
      </c>
      <c r="D2750" s="20" t="s">
        <v>263</v>
      </c>
    </row>
    <row r="2751" spans="1:5" x14ac:dyDescent="0.3">
      <c r="A2751" s="19" t="s">
        <v>209</v>
      </c>
      <c r="B2751" s="19" t="s">
        <v>407</v>
      </c>
      <c r="C2751" s="20">
        <v>-1</v>
      </c>
      <c r="D2751" s="20" t="s">
        <v>263</v>
      </c>
      <c r="E2751" s="20">
        <v>62</v>
      </c>
    </row>
    <row r="2752" spans="1:5" x14ac:dyDescent="0.3">
      <c r="A2752" s="19" t="s">
        <v>2992</v>
      </c>
      <c r="C2752" s="20">
        <v>-1</v>
      </c>
      <c r="D2752" s="20" t="s">
        <v>263</v>
      </c>
    </row>
    <row r="2753" spans="1:4" x14ac:dyDescent="0.3">
      <c r="A2753" s="19" t="s">
        <v>2993</v>
      </c>
      <c r="C2753" s="20">
        <v>-1</v>
      </c>
      <c r="D2753" s="20" t="s">
        <v>263</v>
      </c>
    </row>
    <row r="2754" spans="1:4" x14ac:dyDescent="0.3">
      <c r="A2754" s="19" t="s">
        <v>2994</v>
      </c>
      <c r="C2754" s="20">
        <v>-1</v>
      </c>
      <c r="D2754" s="20" t="s">
        <v>263</v>
      </c>
    </row>
    <row r="2755" spans="1:4" x14ac:dyDescent="0.3">
      <c r="A2755" s="19" t="s">
        <v>2995</v>
      </c>
      <c r="C2755" s="20">
        <v>-1</v>
      </c>
      <c r="D2755" s="20" t="s">
        <v>263</v>
      </c>
    </row>
    <row r="2756" spans="1:4" x14ac:dyDescent="0.3">
      <c r="A2756" s="19" t="s">
        <v>2996</v>
      </c>
      <c r="C2756" s="20">
        <v>-1</v>
      </c>
      <c r="D2756" s="20" t="s">
        <v>263</v>
      </c>
    </row>
    <row r="2757" spans="1:4" x14ac:dyDescent="0.3">
      <c r="A2757" s="19" t="s">
        <v>2997</v>
      </c>
      <c r="C2757" s="20">
        <v>-1</v>
      </c>
      <c r="D2757" s="20" t="s">
        <v>263</v>
      </c>
    </row>
    <row r="2758" spans="1:4" x14ac:dyDescent="0.3">
      <c r="A2758" s="19" t="s">
        <v>2998</v>
      </c>
      <c r="C2758" s="20">
        <v>-1</v>
      </c>
      <c r="D2758" s="20" t="s">
        <v>263</v>
      </c>
    </row>
    <row r="2759" spans="1:4" x14ac:dyDescent="0.3">
      <c r="A2759" s="19" t="s">
        <v>2999</v>
      </c>
      <c r="C2759" s="20">
        <v>-1</v>
      </c>
      <c r="D2759" s="20" t="s">
        <v>263</v>
      </c>
    </row>
    <row r="2760" spans="1:4" x14ac:dyDescent="0.3">
      <c r="A2760" s="19" t="s">
        <v>3000</v>
      </c>
      <c r="C2760" s="20">
        <v>-1</v>
      </c>
      <c r="D2760" s="20" t="s">
        <v>263</v>
      </c>
    </row>
    <row r="2761" spans="1:4" x14ac:dyDescent="0.3">
      <c r="A2761" s="19" t="s">
        <v>3001</v>
      </c>
      <c r="C2761" s="20">
        <v>-1</v>
      </c>
      <c r="D2761" s="20" t="s">
        <v>263</v>
      </c>
    </row>
    <row r="2762" spans="1:4" x14ac:dyDescent="0.3">
      <c r="A2762" s="19" t="s">
        <v>3002</v>
      </c>
      <c r="C2762" s="20">
        <v>-1</v>
      </c>
      <c r="D2762" s="20" t="s">
        <v>263</v>
      </c>
    </row>
    <row r="2763" spans="1:4" x14ac:dyDescent="0.3">
      <c r="A2763" s="19" t="s">
        <v>3003</v>
      </c>
      <c r="C2763" s="20">
        <v>-1</v>
      </c>
      <c r="D2763" s="20" t="s">
        <v>263</v>
      </c>
    </row>
    <row r="2764" spans="1:4" x14ac:dyDescent="0.3">
      <c r="A2764" s="19" t="s">
        <v>3004</v>
      </c>
      <c r="C2764" s="20">
        <v>-1</v>
      </c>
      <c r="D2764" s="20" t="s">
        <v>263</v>
      </c>
    </row>
    <row r="2765" spans="1:4" x14ac:dyDescent="0.3">
      <c r="A2765" s="19" t="s">
        <v>3005</v>
      </c>
      <c r="C2765" s="20">
        <v>-1</v>
      </c>
      <c r="D2765" s="20" t="s">
        <v>263</v>
      </c>
    </row>
    <row r="2766" spans="1:4" x14ac:dyDescent="0.3">
      <c r="A2766" s="19" t="s">
        <v>3006</v>
      </c>
      <c r="C2766" s="20">
        <v>-1</v>
      </c>
      <c r="D2766" s="20" t="s">
        <v>263</v>
      </c>
    </row>
    <row r="2767" spans="1:4" x14ac:dyDescent="0.3">
      <c r="A2767" s="19" t="s">
        <v>3007</v>
      </c>
      <c r="C2767" s="20">
        <v>-1</v>
      </c>
      <c r="D2767" s="20" t="s">
        <v>263</v>
      </c>
    </row>
    <row r="2768" spans="1:4" x14ac:dyDescent="0.3">
      <c r="A2768" s="19" t="s">
        <v>3008</v>
      </c>
      <c r="C2768" s="20">
        <v>-1</v>
      </c>
      <c r="D2768" s="20" t="s">
        <v>263</v>
      </c>
    </row>
    <row r="2769" spans="1:5" x14ac:dyDescent="0.3">
      <c r="A2769" s="19" t="s">
        <v>3009</v>
      </c>
      <c r="C2769" s="20">
        <v>-1</v>
      </c>
      <c r="D2769" s="20" t="s">
        <v>263</v>
      </c>
    </row>
    <row r="2770" spans="1:5" x14ac:dyDescent="0.3">
      <c r="A2770" s="19" t="s">
        <v>3010</v>
      </c>
      <c r="C2770" s="20">
        <v>-1</v>
      </c>
      <c r="D2770" s="20" t="s">
        <v>263</v>
      </c>
    </row>
    <row r="2771" spans="1:5" x14ac:dyDescent="0.3">
      <c r="A2771" s="19" t="s">
        <v>3011</v>
      </c>
      <c r="C2771" s="20">
        <v>-1</v>
      </c>
      <c r="D2771" s="20" t="s">
        <v>263</v>
      </c>
    </row>
    <row r="2772" spans="1:5" x14ac:dyDescent="0.3">
      <c r="A2772" s="19" t="s">
        <v>3012</v>
      </c>
      <c r="C2772" s="20">
        <v>-1</v>
      </c>
      <c r="D2772" s="20" t="s">
        <v>263</v>
      </c>
    </row>
    <row r="2773" spans="1:5" x14ac:dyDescent="0.3">
      <c r="A2773" s="19" t="s">
        <v>3013</v>
      </c>
      <c r="C2773" s="20">
        <v>-1</v>
      </c>
      <c r="D2773" s="20" t="s">
        <v>263</v>
      </c>
    </row>
    <row r="2774" spans="1:5" x14ac:dyDescent="0.3">
      <c r="A2774" s="19" t="s">
        <v>221</v>
      </c>
      <c r="B2774" s="19" t="s">
        <v>407</v>
      </c>
      <c r="C2774" s="20">
        <v>-1</v>
      </c>
      <c r="D2774" s="20" t="s">
        <v>263</v>
      </c>
      <c r="E2774" s="20">
        <v>51</v>
      </c>
    </row>
    <row r="2775" spans="1:5" x14ac:dyDescent="0.3">
      <c r="A2775" s="19" t="s">
        <v>3014</v>
      </c>
      <c r="C2775" s="20">
        <v>-1</v>
      </c>
      <c r="D2775" s="20" t="s">
        <v>263</v>
      </c>
    </row>
    <row r="2776" spans="1:5" x14ac:dyDescent="0.3">
      <c r="A2776" s="19" t="s">
        <v>3015</v>
      </c>
      <c r="C2776" s="20">
        <v>-1</v>
      </c>
      <c r="D2776" s="20" t="s">
        <v>263</v>
      </c>
    </row>
    <row r="2777" spans="1:5" x14ac:dyDescent="0.3">
      <c r="A2777" s="19" t="s">
        <v>3016</v>
      </c>
      <c r="C2777" s="20">
        <v>-1</v>
      </c>
      <c r="D2777" s="20" t="s">
        <v>263</v>
      </c>
    </row>
    <row r="2778" spans="1:5" x14ac:dyDescent="0.3">
      <c r="A2778" s="19" t="s">
        <v>3017</v>
      </c>
      <c r="C2778" s="20">
        <v>-1</v>
      </c>
      <c r="D2778" s="20" t="s">
        <v>263</v>
      </c>
    </row>
    <row r="2779" spans="1:5" x14ac:dyDescent="0.3">
      <c r="A2779" s="19" t="s">
        <v>3018</v>
      </c>
      <c r="C2779" s="20">
        <v>-1</v>
      </c>
      <c r="D2779" s="20" t="s">
        <v>263</v>
      </c>
    </row>
    <row r="2780" spans="1:5" x14ac:dyDescent="0.3">
      <c r="A2780" s="19" t="s">
        <v>3019</v>
      </c>
      <c r="C2780" s="20">
        <v>-1</v>
      </c>
      <c r="D2780" s="20" t="s">
        <v>263</v>
      </c>
    </row>
    <row r="2781" spans="1:5" x14ac:dyDescent="0.3">
      <c r="A2781" s="19" t="s">
        <v>3020</v>
      </c>
      <c r="C2781" s="20">
        <v>-1</v>
      </c>
      <c r="D2781" s="20" t="s">
        <v>263</v>
      </c>
    </row>
    <row r="2782" spans="1:5" x14ac:dyDescent="0.3">
      <c r="A2782" s="19" t="s">
        <v>3021</v>
      </c>
      <c r="C2782" s="20">
        <v>-1</v>
      </c>
      <c r="D2782" s="20" t="s">
        <v>263</v>
      </c>
    </row>
    <row r="2783" spans="1:5" x14ac:dyDescent="0.3">
      <c r="A2783" s="19" t="s">
        <v>3022</v>
      </c>
      <c r="C2783" s="20">
        <v>-1</v>
      </c>
      <c r="D2783" s="20" t="s">
        <v>263</v>
      </c>
    </row>
    <row r="2784" spans="1:5" x14ac:dyDescent="0.3">
      <c r="A2784" s="19" t="s">
        <v>3023</v>
      </c>
      <c r="C2784" s="20">
        <v>-1</v>
      </c>
      <c r="D2784" s="20" t="s">
        <v>263</v>
      </c>
    </row>
    <row r="2785" spans="1:5" x14ac:dyDescent="0.3">
      <c r="A2785" s="19" t="s">
        <v>3024</v>
      </c>
      <c r="C2785" s="20">
        <v>-1</v>
      </c>
      <c r="D2785" s="20" t="s">
        <v>263</v>
      </c>
    </row>
    <row r="2786" spans="1:5" x14ac:dyDescent="0.3">
      <c r="A2786" s="19" t="s">
        <v>3025</v>
      </c>
      <c r="C2786" s="20">
        <v>-1</v>
      </c>
      <c r="D2786" s="20" t="s">
        <v>263</v>
      </c>
    </row>
    <row r="2787" spans="1:5" x14ac:dyDescent="0.3">
      <c r="A2787" s="19" t="s">
        <v>3026</v>
      </c>
      <c r="C2787" s="20">
        <v>-1</v>
      </c>
      <c r="D2787" s="20" t="s">
        <v>263</v>
      </c>
    </row>
    <row r="2788" spans="1:5" x14ac:dyDescent="0.3">
      <c r="A2788" s="19" t="s">
        <v>83</v>
      </c>
      <c r="B2788" s="19" t="s">
        <v>407</v>
      </c>
      <c r="C2788" s="20">
        <v>-1</v>
      </c>
      <c r="D2788" s="20" t="s">
        <v>263</v>
      </c>
      <c r="E2788" s="20">
        <v>608</v>
      </c>
    </row>
    <row r="2789" spans="1:5" x14ac:dyDescent="0.3">
      <c r="A2789" s="19" t="s">
        <v>3027</v>
      </c>
      <c r="C2789" s="20">
        <v>-1</v>
      </c>
      <c r="D2789" s="20" t="s">
        <v>263</v>
      </c>
    </row>
    <row r="2790" spans="1:5" x14ac:dyDescent="0.3">
      <c r="A2790" s="19" t="s">
        <v>3028</v>
      </c>
      <c r="C2790" s="20">
        <v>-1</v>
      </c>
      <c r="D2790" s="20" t="s">
        <v>263</v>
      </c>
    </row>
    <row r="2791" spans="1:5" x14ac:dyDescent="0.3">
      <c r="A2791" s="19" t="s">
        <v>3029</v>
      </c>
      <c r="C2791" s="20">
        <v>-1</v>
      </c>
      <c r="D2791" s="20" t="s">
        <v>263</v>
      </c>
    </row>
    <row r="2792" spans="1:5" x14ac:dyDescent="0.3">
      <c r="A2792" s="19" t="s">
        <v>3030</v>
      </c>
      <c r="C2792" s="20">
        <v>-1</v>
      </c>
      <c r="D2792" s="20" t="s">
        <v>263</v>
      </c>
    </row>
    <row r="2793" spans="1:5" x14ac:dyDescent="0.3">
      <c r="A2793" s="19" t="s">
        <v>3031</v>
      </c>
      <c r="C2793" s="20">
        <v>-1</v>
      </c>
      <c r="D2793" s="20" t="s">
        <v>263</v>
      </c>
    </row>
    <row r="2794" spans="1:5" x14ac:dyDescent="0.3">
      <c r="A2794" s="19" t="s">
        <v>3032</v>
      </c>
      <c r="C2794" s="20">
        <v>-1</v>
      </c>
      <c r="D2794" s="20" t="s">
        <v>263</v>
      </c>
    </row>
    <row r="2795" spans="1:5" x14ac:dyDescent="0.3">
      <c r="A2795" s="19" t="s">
        <v>3033</v>
      </c>
      <c r="C2795" s="20">
        <v>-1</v>
      </c>
      <c r="D2795" s="20" t="s">
        <v>263</v>
      </c>
    </row>
    <row r="2796" spans="1:5" x14ac:dyDescent="0.3">
      <c r="A2796" s="19" t="s">
        <v>3034</v>
      </c>
      <c r="C2796" s="20">
        <v>-1</v>
      </c>
      <c r="D2796" s="20" t="s">
        <v>263</v>
      </c>
    </row>
    <row r="2797" spans="1:5" x14ac:dyDescent="0.3">
      <c r="A2797" s="19" t="s">
        <v>3035</v>
      </c>
      <c r="C2797" s="20">
        <v>-1</v>
      </c>
      <c r="D2797" s="20" t="s">
        <v>263</v>
      </c>
    </row>
    <row r="2798" spans="1:5" x14ac:dyDescent="0.3">
      <c r="A2798" s="19" t="s">
        <v>3036</v>
      </c>
      <c r="C2798" s="20">
        <v>-1</v>
      </c>
      <c r="D2798" s="20" t="s">
        <v>263</v>
      </c>
    </row>
    <row r="2799" spans="1:5" x14ac:dyDescent="0.3">
      <c r="A2799" s="19" t="s">
        <v>3037</v>
      </c>
      <c r="C2799" s="20">
        <v>-1</v>
      </c>
      <c r="D2799" s="20" t="s">
        <v>263</v>
      </c>
    </row>
    <row r="2800" spans="1:5" x14ac:dyDescent="0.3">
      <c r="A2800" s="19" t="s">
        <v>3038</v>
      </c>
      <c r="C2800" s="20">
        <v>-1</v>
      </c>
      <c r="D2800" s="20" t="s">
        <v>263</v>
      </c>
    </row>
    <row r="2801" spans="1:5" x14ac:dyDescent="0.3">
      <c r="A2801" s="19" t="s">
        <v>3039</v>
      </c>
      <c r="C2801" s="20">
        <v>-1</v>
      </c>
      <c r="D2801" s="20" t="s">
        <v>263</v>
      </c>
    </row>
    <row r="2802" spans="1:5" x14ac:dyDescent="0.3">
      <c r="A2802" s="19" t="s">
        <v>3040</v>
      </c>
      <c r="C2802" s="20">
        <v>-1</v>
      </c>
      <c r="D2802" s="20" t="s">
        <v>263</v>
      </c>
    </row>
    <row r="2803" spans="1:5" x14ac:dyDescent="0.3">
      <c r="A2803" s="19" t="s">
        <v>257</v>
      </c>
      <c r="B2803" s="19" t="s">
        <v>407</v>
      </c>
      <c r="C2803" s="20">
        <v>-1</v>
      </c>
      <c r="D2803" s="20" t="s">
        <v>263</v>
      </c>
      <c r="E2803" s="20">
        <v>9</v>
      </c>
    </row>
    <row r="2804" spans="1:5" x14ac:dyDescent="0.3">
      <c r="A2804" s="19" t="s">
        <v>3041</v>
      </c>
      <c r="C2804" s="20">
        <v>-1</v>
      </c>
      <c r="D2804" s="20" t="s">
        <v>263</v>
      </c>
    </row>
    <row r="2805" spans="1:5" x14ac:dyDescent="0.3">
      <c r="A2805" s="19" t="s">
        <v>3042</v>
      </c>
      <c r="C2805" s="20">
        <v>-1</v>
      </c>
      <c r="D2805" s="20" t="s">
        <v>263</v>
      </c>
    </row>
    <row r="2806" spans="1:5" x14ac:dyDescent="0.3">
      <c r="A2806" s="19" t="s">
        <v>3043</v>
      </c>
      <c r="C2806" s="20">
        <v>-1</v>
      </c>
      <c r="D2806" s="20" t="s">
        <v>263</v>
      </c>
    </row>
    <row r="2807" spans="1:5" x14ac:dyDescent="0.3">
      <c r="A2807" s="19" t="s">
        <v>3044</v>
      </c>
      <c r="C2807" s="20">
        <v>-1</v>
      </c>
      <c r="D2807" s="20" t="s">
        <v>263</v>
      </c>
    </row>
    <row r="2808" spans="1:5" x14ac:dyDescent="0.3">
      <c r="A2808" s="19" t="s">
        <v>3045</v>
      </c>
      <c r="C2808" s="20">
        <v>-1</v>
      </c>
      <c r="D2808" s="20" t="s">
        <v>263</v>
      </c>
    </row>
    <row r="2809" spans="1:5" x14ac:dyDescent="0.3">
      <c r="A2809" s="19" t="s">
        <v>28</v>
      </c>
      <c r="B2809" s="19" t="s">
        <v>407</v>
      </c>
      <c r="C2809" s="20">
        <v>-1</v>
      </c>
      <c r="D2809" s="20" t="s">
        <v>263</v>
      </c>
      <c r="E2809" s="20">
        <v>1535</v>
      </c>
    </row>
    <row r="2810" spans="1:5" x14ac:dyDescent="0.3">
      <c r="A2810" s="19" t="s">
        <v>3046</v>
      </c>
      <c r="C2810" s="20">
        <v>-1</v>
      </c>
      <c r="D2810" s="20" t="s">
        <v>263</v>
      </c>
    </row>
    <row r="2811" spans="1:5" x14ac:dyDescent="0.3">
      <c r="A2811" s="19" t="s">
        <v>3047</v>
      </c>
      <c r="C2811" s="20">
        <v>-1</v>
      </c>
      <c r="D2811" s="20" t="s">
        <v>263</v>
      </c>
    </row>
    <row r="2812" spans="1:5" x14ac:dyDescent="0.3">
      <c r="A2812" s="19" t="s">
        <v>3048</v>
      </c>
      <c r="C2812" s="20">
        <v>-1</v>
      </c>
      <c r="D2812" s="20" t="s">
        <v>263</v>
      </c>
    </row>
    <row r="2813" spans="1:5" x14ac:dyDescent="0.3">
      <c r="A2813" s="19" t="s">
        <v>3049</v>
      </c>
      <c r="C2813" s="20">
        <v>-1</v>
      </c>
      <c r="D2813" s="20" t="s">
        <v>263</v>
      </c>
    </row>
    <row r="2814" spans="1:5" x14ac:dyDescent="0.3">
      <c r="A2814" s="19" t="s">
        <v>3050</v>
      </c>
      <c r="C2814" s="20">
        <v>-1</v>
      </c>
      <c r="D2814" s="20" t="s">
        <v>263</v>
      </c>
    </row>
    <row r="2815" spans="1:5" x14ac:dyDescent="0.3">
      <c r="A2815" s="19" t="s">
        <v>3051</v>
      </c>
      <c r="C2815" s="20">
        <v>-1</v>
      </c>
      <c r="D2815" s="20" t="s">
        <v>263</v>
      </c>
    </row>
    <row r="2816" spans="1:5" x14ac:dyDescent="0.3">
      <c r="A2816" s="19" t="s">
        <v>3052</v>
      </c>
      <c r="C2816" s="20">
        <v>-1</v>
      </c>
      <c r="D2816" s="20" t="s">
        <v>263</v>
      </c>
    </row>
    <row r="2817" spans="1:4" x14ac:dyDescent="0.3">
      <c r="A2817" s="19" t="s">
        <v>3053</v>
      </c>
      <c r="C2817" s="20">
        <v>-1</v>
      </c>
      <c r="D2817" s="20" t="s">
        <v>263</v>
      </c>
    </row>
    <row r="2818" spans="1:4" x14ac:dyDescent="0.3">
      <c r="A2818" s="19" t="s">
        <v>3054</v>
      </c>
      <c r="C2818" s="20">
        <v>-1</v>
      </c>
      <c r="D2818" s="20" t="s">
        <v>263</v>
      </c>
    </row>
    <row r="2819" spans="1:4" x14ac:dyDescent="0.3">
      <c r="A2819" s="19" t="s">
        <v>3055</v>
      </c>
      <c r="C2819" s="20">
        <v>-1</v>
      </c>
      <c r="D2819" s="20" t="s">
        <v>263</v>
      </c>
    </row>
    <row r="2820" spans="1:4" x14ac:dyDescent="0.3">
      <c r="A2820" s="19" t="s">
        <v>3056</v>
      </c>
      <c r="C2820" s="20">
        <v>-1</v>
      </c>
      <c r="D2820" s="20" t="s">
        <v>263</v>
      </c>
    </row>
    <row r="2821" spans="1:4" x14ac:dyDescent="0.3">
      <c r="A2821" s="19" t="s">
        <v>3057</v>
      </c>
      <c r="C2821" s="20">
        <v>-1</v>
      </c>
      <c r="D2821" s="20" t="s">
        <v>263</v>
      </c>
    </row>
    <row r="2822" spans="1:4" x14ac:dyDescent="0.3">
      <c r="A2822" s="19" t="s">
        <v>3058</v>
      </c>
      <c r="C2822" s="20">
        <v>-1</v>
      </c>
      <c r="D2822" s="20" t="s">
        <v>263</v>
      </c>
    </row>
    <row r="2823" spans="1:4" x14ac:dyDescent="0.3">
      <c r="A2823" s="19" t="s">
        <v>3059</v>
      </c>
      <c r="C2823" s="20">
        <v>-1</v>
      </c>
      <c r="D2823" s="20" t="s">
        <v>263</v>
      </c>
    </row>
    <row r="2824" spans="1:4" x14ac:dyDescent="0.3">
      <c r="A2824" s="19" t="s">
        <v>3060</v>
      </c>
      <c r="C2824" s="20">
        <v>-1</v>
      </c>
      <c r="D2824" s="20" t="s">
        <v>263</v>
      </c>
    </row>
    <row r="2825" spans="1:4" x14ac:dyDescent="0.3">
      <c r="A2825" s="19" t="s">
        <v>3061</v>
      </c>
      <c r="C2825" s="20">
        <v>-1</v>
      </c>
      <c r="D2825" s="20" t="s">
        <v>263</v>
      </c>
    </row>
    <row r="2826" spans="1:4" x14ac:dyDescent="0.3">
      <c r="A2826" s="19" t="s">
        <v>3062</v>
      </c>
      <c r="C2826" s="20">
        <v>-1</v>
      </c>
      <c r="D2826" s="20" t="s">
        <v>263</v>
      </c>
    </row>
    <row r="2827" spans="1:4" x14ac:dyDescent="0.3">
      <c r="A2827" s="19" t="s">
        <v>3063</v>
      </c>
      <c r="C2827" s="20">
        <v>-1</v>
      </c>
      <c r="D2827" s="20" t="s">
        <v>263</v>
      </c>
    </row>
    <row r="2828" spans="1:4" x14ac:dyDescent="0.3">
      <c r="A2828" s="19" t="s">
        <v>3064</v>
      </c>
      <c r="C2828" s="20">
        <v>-1</v>
      </c>
      <c r="D2828" s="20" t="s">
        <v>263</v>
      </c>
    </row>
    <row r="2829" spans="1:4" x14ac:dyDescent="0.3">
      <c r="A2829" s="19" t="s">
        <v>3065</v>
      </c>
      <c r="C2829" s="20">
        <v>-1</v>
      </c>
      <c r="D2829" s="20" t="s">
        <v>263</v>
      </c>
    </row>
    <row r="2830" spans="1:4" x14ac:dyDescent="0.3">
      <c r="A2830" s="19" t="s">
        <v>3066</v>
      </c>
      <c r="C2830" s="20">
        <v>-1</v>
      </c>
      <c r="D2830" s="20" t="s">
        <v>263</v>
      </c>
    </row>
    <row r="2831" spans="1:4" x14ac:dyDescent="0.3">
      <c r="A2831" s="19" t="s">
        <v>3067</v>
      </c>
      <c r="C2831" s="20">
        <v>-1</v>
      </c>
      <c r="D2831" s="20" t="s">
        <v>263</v>
      </c>
    </row>
    <row r="2832" spans="1:4" x14ac:dyDescent="0.3">
      <c r="A2832" s="19" t="s">
        <v>3068</v>
      </c>
      <c r="C2832" s="20">
        <v>-1</v>
      </c>
      <c r="D2832" s="20" t="s">
        <v>263</v>
      </c>
    </row>
    <row r="2833" spans="1:5" x14ac:dyDescent="0.3">
      <c r="A2833" s="19" t="s">
        <v>3069</v>
      </c>
      <c r="C2833" s="20">
        <v>-1</v>
      </c>
      <c r="D2833" s="20" t="s">
        <v>263</v>
      </c>
    </row>
    <row r="2834" spans="1:5" x14ac:dyDescent="0.3">
      <c r="A2834" s="19" t="s">
        <v>3070</v>
      </c>
      <c r="C2834" s="20">
        <v>-1</v>
      </c>
      <c r="D2834" s="20" t="s">
        <v>263</v>
      </c>
    </row>
    <row r="2835" spans="1:5" x14ac:dyDescent="0.3">
      <c r="A2835" s="19" t="s">
        <v>3071</v>
      </c>
      <c r="C2835" s="20">
        <v>-1</v>
      </c>
      <c r="D2835" s="20" t="s">
        <v>263</v>
      </c>
    </row>
    <row r="2836" spans="1:5" x14ac:dyDescent="0.3">
      <c r="A2836" s="19" t="s">
        <v>3072</v>
      </c>
      <c r="C2836" s="20">
        <v>-1</v>
      </c>
      <c r="D2836" s="20" t="s">
        <v>263</v>
      </c>
    </row>
    <row r="2837" spans="1:5" x14ac:dyDescent="0.3">
      <c r="A2837" s="19" t="s">
        <v>3073</v>
      </c>
      <c r="C2837" s="20">
        <v>-1</v>
      </c>
      <c r="D2837" s="20" t="s">
        <v>263</v>
      </c>
    </row>
    <row r="2838" spans="1:5" x14ac:dyDescent="0.3">
      <c r="A2838" s="19" t="s">
        <v>3074</v>
      </c>
      <c r="C2838" s="20">
        <v>-1</v>
      </c>
      <c r="D2838" s="20" t="s">
        <v>263</v>
      </c>
    </row>
    <row r="2839" spans="1:5" x14ac:dyDescent="0.3">
      <c r="A2839" s="19" t="s">
        <v>79</v>
      </c>
      <c r="B2839" s="19" t="s">
        <v>407</v>
      </c>
      <c r="C2839" s="20">
        <v>-1</v>
      </c>
      <c r="D2839" s="20" t="s">
        <v>263</v>
      </c>
      <c r="E2839" s="20">
        <v>627</v>
      </c>
    </row>
    <row r="2840" spans="1:5" x14ac:dyDescent="0.3">
      <c r="A2840" s="19" t="s">
        <v>3075</v>
      </c>
      <c r="C2840" s="20">
        <v>-1</v>
      </c>
      <c r="D2840" s="20" t="s">
        <v>263</v>
      </c>
    </row>
    <row r="2841" spans="1:5" x14ac:dyDescent="0.3">
      <c r="A2841" s="19" t="s">
        <v>3076</v>
      </c>
      <c r="C2841" s="20">
        <v>-1</v>
      </c>
      <c r="D2841" s="20" t="s">
        <v>263</v>
      </c>
    </row>
    <row r="2842" spans="1:5" x14ac:dyDescent="0.3">
      <c r="A2842" s="19" t="s">
        <v>3077</v>
      </c>
      <c r="C2842" s="20">
        <v>-1</v>
      </c>
      <c r="D2842" s="20" t="s">
        <v>263</v>
      </c>
    </row>
    <row r="2843" spans="1:5" x14ac:dyDescent="0.3">
      <c r="A2843" s="19" t="s">
        <v>3078</v>
      </c>
      <c r="C2843" s="20">
        <v>-1</v>
      </c>
      <c r="D2843" s="20" t="s">
        <v>263</v>
      </c>
    </row>
    <row r="2844" spans="1:5" x14ac:dyDescent="0.3">
      <c r="A2844" s="19" t="s">
        <v>3079</v>
      </c>
      <c r="C2844" s="20">
        <v>-1</v>
      </c>
      <c r="D2844" s="20" t="s">
        <v>263</v>
      </c>
    </row>
    <row r="2845" spans="1:5" x14ac:dyDescent="0.3">
      <c r="A2845" s="19" t="s">
        <v>3080</v>
      </c>
      <c r="C2845" s="20">
        <v>-1</v>
      </c>
      <c r="D2845" s="20" t="s">
        <v>263</v>
      </c>
    </row>
    <row r="2846" spans="1:5" x14ac:dyDescent="0.3">
      <c r="A2846" s="19" t="s">
        <v>3081</v>
      </c>
      <c r="C2846" s="20">
        <v>-1</v>
      </c>
      <c r="D2846" s="20" t="s">
        <v>263</v>
      </c>
    </row>
    <row r="2847" spans="1:5" x14ac:dyDescent="0.3">
      <c r="A2847" s="19" t="s">
        <v>3082</v>
      </c>
      <c r="C2847" s="20">
        <v>-1</v>
      </c>
      <c r="D2847" s="20" t="s">
        <v>263</v>
      </c>
    </row>
    <row r="2848" spans="1:5" x14ac:dyDescent="0.3">
      <c r="A2848" s="19" t="s">
        <v>3083</v>
      </c>
      <c r="C2848" s="20">
        <v>-1</v>
      </c>
      <c r="D2848" s="20" t="s">
        <v>263</v>
      </c>
    </row>
    <row r="2849" spans="1:4" x14ac:dyDescent="0.3">
      <c r="A2849" s="19" t="s">
        <v>3084</v>
      </c>
      <c r="C2849" s="20">
        <v>-1</v>
      </c>
      <c r="D2849" s="20" t="s">
        <v>263</v>
      </c>
    </row>
    <row r="2850" spans="1:4" x14ac:dyDescent="0.3">
      <c r="A2850" s="19" t="s">
        <v>3085</v>
      </c>
      <c r="C2850" s="20">
        <v>-1</v>
      </c>
      <c r="D2850" s="20" t="s">
        <v>263</v>
      </c>
    </row>
    <row r="2851" spans="1:4" x14ac:dyDescent="0.3">
      <c r="A2851" s="19" t="s">
        <v>3086</v>
      </c>
      <c r="C2851" s="20">
        <v>-1</v>
      </c>
      <c r="D2851" s="20" t="s">
        <v>263</v>
      </c>
    </row>
    <row r="2852" spans="1:4" x14ac:dyDescent="0.3">
      <c r="A2852" s="19" t="s">
        <v>3087</v>
      </c>
      <c r="C2852" s="20">
        <v>-1</v>
      </c>
      <c r="D2852" s="20" t="s">
        <v>263</v>
      </c>
    </row>
    <row r="2853" spans="1:4" x14ac:dyDescent="0.3">
      <c r="A2853" s="19" t="s">
        <v>3088</v>
      </c>
      <c r="C2853" s="20">
        <v>-1</v>
      </c>
      <c r="D2853" s="20" t="s">
        <v>263</v>
      </c>
    </row>
    <row r="2854" spans="1:4" x14ac:dyDescent="0.3">
      <c r="A2854" s="19" t="s">
        <v>3089</v>
      </c>
      <c r="C2854" s="20">
        <v>-1</v>
      </c>
      <c r="D2854" s="20" t="s">
        <v>263</v>
      </c>
    </row>
    <row r="2855" spans="1:4" x14ac:dyDescent="0.3">
      <c r="A2855" s="19" t="s">
        <v>3090</v>
      </c>
      <c r="C2855" s="20">
        <v>-1</v>
      </c>
      <c r="D2855" s="20" t="s">
        <v>263</v>
      </c>
    </row>
    <row r="2856" spans="1:4" x14ac:dyDescent="0.3">
      <c r="A2856" s="19" t="s">
        <v>3091</v>
      </c>
      <c r="C2856" s="20">
        <v>-1</v>
      </c>
      <c r="D2856" s="20" t="s">
        <v>263</v>
      </c>
    </row>
    <row r="2857" spans="1:4" x14ac:dyDescent="0.3">
      <c r="A2857" s="19" t="s">
        <v>3092</v>
      </c>
      <c r="C2857" s="20">
        <v>-1</v>
      </c>
      <c r="D2857" s="20" t="s">
        <v>263</v>
      </c>
    </row>
    <row r="2858" spans="1:4" x14ac:dyDescent="0.3">
      <c r="A2858" s="19" t="s">
        <v>3093</v>
      </c>
      <c r="C2858" s="20">
        <v>-1</v>
      </c>
      <c r="D2858" s="20" t="s">
        <v>263</v>
      </c>
    </row>
    <row r="2859" spans="1:4" x14ac:dyDescent="0.3">
      <c r="A2859" s="19" t="s">
        <v>3094</v>
      </c>
      <c r="C2859" s="20">
        <v>-1</v>
      </c>
      <c r="D2859" s="20" t="s">
        <v>263</v>
      </c>
    </row>
    <row r="2860" spans="1:4" x14ac:dyDescent="0.3">
      <c r="A2860" s="19" t="s">
        <v>3095</v>
      </c>
      <c r="C2860" s="20">
        <v>-1</v>
      </c>
      <c r="D2860" s="20" t="s">
        <v>263</v>
      </c>
    </row>
    <row r="2861" spans="1:4" x14ac:dyDescent="0.3">
      <c r="A2861" s="19" t="s">
        <v>3096</v>
      </c>
      <c r="C2861" s="20">
        <v>-1</v>
      </c>
      <c r="D2861" s="20" t="s">
        <v>263</v>
      </c>
    </row>
    <row r="2862" spans="1:4" x14ac:dyDescent="0.3">
      <c r="A2862" s="19" t="s">
        <v>3097</v>
      </c>
      <c r="C2862" s="20">
        <v>-1</v>
      </c>
      <c r="D2862" s="20" t="s">
        <v>263</v>
      </c>
    </row>
    <row r="2863" spans="1:4" x14ac:dyDescent="0.3">
      <c r="A2863" s="19" t="s">
        <v>3098</v>
      </c>
      <c r="C2863" s="20">
        <v>-1</v>
      </c>
      <c r="D2863" s="20" t="s">
        <v>263</v>
      </c>
    </row>
    <row r="2864" spans="1:4" x14ac:dyDescent="0.3">
      <c r="A2864" s="19" t="s">
        <v>3099</v>
      </c>
      <c r="C2864" s="20">
        <v>-1</v>
      </c>
      <c r="D2864" s="20" t="s">
        <v>263</v>
      </c>
    </row>
    <row r="2865" spans="1:5" x14ac:dyDescent="0.3">
      <c r="A2865" s="19" t="s">
        <v>3100</v>
      </c>
      <c r="C2865" s="20">
        <v>-1</v>
      </c>
      <c r="D2865" s="20" t="s">
        <v>263</v>
      </c>
    </row>
    <row r="2866" spans="1:5" x14ac:dyDescent="0.3">
      <c r="A2866" s="19" t="s">
        <v>3101</v>
      </c>
      <c r="C2866" s="20">
        <v>-1</v>
      </c>
      <c r="D2866" s="20" t="s">
        <v>263</v>
      </c>
    </row>
    <row r="2867" spans="1:5" x14ac:dyDescent="0.3">
      <c r="A2867" s="19" t="s">
        <v>3102</v>
      </c>
      <c r="C2867" s="20">
        <v>-1</v>
      </c>
      <c r="D2867" s="20" t="s">
        <v>263</v>
      </c>
    </row>
    <row r="2868" spans="1:5" x14ac:dyDescent="0.3">
      <c r="A2868" s="19" t="s">
        <v>3103</v>
      </c>
      <c r="C2868" s="20">
        <v>-1</v>
      </c>
      <c r="D2868" s="20" t="s">
        <v>263</v>
      </c>
    </row>
    <row r="2869" spans="1:5" x14ac:dyDescent="0.3">
      <c r="A2869" s="19" t="s">
        <v>3104</v>
      </c>
      <c r="C2869" s="20">
        <v>-1</v>
      </c>
      <c r="D2869" s="20" t="s">
        <v>263</v>
      </c>
    </row>
    <row r="2870" spans="1:5" x14ac:dyDescent="0.3">
      <c r="A2870" s="19" t="s">
        <v>3105</v>
      </c>
      <c r="C2870" s="20">
        <v>-1</v>
      </c>
      <c r="D2870" s="20" t="s">
        <v>263</v>
      </c>
    </row>
    <row r="2871" spans="1:5" x14ac:dyDescent="0.3">
      <c r="A2871" s="19" t="s">
        <v>66</v>
      </c>
      <c r="B2871" s="19" t="s">
        <v>407</v>
      </c>
      <c r="C2871" s="20">
        <v>-1</v>
      </c>
      <c r="D2871" s="20" t="s">
        <v>263</v>
      </c>
      <c r="E2871" s="20">
        <v>722</v>
      </c>
    </row>
    <row r="2872" spans="1:5" x14ac:dyDescent="0.3">
      <c r="A2872" s="19" t="s">
        <v>3106</v>
      </c>
      <c r="C2872" s="20">
        <v>-1</v>
      </c>
      <c r="D2872" s="20" t="s">
        <v>263</v>
      </c>
    </row>
    <row r="2873" spans="1:5" x14ac:dyDescent="0.3">
      <c r="A2873" s="19" t="s">
        <v>3107</v>
      </c>
      <c r="C2873" s="20">
        <v>-1</v>
      </c>
      <c r="D2873" s="20" t="s">
        <v>263</v>
      </c>
    </row>
    <row r="2874" spans="1:5" x14ac:dyDescent="0.3">
      <c r="A2874" s="19" t="s">
        <v>3108</v>
      </c>
      <c r="C2874" s="20">
        <v>-1</v>
      </c>
      <c r="D2874" s="20" t="s">
        <v>263</v>
      </c>
    </row>
    <row r="2875" spans="1:5" x14ac:dyDescent="0.3">
      <c r="A2875" s="19" t="s">
        <v>3109</v>
      </c>
      <c r="C2875" s="20">
        <v>-1</v>
      </c>
      <c r="D2875" s="20" t="s">
        <v>263</v>
      </c>
    </row>
    <row r="2876" spans="1:5" x14ac:dyDescent="0.3">
      <c r="A2876" s="19" t="s">
        <v>3110</v>
      </c>
      <c r="C2876" s="20">
        <v>-1</v>
      </c>
      <c r="D2876" s="20" t="s">
        <v>263</v>
      </c>
    </row>
    <row r="2877" spans="1:5" x14ac:dyDescent="0.3">
      <c r="A2877" s="19" t="s">
        <v>3111</v>
      </c>
      <c r="C2877" s="20">
        <v>-1</v>
      </c>
      <c r="D2877" s="20" t="s">
        <v>263</v>
      </c>
    </row>
    <row r="2878" spans="1:5" x14ac:dyDescent="0.3">
      <c r="A2878" s="19" t="s">
        <v>3112</v>
      </c>
      <c r="C2878" s="20">
        <v>-1</v>
      </c>
      <c r="D2878" s="20" t="s">
        <v>263</v>
      </c>
    </row>
    <row r="2879" spans="1:5" x14ac:dyDescent="0.3">
      <c r="A2879" s="19" t="s">
        <v>3113</v>
      </c>
      <c r="C2879" s="20">
        <v>-1</v>
      </c>
      <c r="D2879" s="20" t="s">
        <v>263</v>
      </c>
    </row>
    <row r="2880" spans="1:5" x14ac:dyDescent="0.3">
      <c r="A2880" s="19" t="s">
        <v>3114</v>
      </c>
      <c r="C2880" s="20">
        <v>-1</v>
      </c>
      <c r="D2880" s="20" t="s">
        <v>263</v>
      </c>
    </row>
    <row r="2881" spans="1:5" x14ac:dyDescent="0.3">
      <c r="A2881" s="19" t="s">
        <v>3115</v>
      </c>
      <c r="C2881" s="20">
        <v>-1</v>
      </c>
      <c r="D2881" s="20" t="s">
        <v>263</v>
      </c>
    </row>
    <row r="2882" spans="1:5" x14ac:dyDescent="0.3">
      <c r="A2882" s="19" t="s">
        <v>3116</v>
      </c>
      <c r="C2882" s="20">
        <v>-1</v>
      </c>
      <c r="D2882" s="20" t="s">
        <v>263</v>
      </c>
    </row>
    <row r="2883" spans="1:5" x14ac:dyDescent="0.3">
      <c r="A2883" s="19" t="s">
        <v>3117</v>
      </c>
      <c r="C2883" s="20">
        <v>-1</v>
      </c>
      <c r="D2883" s="20" t="s">
        <v>263</v>
      </c>
    </row>
    <row r="2884" spans="1:5" x14ac:dyDescent="0.3">
      <c r="A2884" s="19" t="s">
        <v>3118</v>
      </c>
      <c r="C2884" s="20">
        <v>-1</v>
      </c>
      <c r="D2884" s="20" t="s">
        <v>263</v>
      </c>
    </row>
    <row r="2885" spans="1:5" x14ac:dyDescent="0.3">
      <c r="A2885" s="19" t="s">
        <v>129</v>
      </c>
      <c r="B2885" s="19" t="s">
        <v>407</v>
      </c>
      <c r="C2885" s="20">
        <v>-1</v>
      </c>
      <c r="D2885" s="20" t="s">
        <v>263</v>
      </c>
      <c r="E2885" s="20">
        <v>280</v>
      </c>
    </row>
    <row r="2886" spans="1:5" x14ac:dyDescent="0.3">
      <c r="A2886" s="19" t="s">
        <v>3119</v>
      </c>
      <c r="C2886" s="20">
        <v>-1</v>
      </c>
      <c r="D2886" s="20" t="s">
        <v>263</v>
      </c>
    </row>
    <row r="2887" spans="1:5" x14ac:dyDescent="0.3">
      <c r="A2887" s="19" t="s">
        <v>3120</v>
      </c>
      <c r="C2887" s="20">
        <v>-1</v>
      </c>
      <c r="D2887" s="20" t="s">
        <v>263</v>
      </c>
    </row>
    <row r="2888" spans="1:5" x14ac:dyDescent="0.3">
      <c r="A2888" s="19" t="s">
        <v>3121</v>
      </c>
      <c r="C2888" s="20">
        <v>-1</v>
      </c>
      <c r="D2888" s="20" t="s">
        <v>263</v>
      </c>
    </row>
    <row r="2889" spans="1:5" x14ac:dyDescent="0.3">
      <c r="A2889" s="19" t="s">
        <v>3122</v>
      </c>
      <c r="C2889" s="20">
        <v>-1</v>
      </c>
      <c r="D2889" s="20" t="s">
        <v>263</v>
      </c>
    </row>
    <row r="2890" spans="1:5" x14ac:dyDescent="0.3">
      <c r="A2890" s="19" t="s">
        <v>3123</v>
      </c>
      <c r="C2890" s="20">
        <v>-1</v>
      </c>
      <c r="D2890" s="20" t="s">
        <v>263</v>
      </c>
    </row>
    <row r="2891" spans="1:5" x14ac:dyDescent="0.3">
      <c r="A2891" s="19" t="s">
        <v>3124</v>
      </c>
      <c r="C2891" s="20">
        <v>-1</v>
      </c>
      <c r="D2891" s="20" t="s">
        <v>263</v>
      </c>
    </row>
    <row r="2892" spans="1:5" x14ac:dyDescent="0.3">
      <c r="A2892" s="19" t="s">
        <v>3125</v>
      </c>
      <c r="C2892" s="20">
        <v>-1</v>
      </c>
      <c r="D2892" s="20" t="s">
        <v>263</v>
      </c>
    </row>
    <row r="2893" spans="1:5" x14ac:dyDescent="0.3">
      <c r="A2893" s="19" t="s">
        <v>3126</v>
      </c>
      <c r="C2893" s="20">
        <v>-1</v>
      </c>
      <c r="D2893" s="20" t="s">
        <v>263</v>
      </c>
    </row>
    <row r="2894" spans="1:5" x14ac:dyDescent="0.3">
      <c r="A2894" s="19" t="s">
        <v>3127</v>
      </c>
      <c r="C2894" s="20">
        <v>-1</v>
      </c>
      <c r="D2894" s="20" t="s">
        <v>263</v>
      </c>
    </row>
    <row r="2895" spans="1:5" x14ac:dyDescent="0.3">
      <c r="A2895" s="19" t="s">
        <v>3128</v>
      </c>
      <c r="C2895" s="20">
        <v>-1</v>
      </c>
      <c r="D2895" s="20" t="s">
        <v>263</v>
      </c>
    </row>
    <row r="2896" spans="1:5" x14ac:dyDescent="0.3">
      <c r="A2896" s="19" t="s">
        <v>3129</v>
      </c>
      <c r="C2896" s="20">
        <v>-1</v>
      </c>
      <c r="D2896" s="20" t="s">
        <v>263</v>
      </c>
    </row>
    <row r="2897" spans="1:5" x14ac:dyDescent="0.3">
      <c r="A2897" s="19" t="s">
        <v>3130</v>
      </c>
      <c r="C2897" s="20">
        <v>-1</v>
      </c>
      <c r="D2897" s="20" t="s">
        <v>263</v>
      </c>
    </row>
    <row r="2898" spans="1:5" x14ac:dyDescent="0.3">
      <c r="A2898" s="19" t="s">
        <v>3131</v>
      </c>
      <c r="C2898" s="20">
        <v>-1</v>
      </c>
      <c r="D2898" s="20" t="s">
        <v>263</v>
      </c>
    </row>
    <row r="2899" spans="1:5" x14ac:dyDescent="0.3">
      <c r="A2899" s="19" t="s">
        <v>3132</v>
      </c>
      <c r="C2899" s="20">
        <v>-1</v>
      </c>
      <c r="D2899" s="20" t="s">
        <v>263</v>
      </c>
    </row>
    <row r="2900" spans="1:5" x14ac:dyDescent="0.3">
      <c r="A2900" s="19" t="s">
        <v>241</v>
      </c>
      <c r="B2900" s="19" t="s">
        <v>407</v>
      </c>
      <c r="C2900" s="20">
        <v>-1</v>
      </c>
      <c r="D2900" s="20" t="s">
        <v>263</v>
      </c>
      <c r="E2900" s="20">
        <v>29</v>
      </c>
    </row>
    <row r="2901" spans="1:5" x14ac:dyDescent="0.3">
      <c r="A2901" s="19" t="s">
        <v>3133</v>
      </c>
      <c r="C2901" s="20">
        <v>-1</v>
      </c>
      <c r="D2901" s="20" t="s">
        <v>263</v>
      </c>
    </row>
    <row r="2902" spans="1:5" x14ac:dyDescent="0.3">
      <c r="A2902" s="19" t="s">
        <v>3134</v>
      </c>
      <c r="C2902" s="20">
        <v>-1</v>
      </c>
      <c r="D2902" s="20" t="s">
        <v>263</v>
      </c>
    </row>
    <row r="2903" spans="1:5" x14ac:dyDescent="0.3">
      <c r="A2903" s="19" t="s">
        <v>3135</v>
      </c>
      <c r="C2903" s="20">
        <v>-1</v>
      </c>
      <c r="D2903" s="20" t="s">
        <v>263</v>
      </c>
    </row>
    <row r="2904" spans="1:5" x14ac:dyDescent="0.3">
      <c r="A2904" s="19" t="s">
        <v>3136</v>
      </c>
      <c r="C2904" s="20">
        <v>-1</v>
      </c>
      <c r="D2904" s="20" t="s">
        <v>263</v>
      </c>
    </row>
    <row r="2905" spans="1:5" x14ac:dyDescent="0.3">
      <c r="A2905" s="19" t="s">
        <v>3137</v>
      </c>
      <c r="C2905" s="20">
        <v>-1</v>
      </c>
      <c r="D2905" s="20" t="s">
        <v>263</v>
      </c>
    </row>
    <row r="2906" spans="1:5" x14ac:dyDescent="0.3">
      <c r="A2906" s="19" t="s">
        <v>3138</v>
      </c>
      <c r="C2906" s="20">
        <v>-1</v>
      </c>
      <c r="D2906" s="20" t="s">
        <v>263</v>
      </c>
    </row>
    <row r="2907" spans="1:5" x14ac:dyDescent="0.3">
      <c r="A2907" s="19" t="s">
        <v>3139</v>
      </c>
      <c r="C2907" s="20">
        <v>-1</v>
      </c>
      <c r="D2907" s="20" t="s">
        <v>263</v>
      </c>
    </row>
    <row r="2908" spans="1:5" x14ac:dyDescent="0.3">
      <c r="A2908" s="19" t="s">
        <v>3140</v>
      </c>
      <c r="C2908" s="20">
        <v>-1</v>
      </c>
      <c r="D2908" s="20" t="s">
        <v>263</v>
      </c>
    </row>
    <row r="2909" spans="1:5" x14ac:dyDescent="0.3">
      <c r="A2909" s="19" t="s">
        <v>3141</v>
      </c>
      <c r="C2909" s="20">
        <v>-1</v>
      </c>
      <c r="D2909" s="20" t="s">
        <v>263</v>
      </c>
    </row>
    <row r="2910" spans="1:5" x14ac:dyDescent="0.3">
      <c r="A2910" s="19" t="s">
        <v>3142</v>
      </c>
      <c r="C2910" s="20">
        <v>-1</v>
      </c>
      <c r="D2910" s="20" t="s">
        <v>263</v>
      </c>
    </row>
    <row r="2911" spans="1:5" x14ac:dyDescent="0.3">
      <c r="A2911" s="19" t="s">
        <v>3143</v>
      </c>
      <c r="C2911" s="20">
        <v>-1</v>
      </c>
      <c r="D2911" s="20" t="s">
        <v>263</v>
      </c>
    </row>
    <row r="2912" spans="1:5" x14ac:dyDescent="0.3">
      <c r="A2912" s="19" t="s">
        <v>3144</v>
      </c>
      <c r="C2912" s="20">
        <v>-1</v>
      </c>
      <c r="D2912" s="20" t="s">
        <v>263</v>
      </c>
    </row>
    <row r="2913" spans="1:5" x14ac:dyDescent="0.3">
      <c r="A2913" s="19" t="s">
        <v>3145</v>
      </c>
      <c r="C2913" s="20">
        <v>-1</v>
      </c>
      <c r="D2913" s="20" t="s">
        <v>263</v>
      </c>
    </row>
    <row r="2914" spans="1:5" x14ac:dyDescent="0.3">
      <c r="A2914" s="19" t="s">
        <v>131</v>
      </c>
      <c r="B2914" s="19" t="s">
        <v>407</v>
      </c>
      <c r="C2914" s="20">
        <v>-1</v>
      </c>
      <c r="D2914" s="20" t="s">
        <v>263</v>
      </c>
      <c r="E2914" s="20">
        <v>272</v>
      </c>
    </row>
    <row r="2915" spans="1:5" x14ac:dyDescent="0.3">
      <c r="A2915" s="19" t="s">
        <v>3146</v>
      </c>
      <c r="C2915" s="20">
        <v>-1</v>
      </c>
      <c r="D2915" s="20" t="s">
        <v>263</v>
      </c>
    </row>
    <row r="2916" spans="1:5" x14ac:dyDescent="0.3">
      <c r="A2916" s="19" t="s">
        <v>3147</v>
      </c>
      <c r="C2916" s="20">
        <v>-1</v>
      </c>
      <c r="D2916" s="20" t="s">
        <v>263</v>
      </c>
    </row>
    <row r="2917" spans="1:5" x14ac:dyDescent="0.3">
      <c r="A2917" s="19" t="s">
        <v>3148</v>
      </c>
      <c r="C2917" s="20">
        <v>-1</v>
      </c>
      <c r="D2917" s="20" t="s">
        <v>263</v>
      </c>
    </row>
    <row r="2918" spans="1:5" x14ac:dyDescent="0.3">
      <c r="A2918" s="19" t="s">
        <v>3149</v>
      </c>
      <c r="C2918" s="20">
        <v>-1</v>
      </c>
      <c r="D2918" s="20" t="s">
        <v>263</v>
      </c>
    </row>
    <row r="2919" spans="1:5" x14ac:dyDescent="0.3">
      <c r="A2919" s="19" t="s">
        <v>3150</v>
      </c>
      <c r="C2919" s="20">
        <v>-1</v>
      </c>
      <c r="D2919" s="20" t="s">
        <v>263</v>
      </c>
    </row>
    <row r="2920" spans="1:5" x14ac:dyDescent="0.3">
      <c r="A2920" s="19" t="s">
        <v>3151</v>
      </c>
      <c r="C2920" s="20">
        <v>-1</v>
      </c>
      <c r="D2920" s="20" t="s">
        <v>263</v>
      </c>
    </row>
    <row r="2921" spans="1:5" x14ac:dyDescent="0.3">
      <c r="A2921" s="19" t="s">
        <v>3152</v>
      </c>
      <c r="C2921" s="20">
        <v>-1</v>
      </c>
      <c r="D2921" s="20" t="s">
        <v>263</v>
      </c>
    </row>
    <row r="2922" spans="1:5" x14ac:dyDescent="0.3">
      <c r="A2922" s="19" t="s">
        <v>3153</v>
      </c>
      <c r="C2922" s="20">
        <v>-1</v>
      </c>
      <c r="D2922" s="20" t="s">
        <v>263</v>
      </c>
    </row>
    <row r="2923" spans="1:5" x14ac:dyDescent="0.3">
      <c r="A2923" s="19" t="s">
        <v>3154</v>
      </c>
      <c r="C2923" s="20">
        <v>-1</v>
      </c>
      <c r="D2923" s="20" t="s">
        <v>263</v>
      </c>
    </row>
    <row r="2924" spans="1:5" x14ac:dyDescent="0.3">
      <c r="A2924" s="19" t="s">
        <v>3155</v>
      </c>
      <c r="C2924" s="20">
        <v>-1</v>
      </c>
      <c r="D2924" s="20" t="s">
        <v>263</v>
      </c>
    </row>
    <row r="2925" spans="1:5" x14ac:dyDescent="0.3">
      <c r="A2925" s="19" t="s">
        <v>3156</v>
      </c>
      <c r="C2925" s="20">
        <v>-1</v>
      </c>
      <c r="D2925" s="20" t="s">
        <v>263</v>
      </c>
    </row>
    <row r="2926" spans="1:5" x14ac:dyDescent="0.3">
      <c r="A2926" s="19" t="s">
        <v>3157</v>
      </c>
      <c r="C2926" s="20">
        <v>-1</v>
      </c>
      <c r="D2926" s="20" t="s">
        <v>263</v>
      </c>
    </row>
    <row r="2927" spans="1:5" x14ac:dyDescent="0.3">
      <c r="A2927" s="19" t="s">
        <v>3158</v>
      </c>
      <c r="C2927" s="20">
        <v>-1</v>
      </c>
      <c r="D2927" s="20" t="s">
        <v>263</v>
      </c>
    </row>
    <row r="2928" spans="1:5" x14ac:dyDescent="0.3">
      <c r="A2928" s="19" t="s">
        <v>3159</v>
      </c>
      <c r="C2928" s="20">
        <v>-1</v>
      </c>
      <c r="D2928" s="20" t="s">
        <v>263</v>
      </c>
    </row>
    <row r="2929" spans="1:5" x14ac:dyDescent="0.3">
      <c r="A2929" s="19" t="s">
        <v>3160</v>
      </c>
      <c r="C2929" s="20">
        <v>-1</v>
      </c>
      <c r="D2929" s="20" t="s">
        <v>263</v>
      </c>
    </row>
    <row r="2930" spans="1:5" x14ac:dyDescent="0.3">
      <c r="A2930" s="19" t="s">
        <v>3161</v>
      </c>
      <c r="C2930" s="20">
        <v>-1</v>
      </c>
      <c r="D2930" s="20" t="s">
        <v>263</v>
      </c>
    </row>
    <row r="2931" spans="1:5" x14ac:dyDescent="0.3">
      <c r="A2931" s="19" t="s">
        <v>3162</v>
      </c>
      <c r="C2931" s="20">
        <v>-1</v>
      </c>
      <c r="D2931" s="20" t="s">
        <v>263</v>
      </c>
    </row>
    <row r="2932" spans="1:5" x14ac:dyDescent="0.3">
      <c r="A2932" s="19" t="s">
        <v>3163</v>
      </c>
      <c r="C2932" s="20">
        <v>-1</v>
      </c>
      <c r="D2932" s="20" t="s">
        <v>263</v>
      </c>
    </row>
    <row r="2933" spans="1:5" x14ac:dyDescent="0.3">
      <c r="A2933" s="19" t="s">
        <v>3164</v>
      </c>
      <c r="C2933" s="20">
        <v>-1</v>
      </c>
      <c r="D2933" s="20" t="s">
        <v>263</v>
      </c>
    </row>
    <row r="2934" spans="1:5" x14ac:dyDescent="0.3">
      <c r="A2934" s="19" t="s">
        <v>3165</v>
      </c>
      <c r="C2934" s="20">
        <v>-1</v>
      </c>
      <c r="D2934" s="20" t="s">
        <v>263</v>
      </c>
    </row>
    <row r="2935" spans="1:5" x14ac:dyDescent="0.3">
      <c r="A2935" s="19" t="s">
        <v>3166</v>
      </c>
      <c r="C2935" s="20">
        <v>-1</v>
      </c>
      <c r="D2935" s="20" t="s">
        <v>263</v>
      </c>
    </row>
    <row r="2936" spans="1:5" x14ac:dyDescent="0.3">
      <c r="A2936" s="19" t="s">
        <v>204</v>
      </c>
      <c r="B2936" s="19" t="s">
        <v>407</v>
      </c>
      <c r="C2936" s="20">
        <v>-1</v>
      </c>
      <c r="D2936" s="20" t="s">
        <v>263</v>
      </c>
      <c r="E2936" s="20">
        <v>70</v>
      </c>
    </row>
    <row r="2937" spans="1:5" x14ac:dyDescent="0.3">
      <c r="A2937" s="19" t="s">
        <v>3167</v>
      </c>
      <c r="C2937" s="20">
        <v>-1</v>
      </c>
      <c r="D2937" s="20" t="s">
        <v>263</v>
      </c>
    </row>
    <row r="2938" spans="1:5" x14ac:dyDescent="0.3">
      <c r="A2938" s="19" t="s">
        <v>3168</v>
      </c>
      <c r="C2938" s="20">
        <v>-1</v>
      </c>
      <c r="D2938" s="20" t="s">
        <v>263</v>
      </c>
    </row>
    <row r="2939" spans="1:5" x14ac:dyDescent="0.3">
      <c r="A2939" s="19" t="s">
        <v>3169</v>
      </c>
      <c r="C2939" s="20">
        <v>-1</v>
      </c>
      <c r="D2939" s="20" t="s">
        <v>263</v>
      </c>
    </row>
    <row r="2940" spans="1:5" x14ac:dyDescent="0.3">
      <c r="A2940" s="19" t="s">
        <v>3170</v>
      </c>
      <c r="C2940" s="20">
        <v>-1</v>
      </c>
      <c r="D2940" s="20" t="s">
        <v>263</v>
      </c>
    </row>
    <row r="2941" spans="1:5" x14ac:dyDescent="0.3">
      <c r="A2941" s="19" t="s">
        <v>3171</v>
      </c>
      <c r="C2941" s="20">
        <v>-1</v>
      </c>
      <c r="D2941" s="20" t="s">
        <v>263</v>
      </c>
    </row>
    <row r="2942" spans="1:5" x14ac:dyDescent="0.3">
      <c r="A2942" s="19" t="s">
        <v>3172</v>
      </c>
      <c r="C2942" s="20">
        <v>-1</v>
      </c>
      <c r="D2942" s="20" t="s">
        <v>263</v>
      </c>
    </row>
    <row r="2943" spans="1:5" x14ac:dyDescent="0.3">
      <c r="A2943" s="19" t="s">
        <v>3173</v>
      </c>
      <c r="C2943" s="20">
        <v>-1</v>
      </c>
      <c r="D2943" s="20" t="s">
        <v>263</v>
      </c>
    </row>
    <row r="2944" spans="1:5" x14ac:dyDescent="0.3">
      <c r="A2944" s="19" t="s">
        <v>3174</v>
      </c>
      <c r="C2944" s="20">
        <v>-1</v>
      </c>
      <c r="D2944" s="20" t="s">
        <v>263</v>
      </c>
    </row>
    <row r="2945" spans="1:5" x14ac:dyDescent="0.3">
      <c r="A2945" s="19" t="s">
        <v>3175</v>
      </c>
      <c r="C2945" s="20">
        <v>-1</v>
      </c>
      <c r="D2945" s="20" t="s">
        <v>263</v>
      </c>
    </row>
    <row r="2946" spans="1:5" x14ac:dyDescent="0.3">
      <c r="A2946" s="19" t="s">
        <v>3176</v>
      </c>
      <c r="C2946" s="20">
        <v>-1</v>
      </c>
      <c r="D2946" s="20" t="s">
        <v>263</v>
      </c>
    </row>
    <row r="2947" spans="1:5" x14ac:dyDescent="0.3">
      <c r="A2947" s="19" t="s">
        <v>3177</v>
      </c>
      <c r="C2947" s="20">
        <v>-1</v>
      </c>
      <c r="D2947" s="20" t="s">
        <v>263</v>
      </c>
    </row>
    <row r="2948" spans="1:5" x14ac:dyDescent="0.3">
      <c r="A2948" s="19" t="s">
        <v>3178</v>
      </c>
      <c r="C2948" s="20">
        <v>-1</v>
      </c>
      <c r="D2948" s="20" t="s">
        <v>263</v>
      </c>
    </row>
    <row r="2949" spans="1:5" x14ac:dyDescent="0.3">
      <c r="A2949" s="19" t="s">
        <v>3179</v>
      </c>
      <c r="C2949" s="20">
        <v>-1</v>
      </c>
      <c r="D2949" s="20" t="s">
        <v>263</v>
      </c>
    </row>
    <row r="2950" spans="1:5" x14ac:dyDescent="0.3">
      <c r="A2950" s="19" t="s">
        <v>50</v>
      </c>
      <c r="B2950" s="19" t="s">
        <v>407</v>
      </c>
      <c r="C2950" s="20">
        <v>-1</v>
      </c>
      <c r="D2950" s="20" t="s">
        <v>263</v>
      </c>
      <c r="E2950" s="20">
        <v>919</v>
      </c>
    </row>
    <row r="2951" spans="1:5" x14ac:dyDescent="0.3">
      <c r="A2951" s="19" t="s">
        <v>3180</v>
      </c>
      <c r="C2951" s="20">
        <v>-1</v>
      </c>
      <c r="D2951" s="20" t="s">
        <v>263</v>
      </c>
    </row>
    <row r="2952" spans="1:5" x14ac:dyDescent="0.3">
      <c r="A2952" s="19" t="s">
        <v>3181</v>
      </c>
      <c r="C2952" s="20">
        <v>-1</v>
      </c>
      <c r="D2952" s="20" t="s">
        <v>263</v>
      </c>
    </row>
    <row r="2953" spans="1:5" x14ac:dyDescent="0.3">
      <c r="A2953" s="19" t="s">
        <v>3182</v>
      </c>
      <c r="C2953" s="20">
        <v>-1</v>
      </c>
      <c r="D2953" s="20" t="s">
        <v>263</v>
      </c>
    </row>
    <row r="2954" spans="1:5" x14ac:dyDescent="0.3">
      <c r="A2954" s="19" t="s">
        <v>3183</v>
      </c>
      <c r="C2954" s="20">
        <v>-1</v>
      </c>
      <c r="D2954" s="20" t="s">
        <v>263</v>
      </c>
    </row>
    <row r="2955" spans="1:5" x14ac:dyDescent="0.3">
      <c r="A2955" s="19" t="s">
        <v>3184</v>
      </c>
      <c r="C2955" s="20">
        <v>-1</v>
      </c>
      <c r="D2955" s="20" t="s">
        <v>263</v>
      </c>
    </row>
    <row r="2956" spans="1:5" x14ac:dyDescent="0.3">
      <c r="A2956" s="19" t="s">
        <v>3185</v>
      </c>
      <c r="C2956" s="20">
        <v>-1</v>
      </c>
      <c r="D2956" s="20" t="s">
        <v>263</v>
      </c>
    </row>
    <row r="2957" spans="1:5" x14ac:dyDescent="0.3">
      <c r="A2957" s="19" t="s">
        <v>3186</v>
      </c>
      <c r="C2957" s="20">
        <v>-1</v>
      </c>
      <c r="D2957" s="20" t="s">
        <v>263</v>
      </c>
    </row>
    <row r="2958" spans="1:5" x14ac:dyDescent="0.3">
      <c r="A2958" s="19" t="s">
        <v>3187</v>
      </c>
      <c r="C2958" s="20">
        <v>-1</v>
      </c>
      <c r="D2958" s="20" t="s">
        <v>263</v>
      </c>
    </row>
    <row r="2959" spans="1:5" x14ac:dyDescent="0.3">
      <c r="A2959" s="19" t="s">
        <v>3188</v>
      </c>
      <c r="C2959" s="20">
        <v>-1</v>
      </c>
      <c r="D2959" s="20" t="s">
        <v>263</v>
      </c>
    </row>
    <row r="2960" spans="1:5" x14ac:dyDescent="0.3">
      <c r="A2960" s="19" t="s">
        <v>3189</v>
      </c>
      <c r="C2960" s="20">
        <v>-1</v>
      </c>
      <c r="D2960" s="20" t="s">
        <v>263</v>
      </c>
    </row>
    <row r="2961" spans="1:5" x14ac:dyDescent="0.3">
      <c r="A2961" s="19" t="s">
        <v>3190</v>
      </c>
      <c r="C2961" s="20">
        <v>-1</v>
      </c>
      <c r="D2961" s="20" t="s">
        <v>263</v>
      </c>
    </row>
    <row r="2962" spans="1:5" x14ac:dyDescent="0.3">
      <c r="A2962" s="19" t="s">
        <v>3191</v>
      </c>
      <c r="C2962" s="20">
        <v>-1</v>
      </c>
      <c r="D2962" s="20" t="s">
        <v>263</v>
      </c>
    </row>
    <row r="2963" spans="1:5" x14ac:dyDescent="0.3">
      <c r="A2963" s="19" t="s">
        <v>3192</v>
      </c>
      <c r="C2963" s="20">
        <v>-1</v>
      </c>
      <c r="D2963" s="20" t="s">
        <v>263</v>
      </c>
    </row>
    <row r="2964" spans="1:5" x14ac:dyDescent="0.3">
      <c r="A2964" s="19" t="s">
        <v>3193</v>
      </c>
      <c r="C2964" s="20">
        <v>-1</v>
      </c>
      <c r="D2964" s="20" t="s">
        <v>263</v>
      </c>
    </row>
    <row r="2965" spans="1:5" x14ac:dyDescent="0.3">
      <c r="A2965" s="19" t="s">
        <v>3194</v>
      </c>
      <c r="C2965" s="20">
        <v>-1</v>
      </c>
      <c r="D2965" s="20" t="s">
        <v>263</v>
      </c>
    </row>
    <row r="2966" spans="1:5" x14ac:dyDescent="0.3">
      <c r="A2966" s="19" t="s">
        <v>3195</v>
      </c>
      <c r="C2966" s="20">
        <v>-1</v>
      </c>
      <c r="D2966" s="20" t="s">
        <v>263</v>
      </c>
    </row>
    <row r="2967" spans="1:5" x14ac:dyDescent="0.3">
      <c r="A2967" s="19" t="s">
        <v>3196</v>
      </c>
      <c r="C2967" s="20">
        <v>-1</v>
      </c>
      <c r="D2967" s="20" t="s">
        <v>263</v>
      </c>
    </row>
    <row r="2968" spans="1:5" x14ac:dyDescent="0.3">
      <c r="A2968" s="19" t="s">
        <v>3197</v>
      </c>
      <c r="C2968" s="20">
        <v>-1</v>
      </c>
      <c r="D2968" s="20" t="s">
        <v>263</v>
      </c>
    </row>
    <row r="2969" spans="1:5" x14ac:dyDescent="0.3">
      <c r="A2969" s="19" t="s">
        <v>3198</v>
      </c>
      <c r="C2969" s="20">
        <v>-1</v>
      </c>
      <c r="D2969" s="20" t="s">
        <v>263</v>
      </c>
    </row>
    <row r="2970" spans="1:5" x14ac:dyDescent="0.3">
      <c r="A2970" s="19" t="s">
        <v>3199</v>
      </c>
      <c r="C2970" s="20">
        <v>-1</v>
      </c>
      <c r="D2970" s="20" t="s">
        <v>263</v>
      </c>
    </row>
    <row r="2971" spans="1:5" x14ac:dyDescent="0.3">
      <c r="A2971" s="19" t="s">
        <v>3200</v>
      </c>
      <c r="C2971" s="20">
        <v>-1</v>
      </c>
      <c r="D2971" s="20" t="s">
        <v>263</v>
      </c>
    </row>
    <row r="2972" spans="1:5" x14ac:dyDescent="0.3">
      <c r="A2972" s="19" t="s">
        <v>3201</v>
      </c>
      <c r="C2972" s="20">
        <v>-1</v>
      </c>
      <c r="D2972" s="20" t="s">
        <v>263</v>
      </c>
    </row>
    <row r="2973" spans="1:5" x14ac:dyDescent="0.3">
      <c r="A2973" s="19" t="s">
        <v>94</v>
      </c>
      <c r="B2973" s="19" t="s">
        <v>407</v>
      </c>
      <c r="C2973" s="20">
        <v>-1</v>
      </c>
      <c r="D2973" s="20" t="s">
        <v>263</v>
      </c>
      <c r="E2973" s="20">
        <v>534</v>
      </c>
    </row>
    <row r="2974" spans="1:5" x14ac:dyDescent="0.3">
      <c r="A2974" s="19" t="s">
        <v>3202</v>
      </c>
      <c r="C2974" s="20">
        <v>-1</v>
      </c>
      <c r="D2974" s="20" t="s">
        <v>263</v>
      </c>
    </row>
    <row r="2975" spans="1:5" x14ac:dyDescent="0.3">
      <c r="A2975" s="19" t="s">
        <v>3203</v>
      </c>
      <c r="C2975" s="20">
        <v>-1</v>
      </c>
      <c r="D2975" s="20" t="s">
        <v>263</v>
      </c>
    </row>
    <row r="2976" spans="1:5" x14ac:dyDescent="0.3">
      <c r="A2976" s="19" t="s">
        <v>3204</v>
      </c>
      <c r="C2976" s="20">
        <v>-1</v>
      </c>
      <c r="D2976" s="20" t="s">
        <v>263</v>
      </c>
    </row>
    <row r="2977" spans="1:5" x14ac:dyDescent="0.3">
      <c r="A2977" s="19" t="s">
        <v>3205</v>
      </c>
      <c r="C2977" s="20">
        <v>-1</v>
      </c>
      <c r="D2977" s="20" t="s">
        <v>263</v>
      </c>
    </row>
    <row r="2978" spans="1:5" x14ac:dyDescent="0.3">
      <c r="A2978" s="19" t="s">
        <v>3206</v>
      </c>
      <c r="C2978" s="20">
        <v>-1</v>
      </c>
      <c r="D2978" s="20" t="s">
        <v>263</v>
      </c>
    </row>
    <row r="2979" spans="1:5" x14ac:dyDescent="0.3">
      <c r="A2979" s="19" t="s">
        <v>3207</v>
      </c>
      <c r="C2979" s="20">
        <v>-1</v>
      </c>
      <c r="D2979" s="20" t="s">
        <v>263</v>
      </c>
    </row>
    <row r="2980" spans="1:5" x14ac:dyDescent="0.3">
      <c r="A2980" s="19" t="s">
        <v>3208</v>
      </c>
      <c r="C2980" s="20">
        <v>-1</v>
      </c>
      <c r="D2980" s="20" t="s">
        <v>263</v>
      </c>
    </row>
    <row r="2981" spans="1:5" x14ac:dyDescent="0.3">
      <c r="A2981" s="19" t="s">
        <v>3209</v>
      </c>
      <c r="C2981" s="20">
        <v>-1</v>
      </c>
      <c r="D2981" s="20" t="s">
        <v>263</v>
      </c>
    </row>
    <row r="2982" spans="1:5" x14ac:dyDescent="0.3">
      <c r="A2982" s="19" t="s">
        <v>3210</v>
      </c>
      <c r="C2982" s="20">
        <v>-1</v>
      </c>
      <c r="D2982" s="20" t="s">
        <v>263</v>
      </c>
    </row>
    <row r="2983" spans="1:5" x14ac:dyDescent="0.3">
      <c r="A2983" s="19" t="s">
        <v>3211</v>
      </c>
      <c r="C2983" s="20">
        <v>-1</v>
      </c>
      <c r="D2983" s="20" t="s">
        <v>263</v>
      </c>
    </row>
    <row r="2984" spans="1:5" x14ac:dyDescent="0.3">
      <c r="A2984" s="19" t="s">
        <v>3212</v>
      </c>
      <c r="C2984" s="20">
        <v>-1</v>
      </c>
      <c r="D2984" s="20" t="s">
        <v>263</v>
      </c>
    </row>
    <row r="2985" spans="1:5" x14ac:dyDescent="0.3">
      <c r="A2985" s="19" t="s">
        <v>3213</v>
      </c>
      <c r="C2985" s="20">
        <v>-1</v>
      </c>
      <c r="D2985" s="20" t="s">
        <v>263</v>
      </c>
    </row>
    <row r="2986" spans="1:5" x14ac:dyDescent="0.3">
      <c r="A2986" s="19" t="s">
        <v>3214</v>
      </c>
      <c r="C2986" s="20">
        <v>-1</v>
      </c>
      <c r="D2986" s="20" t="s">
        <v>263</v>
      </c>
    </row>
    <row r="2987" spans="1:5" x14ac:dyDescent="0.3">
      <c r="A2987" s="19" t="s">
        <v>3215</v>
      </c>
      <c r="C2987" s="20">
        <v>-1</v>
      </c>
      <c r="D2987" s="20" t="s">
        <v>263</v>
      </c>
    </row>
    <row r="2988" spans="1:5" x14ac:dyDescent="0.3">
      <c r="A2988" s="19" t="s">
        <v>242</v>
      </c>
      <c r="B2988" s="19" t="s">
        <v>407</v>
      </c>
      <c r="C2988" s="20">
        <v>-1</v>
      </c>
      <c r="D2988" s="20" t="s">
        <v>263</v>
      </c>
      <c r="E2988" s="20">
        <v>28</v>
      </c>
    </row>
    <row r="2989" spans="1:5" x14ac:dyDescent="0.3">
      <c r="A2989" s="19" t="s">
        <v>3216</v>
      </c>
      <c r="C2989" s="20">
        <v>-1</v>
      </c>
      <c r="D2989" s="20" t="s">
        <v>263</v>
      </c>
    </row>
    <row r="2990" spans="1:5" x14ac:dyDescent="0.3">
      <c r="A2990" s="19" t="s">
        <v>3217</v>
      </c>
      <c r="C2990" s="20">
        <v>-1</v>
      </c>
      <c r="D2990" s="20" t="s">
        <v>263</v>
      </c>
    </row>
    <row r="2991" spans="1:5" x14ac:dyDescent="0.3">
      <c r="A2991" s="19" t="s">
        <v>3218</v>
      </c>
      <c r="C2991" s="20">
        <v>-1</v>
      </c>
      <c r="D2991" s="20" t="s">
        <v>263</v>
      </c>
    </row>
    <row r="2992" spans="1:5" x14ac:dyDescent="0.3">
      <c r="A2992" s="19" t="s">
        <v>3219</v>
      </c>
      <c r="C2992" s="20">
        <v>-1</v>
      </c>
      <c r="D2992" s="20" t="s">
        <v>263</v>
      </c>
    </row>
    <row r="2993" spans="1:5" x14ac:dyDescent="0.3">
      <c r="A2993" s="19" t="s">
        <v>3220</v>
      </c>
      <c r="C2993" s="20">
        <v>-1</v>
      </c>
      <c r="D2993" s="20" t="s">
        <v>263</v>
      </c>
    </row>
    <row r="2994" spans="1:5" x14ac:dyDescent="0.3">
      <c r="A2994" s="19" t="s">
        <v>3221</v>
      </c>
      <c r="C2994" s="20">
        <v>-1</v>
      </c>
      <c r="D2994" s="20" t="s">
        <v>263</v>
      </c>
    </row>
    <row r="2995" spans="1:5" x14ac:dyDescent="0.3">
      <c r="A2995" s="19" t="s">
        <v>3222</v>
      </c>
      <c r="C2995" s="20">
        <v>-1</v>
      </c>
      <c r="D2995" s="20" t="s">
        <v>263</v>
      </c>
    </row>
    <row r="2996" spans="1:5" x14ac:dyDescent="0.3">
      <c r="A2996" s="19" t="s">
        <v>3223</v>
      </c>
      <c r="C2996" s="20">
        <v>-1</v>
      </c>
      <c r="D2996" s="20" t="s">
        <v>263</v>
      </c>
    </row>
    <row r="2997" spans="1:5" x14ac:dyDescent="0.3">
      <c r="A2997" s="19" t="s">
        <v>3224</v>
      </c>
      <c r="C2997" s="20">
        <v>-1</v>
      </c>
      <c r="D2997" s="20" t="s">
        <v>263</v>
      </c>
    </row>
    <row r="2998" spans="1:5" x14ac:dyDescent="0.3">
      <c r="A2998" s="19" t="s">
        <v>3225</v>
      </c>
      <c r="C2998" s="20">
        <v>-1</v>
      </c>
      <c r="D2998" s="20" t="s">
        <v>263</v>
      </c>
    </row>
    <row r="2999" spans="1:5" x14ac:dyDescent="0.3">
      <c r="A2999" s="19" t="s">
        <v>3226</v>
      </c>
      <c r="C2999" s="20">
        <v>-1</v>
      </c>
      <c r="D2999" s="20" t="s">
        <v>263</v>
      </c>
    </row>
    <row r="3000" spans="1:5" x14ac:dyDescent="0.3">
      <c r="A3000" s="19" t="s">
        <v>3227</v>
      </c>
      <c r="C3000" s="20">
        <v>-1</v>
      </c>
      <c r="D3000" s="20" t="s">
        <v>263</v>
      </c>
    </row>
    <row r="3001" spans="1:5" x14ac:dyDescent="0.3">
      <c r="A3001" s="19" t="s">
        <v>3228</v>
      </c>
      <c r="C3001" s="20">
        <v>-1</v>
      </c>
      <c r="D3001" s="20" t="s">
        <v>263</v>
      </c>
    </row>
    <row r="3002" spans="1:5" x14ac:dyDescent="0.3">
      <c r="A3002" s="19" t="s">
        <v>3229</v>
      </c>
      <c r="C3002" s="20">
        <v>-1</v>
      </c>
      <c r="D3002" s="20" t="s">
        <v>263</v>
      </c>
    </row>
    <row r="3003" spans="1:5" x14ac:dyDescent="0.3">
      <c r="A3003" s="19" t="s">
        <v>3230</v>
      </c>
      <c r="C3003" s="20">
        <v>-1</v>
      </c>
      <c r="D3003" s="20" t="s">
        <v>263</v>
      </c>
    </row>
    <row r="3004" spans="1:5" x14ac:dyDescent="0.3">
      <c r="A3004" s="19" t="s">
        <v>3231</v>
      </c>
      <c r="C3004" s="20">
        <v>-1</v>
      </c>
      <c r="D3004" s="20" t="s">
        <v>263</v>
      </c>
    </row>
    <row r="3005" spans="1:5" x14ac:dyDescent="0.3">
      <c r="A3005" s="19" t="s">
        <v>3232</v>
      </c>
      <c r="C3005" s="20">
        <v>-1</v>
      </c>
      <c r="D3005" s="20" t="s">
        <v>263</v>
      </c>
    </row>
    <row r="3006" spans="1:5" x14ac:dyDescent="0.3">
      <c r="A3006" s="19" t="s">
        <v>3233</v>
      </c>
      <c r="C3006" s="20">
        <v>-1</v>
      </c>
      <c r="D3006" s="20" t="s">
        <v>263</v>
      </c>
    </row>
    <row r="3007" spans="1:5" x14ac:dyDescent="0.3">
      <c r="A3007" s="19" t="s">
        <v>3234</v>
      </c>
      <c r="C3007" s="20">
        <v>-1</v>
      </c>
      <c r="D3007" s="20" t="s">
        <v>263</v>
      </c>
    </row>
    <row r="3008" spans="1:5" x14ac:dyDescent="0.3">
      <c r="A3008" s="19" t="s">
        <v>10</v>
      </c>
      <c r="B3008" s="19" t="s">
        <v>407</v>
      </c>
      <c r="C3008" s="20">
        <v>-1</v>
      </c>
      <c r="D3008" s="20" t="s">
        <v>263</v>
      </c>
      <c r="E3008" s="20">
        <v>3857</v>
      </c>
    </row>
    <row r="3009" spans="1:4" x14ac:dyDescent="0.3">
      <c r="A3009" s="19" t="s">
        <v>3235</v>
      </c>
      <c r="C3009" s="20">
        <v>-1</v>
      </c>
      <c r="D3009" s="20" t="s">
        <v>263</v>
      </c>
    </row>
    <row r="3010" spans="1:4" x14ac:dyDescent="0.3">
      <c r="A3010" s="19" t="s">
        <v>3236</v>
      </c>
      <c r="C3010" s="20">
        <v>-1</v>
      </c>
      <c r="D3010" s="20" t="s">
        <v>263</v>
      </c>
    </row>
    <row r="3011" spans="1:4" x14ac:dyDescent="0.3">
      <c r="A3011" s="19" t="s">
        <v>3237</v>
      </c>
      <c r="C3011" s="20">
        <v>-1</v>
      </c>
      <c r="D3011" s="20" t="s">
        <v>263</v>
      </c>
    </row>
    <row r="3012" spans="1:4" x14ac:dyDescent="0.3">
      <c r="A3012" s="19" t="s">
        <v>3238</v>
      </c>
      <c r="C3012" s="20">
        <v>-1</v>
      </c>
      <c r="D3012" s="20" t="s">
        <v>263</v>
      </c>
    </row>
    <row r="3013" spans="1:4" x14ac:dyDescent="0.3">
      <c r="A3013" s="19" t="s">
        <v>3239</v>
      </c>
      <c r="C3013" s="20">
        <v>-1</v>
      </c>
      <c r="D3013" s="20" t="s">
        <v>263</v>
      </c>
    </row>
    <row r="3014" spans="1:4" x14ac:dyDescent="0.3">
      <c r="A3014" s="19" t="s">
        <v>3240</v>
      </c>
      <c r="C3014" s="20">
        <v>-1</v>
      </c>
      <c r="D3014" s="20" t="s">
        <v>263</v>
      </c>
    </row>
    <row r="3015" spans="1:4" x14ac:dyDescent="0.3">
      <c r="A3015" s="19" t="s">
        <v>3241</v>
      </c>
      <c r="C3015" s="20">
        <v>-1</v>
      </c>
      <c r="D3015" s="20" t="s">
        <v>263</v>
      </c>
    </row>
    <row r="3016" spans="1:4" x14ac:dyDescent="0.3">
      <c r="A3016" s="19" t="s">
        <v>3242</v>
      </c>
      <c r="C3016" s="20">
        <v>-1</v>
      </c>
      <c r="D3016" s="20" t="s">
        <v>263</v>
      </c>
    </row>
    <row r="3017" spans="1:4" x14ac:dyDescent="0.3">
      <c r="A3017" s="19" t="s">
        <v>3243</v>
      </c>
      <c r="C3017" s="20">
        <v>-1</v>
      </c>
      <c r="D3017" s="20" t="s">
        <v>263</v>
      </c>
    </row>
    <row r="3018" spans="1:4" x14ac:dyDescent="0.3">
      <c r="A3018" s="19" t="s">
        <v>3244</v>
      </c>
      <c r="C3018" s="20">
        <v>-1</v>
      </c>
      <c r="D3018" s="20" t="s">
        <v>263</v>
      </c>
    </row>
    <row r="3019" spans="1:4" x14ac:dyDescent="0.3">
      <c r="A3019" s="19" t="s">
        <v>3245</v>
      </c>
      <c r="C3019" s="20">
        <v>-1</v>
      </c>
      <c r="D3019" s="20" t="s">
        <v>263</v>
      </c>
    </row>
    <row r="3020" spans="1:4" x14ac:dyDescent="0.3">
      <c r="A3020" s="19" t="s">
        <v>3246</v>
      </c>
      <c r="C3020" s="20">
        <v>-1</v>
      </c>
      <c r="D3020" s="20" t="s">
        <v>263</v>
      </c>
    </row>
    <row r="3021" spans="1:4" x14ac:dyDescent="0.3">
      <c r="A3021" s="19" t="s">
        <v>3247</v>
      </c>
      <c r="C3021" s="20">
        <v>-1</v>
      </c>
      <c r="D3021" s="20" t="s">
        <v>263</v>
      </c>
    </row>
    <row r="3022" spans="1:4" x14ac:dyDescent="0.3">
      <c r="A3022" s="19" t="s">
        <v>3248</v>
      </c>
      <c r="C3022" s="20">
        <v>-1</v>
      </c>
      <c r="D3022" s="20" t="s">
        <v>263</v>
      </c>
    </row>
    <row r="3023" spans="1:4" x14ac:dyDescent="0.3">
      <c r="A3023" s="19" t="s">
        <v>3249</v>
      </c>
      <c r="C3023" s="20">
        <v>-1</v>
      </c>
      <c r="D3023" s="20" t="s">
        <v>263</v>
      </c>
    </row>
    <row r="3024" spans="1:4" x14ac:dyDescent="0.3">
      <c r="A3024" s="19" t="s">
        <v>3250</v>
      </c>
      <c r="C3024" s="20">
        <v>-1</v>
      </c>
      <c r="D3024" s="20" t="s">
        <v>263</v>
      </c>
    </row>
    <row r="3025" spans="1:5" x14ac:dyDescent="0.3">
      <c r="A3025" s="19" t="s">
        <v>3251</v>
      </c>
      <c r="C3025" s="20">
        <v>-1</v>
      </c>
      <c r="D3025" s="20" t="s">
        <v>263</v>
      </c>
    </row>
    <row r="3026" spans="1:5" x14ac:dyDescent="0.3">
      <c r="A3026" s="19" t="s">
        <v>3252</v>
      </c>
      <c r="C3026" s="20">
        <v>-1</v>
      </c>
      <c r="D3026" s="20" t="s">
        <v>263</v>
      </c>
    </row>
    <row r="3027" spans="1:5" x14ac:dyDescent="0.3">
      <c r="A3027" s="19" t="s">
        <v>3253</v>
      </c>
      <c r="C3027" s="20">
        <v>-1</v>
      </c>
      <c r="D3027" s="20" t="s">
        <v>263</v>
      </c>
    </row>
    <row r="3028" spans="1:5" x14ac:dyDescent="0.3">
      <c r="A3028" s="19" t="s">
        <v>3254</v>
      </c>
      <c r="C3028" s="20">
        <v>-1</v>
      </c>
      <c r="D3028" s="20" t="s">
        <v>263</v>
      </c>
    </row>
    <row r="3029" spans="1:5" x14ac:dyDescent="0.3">
      <c r="A3029" s="19" t="s">
        <v>3255</v>
      </c>
      <c r="C3029" s="20">
        <v>-1</v>
      </c>
      <c r="D3029" s="20" t="s">
        <v>263</v>
      </c>
    </row>
    <row r="3030" spans="1:5" x14ac:dyDescent="0.3">
      <c r="A3030" s="19" t="s">
        <v>3256</v>
      </c>
      <c r="C3030" s="20">
        <v>-1</v>
      </c>
      <c r="D3030" s="20" t="s">
        <v>263</v>
      </c>
    </row>
    <row r="3031" spans="1:5" x14ac:dyDescent="0.3">
      <c r="A3031" s="19" t="s">
        <v>3257</v>
      </c>
      <c r="C3031" s="20">
        <v>-1</v>
      </c>
      <c r="D3031" s="20" t="s">
        <v>263</v>
      </c>
    </row>
    <row r="3032" spans="1:5" x14ac:dyDescent="0.3">
      <c r="A3032" s="19" t="s">
        <v>3258</v>
      </c>
      <c r="C3032" s="20">
        <v>-1</v>
      </c>
      <c r="D3032" s="20" t="s">
        <v>263</v>
      </c>
    </row>
    <row r="3033" spans="1:5" x14ac:dyDescent="0.3">
      <c r="A3033" s="19" t="s">
        <v>3259</v>
      </c>
      <c r="C3033" s="20">
        <v>-1</v>
      </c>
      <c r="D3033" s="20" t="s">
        <v>263</v>
      </c>
    </row>
    <row r="3034" spans="1:5" x14ac:dyDescent="0.3">
      <c r="A3034" s="19" t="s">
        <v>3260</v>
      </c>
      <c r="C3034" s="20">
        <v>-1</v>
      </c>
      <c r="D3034" s="20" t="s">
        <v>263</v>
      </c>
    </row>
    <row r="3035" spans="1:5" x14ac:dyDescent="0.3">
      <c r="A3035" s="19" t="s">
        <v>40</v>
      </c>
      <c r="B3035" s="19" t="s">
        <v>407</v>
      </c>
      <c r="C3035" s="20">
        <v>-1</v>
      </c>
      <c r="D3035" s="20" t="s">
        <v>263</v>
      </c>
      <c r="E3035" s="20">
        <v>1191</v>
      </c>
    </row>
    <row r="3036" spans="1:5" x14ac:dyDescent="0.3">
      <c r="A3036" s="19" t="s">
        <v>3261</v>
      </c>
      <c r="C3036" s="20">
        <v>-1</v>
      </c>
      <c r="D3036" s="20" t="s">
        <v>263</v>
      </c>
    </row>
    <row r="3037" spans="1:5" x14ac:dyDescent="0.3">
      <c r="A3037" s="19" t="s">
        <v>3262</v>
      </c>
      <c r="C3037" s="20">
        <v>-1</v>
      </c>
      <c r="D3037" s="20" t="s">
        <v>263</v>
      </c>
    </row>
    <row r="3038" spans="1:5" x14ac:dyDescent="0.3">
      <c r="A3038" s="19" t="s">
        <v>3263</v>
      </c>
      <c r="C3038" s="20">
        <v>-1</v>
      </c>
      <c r="D3038" s="20" t="s">
        <v>263</v>
      </c>
    </row>
    <row r="3039" spans="1:5" x14ac:dyDescent="0.3">
      <c r="A3039" s="19" t="s">
        <v>3264</v>
      </c>
      <c r="C3039" s="20">
        <v>-1</v>
      </c>
      <c r="D3039" s="20" t="s">
        <v>263</v>
      </c>
    </row>
    <row r="3040" spans="1:5" x14ac:dyDescent="0.3">
      <c r="A3040" s="19" t="s">
        <v>3265</v>
      </c>
      <c r="C3040" s="20">
        <v>-1</v>
      </c>
      <c r="D3040" s="20" t="s">
        <v>263</v>
      </c>
    </row>
    <row r="3041" spans="1:4" x14ac:dyDescent="0.3">
      <c r="A3041" s="19" t="s">
        <v>3266</v>
      </c>
      <c r="C3041" s="20">
        <v>-1</v>
      </c>
      <c r="D3041" s="20" t="s">
        <v>263</v>
      </c>
    </row>
    <row r="3042" spans="1:4" x14ac:dyDescent="0.3">
      <c r="A3042" s="19" t="s">
        <v>3267</v>
      </c>
      <c r="C3042" s="20">
        <v>-1</v>
      </c>
      <c r="D3042" s="20" t="s">
        <v>263</v>
      </c>
    </row>
    <row r="3043" spans="1:4" x14ac:dyDescent="0.3">
      <c r="A3043" s="19" t="s">
        <v>3268</v>
      </c>
      <c r="C3043" s="20">
        <v>-1</v>
      </c>
      <c r="D3043" s="20" t="s">
        <v>263</v>
      </c>
    </row>
    <row r="3044" spans="1:4" x14ac:dyDescent="0.3">
      <c r="A3044" s="19" t="s">
        <v>3269</v>
      </c>
      <c r="C3044" s="20">
        <v>-1</v>
      </c>
      <c r="D3044" s="20" t="s">
        <v>263</v>
      </c>
    </row>
    <row r="3045" spans="1:4" x14ac:dyDescent="0.3">
      <c r="A3045" s="19" t="s">
        <v>3270</v>
      </c>
      <c r="C3045" s="20">
        <v>-1</v>
      </c>
      <c r="D3045" s="20" t="s">
        <v>263</v>
      </c>
    </row>
    <row r="3046" spans="1:4" x14ac:dyDescent="0.3">
      <c r="A3046" s="19" t="s">
        <v>3271</v>
      </c>
      <c r="C3046" s="20">
        <v>-1</v>
      </c>
      <c r="D3046" s="20" t="s">
        <v>263</v>
      </c>
    </row>
    <row r="3047" spans="1:4" x14ac:dyDescent="0.3">
      <c r="A3047" s="19" t="s">
        <v>3272</v>
      </c>
      <c r="C3047" s="20">
        <v>-1</v>
      </c>
      <c r="D3047" s="20" t="s">
        <v>263</v>
      </c>
    </row>
    <row r="3048" spans="1:4" x14ac:dyDescent="0.3">
      <c r="A3048" s="19" t="s">
        <v>3273</v>
      </c>
      <c r="C3048" s="20">
        <v>-1</v>
      </c>
      <c r="D3048" s="20" t="s">
        <v>263</v>
      </c>
    </row>
    <row r="3049" spans="1:4" x14ac:dyDescent="0.3">
      <c r="A3049" s="19" t="s">
        <v>3274</v>
      </c>
      <c r="C3049" s="20">
        <v>-1</v>
      </c>
      <c r="D3049" s="20" t="s">
        <v>263</v>
      </c>
    </row>
    <row r="3050" spans="1:4" x14ac:dyDescent="0.3">
      <c r="A3050" s="19" t="s">
        <v>3275</v>
      </c>
      <c r="C3050" s="20">
        <v>-1</v>
      </c>
      <c r="D3050" s="20" t="s">
        <v>263</v>
      </c>
    </row>
    <row r="3051" spans="1:4" x14ac:dyDescent="0.3">
      <c r="A3051" s="19" t="s">
        <v>3276</v>
      </c>
      <c r="C3051" s="20">
        <v>-1</v>
      </c>
      <c r="D3051" s="20" t="s">
        <v>263</v>
      </c>
    </row>
    <row r="3052" spans="1:4" x14ac:dyDescent="0.3">
      <c r="A3052" s="19" t="s">
        <v>3277</v>
      </c>
      <c r="C3052" s="20">
        <v>-1</v>
      </c>
      <c r="D3052" s="20" t="s">
        <v>263</v>
      </c>
    </row>
    <row r="3053" spans="1:4" x14ac:dyDescent="0.3">
      <c r="A3053" s="19" t="s">
        <v>3278</v>
      </c>
      <c r="C3053" s="20">
        <v>-1</v>
      </c>
      <c r="D3053" s="20" t="s">
        <v>263</v>
      </c>
    </row>
    <row r="3054" spans="1:4" x14ac:dyDescent="0.3">
      <c r="A3054" s="19" t="s">
        <v>3279</v>
      </c>
      <c r="C3054" s="20">
        <v>-1</v>
      </c>
      <c r="D3054" s="20" t="s">
        <v>263</v>
      </c>
    </row>
    <row r="3055" spans="1:4" x14ac:dyDescent="0.3">
      <c r="A3055" s="19" t="s">
        <v>3280</v>
      </c>
      <c r="C3055" s="20">
        <v>-1</v>
      </c>
      <c r="D3055" s="20" t="s">
        <v>263</v>
      </c>
    </row>
    <row r="3056" spans="1:4" x14ac:dyDescent="0.3">
      <c r="A3056" s="19" t="s">
        <v>3281</v>
      </c>
      <c r="C3056" s="20">
        <v>-1</v>
      </c>
      <c r="D3056" s="20" t="s">
        <v>263</v>
      </c>
    </row>
    <row r="3057" spans="1:5" x14ac:dyDescent="0.3">
      <c r="A3057" s="19" t="s">
        <v>3282</v>
      </c>
      <c r="C3057" s="20">
        <v>-1</v>
      </c>
      <c r="D3057" s="20" t="s">
        <v>263</v>
      </c>
    </row>
    <row r="3058" spans="1:5" x14ac:dyDescent="0.3">
      <c r="A3058" s="19" t="s">
        <v>3283</v>
      </c>
      <c r="C3058" s="20">
        <v>-1</v>
      </c>
      <c r="D3058" s="20" t="s">
        <v>263</v>
      </c>
    </row>
    <row r="3059" spans="1:5" x14ac:dyDescent="0.3">
      <c r="A3059" s="19" t="s">
        <v>3284</v>
      </c>
      <c r="C3059" s="20">
        <v>-1</v>
      </c>
      <c r="D3059" s="20" t="s">
        <v>263</v>
      </c>
    </row>
    <row r="3060" spans="1:5" x14ac:dyDescent="0.3">
      <c r="A3060" s="19" t="s">
        <v>173</v>
      </c>
      <c r="B3060" s="19" t="s">
        <v>407</v>
      </c>
      <c r="C3060" s="20">
        <v>-1</v>
      </c>
      <c r="D3060" s="20" t="s">
        <v>263</v>
      </c>
      <c r="E3060" s="20">
        <v>119</v>
      </c>
    </row>
    <row r="3061" spans="1:5" x14ac:dyDescent="0.3">
      <c r="A3061" s="19" t="s">
        <v>3285</v>
      </c>
      <c r="C3061" s="20">
        <v>-1</v>
      </c>
      <c r="D3061" s="20" t="s">
        <v>263</v>
      </c>
    </row>
    <row r="3062" spans="1:5" x14ac:dyDescent="0.3">
      <c r="A3062" s="19" t="s">
        <v>3286</v>
      </c>
      <c r="C3062" s="20">
        <v>-1</v>
      </c>
      <c r="D3062" s="20" t="s">
        <v>263</v>
      </c>
    </row>
    <row r="3063" spans="1:5" x14ac:dyDescent="0.3">
      <c r="A3063" s="19" t="s">
        <v>3287</v>
      </c>
      <c r="C3063" s="20">
        <v>-1</v>
      </c>
      <c r="D3063" s="20" t="s">
        <v>263</v>
      </c>
    </row>
    <row r="3064" spans="1:5" x14ac:dyDescent="0.3">
      <c r="A3064" s="19" t="s">
        <v>3288</v>
      </c>
      <c r="C3064" s="20">
        <v>-1</v>
      </c>
      <c r="D3064" s="20" t="s">
        <v>263</v>
      </c>
    </row>
    <row r="3065" spans="1:5" x14ac:dyDescent="0.3">
      <c r="A3065" s="19" t="s">
        <v>3289</v>
      </c>
      <c r="C3065" s="20">
        <v>-1</v>
      </c>
      <c r="D3065" s="20" t="s">
        <v>263</v>
      </c>
    </row>
    <row r="3066" spans="1:5" x14ac:dyDescent="0.3">
      <c r="A3066" s="19" t="s">
        <v>3290</v>
      </c>
      <c r="C3066" s="20">
        <v>-1</v>
      </c>
      <c r="D3066" s="20" t="s">
        <v>263</v>
      </c>
    </row>
    <row r="3067" spans="1:5" x14ac:dyDescent="0.3">
      <c r="A3067" s="19" t="s">
        <v>3291</v>
      </c>
      <c r="C3067" s="20">
        <v>-1</v>
      </c>
      <c r="D3067" s="20" t="s">
        <v>263</v>
      </c>
    </row>
    <row r="3068" spans="1:5" x14ac:dyDescent="0.3">
      <c r="A3068" s="19" t="s">
        <v>3292</v>
      </c>
      <c r="C3068" s="20">
        <v>-1</v>
      </c>
      <c r="D3068" s="20" t="s">
        <v>263</v>
      </c>
    </row>
    <row r="3069" spans="1:5" x14ac:dyDescent="0.3">
      <c r="A3069" s="19" t="s">
        <v>3293</v>
      </c>
      <c r="C3069" s="20">
        <v>-1</v>
      </c>
      <c r="D3069" s="20" t="s">
        <v>263</v>
      </c>
    </row>
    <row r="3070" spans="1:5" x14ac:dyDescent="0.3">
      <c r="A3070" s="19" t="s">
        <v>3294</v>
      </c>
      <c r="C3070" s="20">
        <v>-1</v>
      </c>
      <c r="D3070" s="20" t="s">
        <v>263</v>
      </c>
    </row>
    <row r="3071" spans="1:5" x14ac:dyDescent="0.3">
      <c r="A3071" s="19" t="s">
        <v>3295</v>
      </c>
      <c r="C3071" s="20">
        <v>-1</v>
      </c>
      <c r="D3071" s="20" t="s">
        <v>263</v>
      </c>
    </row>
    <row r="3072" spans="1:5" x14ac:dyDescent="0.3">
      <c r="A3072" s="19" t="s">
        <v>3296</v>
      </c>
      <c r="C3072" s="20">
        <v>-1</v>
      </c>
      <c r="D3072" s="20" t="s">
        <v>263</v>
      </c>
    </row>
    <row r="3073" spans="1:5" x14ac:dyDescent="0.3">
      <c r="A3073" s="19" t="s">
        <v>3297</v>
      </c>
      <c r="C3073" s="20">
        <v>-1</v>
      </c>
      <c r="D3073" s="20" t="s">
        <v>263</v>
      </c>
    </row>
    <row r="3074" spans="1:5" x14ac:dyDescent="0.3">
      <c r="A3074" s="19" t="s">
        <v>3298</v>
      </c>
      <c r="C3074" s="20">
        <v>-1</v>
      </c>
      <c r="D3074" s="20" t="s">
        <v>263</v>
      </c>
    </row>
    <row r="3075" spans="1:5" x14ac:dyDescent="0.3">
      <c r="A3075" s="19" t="s">
        <v>3299</v>
      </c>
      <c r="C3075" s="20">
        <v>-1</v>
      </c>
      <c r="D3075" s="20" t="s">
        <v>263</v>
      </c>
    </row>
    <row r="3076" spans="1:5" x14ac:dyDescent="0.3">
      <c r="A3076" s="19" t="s">
        <v>159</v>
      </c>
      <c r="B3076" s="19" t="s">
        <v>407</v>
      </c>
      <c r="C3076" s="20">
        <v>-1</v>
      </c>
      <c r="D3076" s="20" t="s">
        <v>263</v>
      </c>
      <c r="E3076" s="20">
        <v>151</v>
      </c>
    </row>
    <row r="3077" spans="1:5" x14ac:dyDescent="0.3">
      <c r="A3077" s="19" t="s">
        <v>3300</v>
      </c>
      <c r="C3077" s="20">
        <v>-1</v>
      </c>
      <c r="D3077" s="20" t="s">
        <v>263</v>
      </c>
    </row>
    <row r="3078" spans="1:5" x14ac:dyDescent="0.3">
      <c r="A3078" s="19" t="s">
        <v>3301</v>
      </c>
      <c r="C3078" s="20">
        <v>-1</v>
      </c>
      <c r="D3078" s="20" t="s">
        <v>263</v>
      </c>
    </row>
    <row r="3079" spans="1:5" x14ac:dyDescent="0.3">
      <c r="A3079" s="19" t="s">
        <v>3302</v>
      </c>
      <c r="C3079" s="20">
        <v>-1</v>
      </c>
      <c r="D3079" s="20" t="s">
        <v>263</v>
      </c>
    </row>
    <row r="3080" spans="1:5" x14ac:dyDescent="0.3">
      <c r="A3080" s="19" t="s">
        <v>3303</v>
      </c>
      <c r="C3080" s="20">
        <v>-1</v>
      </c>
      <c r="D3080" s="20" t="s">
        <v>263</v>
      </c>
    </row>
    <row r="3081" spans="1:5" x14ac:dyDescent="0.3">
      <c r="A3081" s="19" t="s">
        <v>3304</v>
      </c>
      <c r="C3081" s="20">
        <v>-1</v>
      </c>
      <c r="D3081" s="20" t="s">
        <v>263</v>
      </c>
    </row>
    <row r="3082" spans="1:5" x14ac:dyDescent="0.3">
      <c r="A3082" s="19" t="s">
        <v>3305</v>
      </c>
      <c r="C3082" s="20">
        <v>-1</v>
      </c>
      <c r="D3082" s="20" t="s">
        <v>263</v>
      </c>
    </row>
    <row r="3083" spans="1:5" x14ac:dyDescent="0.3">
      <c r="A3083" s="19" t="s">
        <v>3306</v>
      </c>
      <c r="C3083" s="20">
        <v>-1</v>
      </c>
      <c r="D3083" s="20" t="s">
        <v>263</v>
      </c>
    </row>
    <row r="3084" spans="1:5" x14ac:dyDescent="0.3">
      <c r="A3084" s="19" t="s">
        <v>3307</v>
      </c>
      <c r="C3084" s="20">
        <v>-1</v>
      </c>
      <c r="D3084" s="20" t="s">
        <v>263</v>
      </c>
    </row>
    <row r="3085" spans="1:5" x14ac:dyDescent="0.3">
      <c r="A3085" s="19" t="s">
        <v>3308</v>
      </c>
      <c r="C3085" s="20">
        <v>-1</v>
      </c>
      <c r="D3085" s="20" t="s">
        <v>263</v>
      </c>
    </row>
    <row r="3086" spans="1:5" x14ac:dyDescent="0.3">
      <c r="A3086" s="19" t="s">
        <v>3309</v>
      </c>
      <c r="C3086" s="20">
        <v>-1</v>
      </c>
      <c r="D3086" s="20" t="s">
        <v>263</v>
      </c>
    </row>
    <row r="3087" spans="1:5" x14ac:dyDescent="0.3">
      <c r="A3087" s="19" t="s">
        <v>3310</v>
      </c>
      <c r="C3087" s="20">
        <v>-1</v>
      </c>
      <c r="D3087" s="20" t="s">
        <v>263</v>
      </c>
    </row>
    <row r="3088" spans="1:5" x14ac:dyDescent="0.3">
      <c r="A3088" s="19" t="s">
        <v>3311</v>
      </c>
      <c r="C3088" s="20">
        <v>-1</v>
      </c>
      <c r="D3088" s="20" t="s">
        <v>263</v>
      </c>
    </row>
    <row r="3089" spans="1:5" x14ac:dyDescent="0.3">
      <c r="A3089" s="19" t="s">
        <v>3312</v>
      </c>
      <c r="C3089" s="20">
        <v>-1</v>
      </c>
      <c r="D3089" s="20" t="s">
        <v>263</v>
      </c>
    </row>
    <row r="3090" spans="1:5" x14ac:dyDescent="0.3">
      <c r="A3090" s="19" t="s">
        <v>3313</v>
      </c>
      <c r="C3090" s="20">
        <v>-1</v>
      </c>
      <c r="D3090" s="20" t="s">
        <v>263</v>
      </c>
    </row>
    <row r="3091" spans="1:5" x14ac:dyDescent="0.3">
      <c r="A3091" s="19" t="s">
        <v>3314</v>
      </c>
      <c r="C3091" s="20">
        <v>-1</v>
      </c>
      <c r="D3091" s="20" t="s">
        <v>263</v>
      </c>
    </row>
    <row r="3092" spans="1:5" x14ac:dyDescent="0.3">
      <c r="A3092" s="19" t="s">
        <v>3315</v>
      </c>
      <c r="C3092" s="20">
        <v>-1</v>
      </c>
      <c r="D3092" s="20" t="s">
        <v>263</v>
      </c>
    </row>
    <row r="3093" spans="1:5" x14ac:dyDescent="0.3">
      <c r="A3093" s="19" t="s">
        <v>3316</v>
      </c>
      <c r="C3093" s="20">
        <v>-1</v>
      </c>
      <c r="D3093" s="20" t="s">
        <v>263</v>
      </c>
    </row>
    <row r="3094" spans="1:5" x14ac:dyDescent="0.3">
      <c r="A3094" s="19" t="s">
        <v>3317</v>
      </c>
      <c r="C3094" s="20">
        <v>-1</v>
      </c>
      <c r="D3094" s="20" t="s">
        <v>263</v>
      </c>
    </row>
    <row r="3095" spans="1:5" x14ac:dyDescent="0.3">
      <c r="A3095" s="19" t="s">
        <v>3318</v>
      </c>
      <c r="C3095" s="20">
        <v>-1</v>
      </c>
      <c r="D3095" s="20" t="s">
        <v>263</v>
      </c>
    </row>
    <row r="3096" spans="1:5" x14ac:dyDescent="0.3">
      <c r="A3096" s="19" t="s">
        <v>58</v>
      </c>
      <c r="B3096" s="19" t="s">
        <v>407</v>
      </c>
      <c r="C3096" s="20">
        <v>-1</v>
      </c>
      <c r="D3096" s="20" t="s">
        <v>263</v>
      </c>
      <c r="E3096" s="20">
        <v>808</v>
      </c>
    </row>
    <row r="3097" spans="1:5" x14ac:dyDescent="0.3">
      <c r="A3097" s="19" t="s">
        <v>3319</v>
      </c>
      <c r="C3097" s="20">
        <v>-1</v>
      </c>
      <c r="D3097" s="20" t="s">
        <v>263</v>
      </c>
    </row>
    <row r="3098" spans="1:5" x14ac:dyDescent="0.3">
      <c r="A3098" s="19" t="s">
        <v>3320</v>
      </c>
      <c r="C3098" s="20">
        <v>-1</v>
      </c>
      <c r="D3098" s="20" t="s">
        <v>263</v>
      </c>
    </row>
    <row r="3099" spans="1:5" x14ac:dyDescent="0.3">
      <c r="A3099" s="19" t="s">
        <v>3321</v>
      </c>
      <c r="C3099" s="20">
        <v>-1</v>
      </c>
      <c r="D3099" s="20" t="s">
        <v>263</v>
      </c>
    </row>
    <row r="3100" spans="1:5" x14ac:dyDescent="0.3">
      <c r="A3100" s="19" t="s">
        <v>3322</v>
      </c>
      <c r="C3100" s="20">
        <v>-1</v>
      </c>
      <c r="D3100" s="20" t="s">
        <v>263</v>
      </c>
    </row>
    <row r="3101" spans="1:5" x14ac:dyDescent="0.3">
      <c r="A3101" s="19" t="s">
        <v>3323</v>
      </c>
      <c r="C3101" s="20">
        <v>-1</v>
      </c>
      <c r="D3101" s="20" t="s">
        <v>263</v>
      </c>
    </row>
    <row r="3102" spans="1:5" x14ac:dyDescent="0.3">
      <c r="A3102" s="19" t="s">
        <v>3324</v>
      </c>
      <c r="C3102" s="20">
        <v>-1</v>
      </c>
      <c r="D3102" s="20" t="s">
        <v>263</v>
      </c>
    </row>
    <row r="3103" spans="1:5" x14ac:dyDescent="0.3">
      <c r="A3103" s="19" t="s">
        <v>3325</v>
      </c>
      <c r="C3103" s="20">
        <v>-1</v>
      </c>
      <c r="D3103" s="20" t="s">
        <v>263</v>
      </c>
    </row>
    <row r="3104" spans="1:5" x14ac:dyDescent="0.3">
      <c r="A3104" s="19" t="s">
        <v>3326</v>
      </c>
      <c r="C3104" s="20">
        <v>-1</v>
      </c>
      <c r="D3104" s="20" t="s">
        <v>263</v>
      </c>
    </row>
    <row r="3105" spans="1:4" x14ac:dyDescent="0.3">
      <c r="A3105" s="19" t="s">
        <v>3327</v>
      </c>
      <c r="C3105" s="20">
        <v>-1</v>
      </c>
      <c r="D3105" s="20" t="s">
        <v>263</v>
      </c>
    </row>
    <row r="3106" spans="1:4" x14ac:dyDescent="0.3">
      <c r="A3106" s="19" t="s">
        <v>3328</v>
      </c>
      <c r="C3106" s="20">
        <v>-1</v>
      </c>
      <c r="D3106" s="20" t="s">
        <v>263</v>
      </c>
    </row>
    <row r="3107" spans="1:4" x14ac:dyDescent="0.3">
      <c r="A3107" s="19" t="s">
        <v>3329</v>
      </c>
      <c r="C3107" s="20">
        <v>-1</v>
      </c>
      <c r="D3107" s="20" t="s">
        <v>263</v>
      </c>
    </row>
    <row r="3108" spans="1:4" x14ac:dyDescent="0.3">
      <c r="A3108" s="19" t="s">
        <v>3330</v>
      </c>
      <c r="C3108" s="20">
        <v>-1</v>
      </c>
      <c r="D3108" s="20" t="s">
        <v>263</v>
      </c>
    </row>
    <row r="3109" spans="1:4" x14ac:dyDescent="0.3">
      <c r="A3109" s="19" t="s">
        <v>3331</v>
      </c>
      <c r="C3109" s="20">
        <v>-1</v>
      </c>
      <c r="D3109" s="20" t="s">
        <v>263</v>
      </c>
    </row>
    <row r="3110" spans="1:4" x14ac:dyDescent="0.3">
      <c r="A3110" s="19" t="s">
        <v>3332</v>
      </c>
      <c r="C3110" s="20">
        <v>-1</v>
      </c>
      <c r="D3110" s="20" t="s">
        <v>263</v>
      </c>
    </row>
    <row r="3111" spans="1:4" x14ac:dyDescent="0.3">
      <c r="A3111" s="19" t="s">
        <v>3333</v>
      </c>
      <c r="C3111" s="20">
        <v>-1</v>
      </c>
      <c r="D3111" s="20" t="s">
        <v>263</v>
      </c>
    </row>
    <row r="3112" spans="1:4" x14ac:dyDescent="0.3">
      <c r="A3112" s="19" t="s">
        <v>3334</v>
      </c>
      <c r="C3112" s="20">
        <v>-1</v>
      </c>
      <c r="D3112" s="20" t="s">
        <v>263</v>
      </c>
    </row>
    <row r="3113" spans="1:4" x14ac:dyDescent="0.3">
      <c r="A3113" s="19" t="s">
        <v>3335</v>
      </c>
      <c r="C3113" s="20">
        <v>-1</v>
      </c>
      <c r="D3113" s="20" t="s">
        <v>263</v>
      </c>
    </row>
    <row r="3114" spans="1:4" x14ac:dyDescent="0.3">
      <c r="A3114" s="19" t="s">
        <v>3336</v>
      </c>
      <c r="C3114" s="20">
        <v>-1</v>
      </c>
      <c r="D3114" s="20" t="s">
        <v>263</v>
      </c>
    </row>
    <row r="3115" spans="1:4" x14ac:dyDescent="0.3">
      <c r="A3115" s="19" t="s">
        <v>3337</v>
      </c>
      <c r="C3115" s="20">
        <v>-1</v>
      </c>
      <c r="D3115" s="20" t="s">
        <v>263</v>
      </c>
    </row>
    <row r="3116" spans="1:4" x14ac:dyDescent="0.3">
      <c r="A3116" s="19" t="s">
        <v>3338</v>
      </c>
      <c r="C3116" s="20">
        <v>-1</v>
      </c>
      <c r="D3116" s="20" t="s">
        <v>263</v>
      </c>
    </row>
    <row r="3117" spans="1:4" x14ac:dyDescent="0.3">
      <c r="A3117" s="19" t="s">
        <v>3339</v>
      </c>
      <c r="C3117" s="20">
        <v>-1</v>
      </c>
      <c r="D3117" s="20" t="s">
        <v>263</v>
      </c>
    </row>
    <row r="3118" spans="1:4" x14ac:dyDescent="0.3">
      <c r="A3118" s="19" t="s">
        <v>3340</v>
      </c>
      <c r="C3118" s="20">
        <v>-1</v>
      </c>
      <c r="D3118" s="20" t="s">
        <v>263</v>
      </c>
    </row>
    <row r="3119" spans="1:4" x14ac:dyDescent="0.3">
      <c r="A3119" s="19" t="s">
        <v>3341</v>
      </c>
      <c r="C3119" s="20">
        <v>-1</v>
      </c>
      <c r="D3119" s="20" t="s">
        <v>263</v>
      </c>
    </row>
    <row r="3120" spans="1:4" x14ac:dyDescent="0.3">
      <c r="A3120" s="19" t="s">
        <v>3342</v>
      </c>
      <c r="C3120" s="20">
        <v>-1</v>
      </c>
      <c r="D3120" s="20" t="s">
        <v>263</v>
      </c>
    </row>
    <row r="3121" spans="1:5" x14ac:dyDescent="0.3">
      <c r="A3121" s="19" t="s">
        <v>3343</v>
      </c>
      <c r="C3121" s="20">
        <v>-1</v>
      </c>
      <c r="D3121" s="20" t="s">
        <v>263</v>
      </c>
    </row>
    <row r="3122" spans="1:5" x14ac:dyDescent="0.3">
      <c r="A3122" s="19" t="s">
        <v>3344</v>
      </c>
      <c r="C3122" s="20">
        <v>-1</v>
      </c>
      <c r="D3122" s="20" t="s">
        <v>263</v>
      </c>
    </row>
    <row r="3123" spans="1:5" x14ac:dyDescent="0.3">
      <c r="A3123" s="19" t="s">
        <v>3345</v>
      </c>
      <c r="C3123" s="20">
        <v>-1</v>
      </c>
      <c r="D3123" s="20" t="s">
        <v>263</v>
      </c>
    </row>
    <row r="3124" spans="1:5" x14ac:dyDescent="0.3">
      <c r="A3124" s="19" t="s">
        <v>3346</v>
      </c>
      <c r="C3124" s="20">
        <v>-1</v>
      </c>
      <c r="D3124" s="20" t="s">
        <v>263</v>
      </c>
    </row>
    <row r="3125" spans="1:5" x14ac:dyDescent="0.3">
      <c r="A3125" s="19" t="s">
        <v>3347</v>
      </c>
      <c r="C3125" s="20">
        <v>-1</v>
      </c>
      <c r="D3125" s="20" t="s">
        <v>263</v>
      </c>
    </row>
    <row r="3126" spans="1:5" x14ac:dyDescent="0.3">
      <c r="A3126" s="19" t="s">
        <v>3348</v>
      </c>
      <c r="C3126" s="20">
        <v>-1</v>
      </c>
      <c r="D3126" s="20" t="s">
        <v>263</v>
      </c>
    </row>
    <row r="3127" spans="1:5" x14ac:dyDescent="0.3">
      <c r="A3127" s="19" t="s">
        <v>3349</v>
      </c>
      <c r="C3127" s="20">
        <v>-1</v>
      </c>
      <c r="D3127" s="20" t="s">
        <v>263</v>
      </c>
    </row>
    <row r="3128" spans="1:5" x14ac:dyDescent="0.3">
      <c r="A3128" s="19" t="s">
        <v>101</v>
      </c>
      <c r="B3128" s="19" t="s">
        <v>407</v>
      </c>
      <c r="C3128" s="20">
        <v>-1</v>
      </c>
      <c r="D3128" s="20" t="s">
        <v>263</v>
      </c>
      <c r="E3128" s="20">
        <v>491</v>
      </c>
    </row>
    <row r="3129" spans="1:5" x14ac:dyDescent="0.3">
      <c r="A3129" s="19" t="s">
        <v>3350</v>
      </c>
      <c r="C3129" s="20">
        <v>-1</v>
      </c>
      <c r="D3129" s="20" t="s">
        <v>263</v>
      </c>
    </row>
    <row r="3130" spans="1:5" x14ac:dyDescent="0.3">
      <c r="A3130" s="19" t="s">
        <v>3351</v>
      </c>
      <c r="C3130" s="20">
        <v>-1</v>
      </c>
      <c r="D3130" s="20" t="s">
        <v>263</v>
      </c>
    </row>
    <row r="3131" spans="1:5" x14ac:dyDescent="0.3">
      <c r="A3131" s="19" t="s">
        <v>3352</v>
      </c>
      <c r="C3131" s="20">
        <v>-1</v>
      </c>
      <c r="D3131" s="20" t="s">
        <v>263</v>
      </c>
    </row>
    <row r="3132" spans="1:5" x14ac:dyDescent="0.3">
      <c r="A3132" s="19" t="s">
        <v>3353</v>
      </c>
      <c r="C3132" s="20">
        <v>-1</v>
      </c>
      <c r="D3132" s="20" t="s">
        <v>263</v>
      </c>
    </row>
    <row r="3133" spans="1:5" x14ac:dyDescent="0.3">
      <c r="A3133" s="19" t="s">
        <v>3354</v>
      </c>
      <c r="C3133" s="20">
        <v>-1</v>
      </c>
      <c r="D3133" s="20" t="s">
        <v>263</v>
      </c>
    </row>
    <row r="3134" spans="1:5" x14ac:dyDescent="0.3">
      <c r="A3134" s="19" t="s">
        <v>3355</v>
      </c>
      <c r="C3134" s="20">
        <v>-1</v>
      </c>
      <c r="D3134" s="20" t="s">
        <v>263</v>
      </c>
    </row>
    <row r="3135" spans="1:5" x14ac:dyDescent="0.3">
      <c r="A3135" s="19" t="s">
        <v>3356</v>
      </c>
      <c r="C3135" s="20">
        <v>-1</v>
      </c>
      <c r="D3135" s="20" t="s">
        <v>263</v>
      </c>
    </row>
    <row r="3136" spans="1:5" x14ac:dyDescent="0.3">
      <c r="A3136" s="19" t="s">
        <v>3357</v>
      </c>
      <c r="C3136" s="20">
        <v>-1</v>
      </c>
      <c r="D3136" s="20" t="s">
        <v>263</v>
      </c>
    </row>
    <row r="3137" spans="1:5" x14ac:dyDescent="0.3">
      <c r="A3137" s="19" t="s">
        <v>3358</v>
      </c>
      <c r="C3137" s="20">
        <v>-1</v>
      </c>
      <c r="D3137" s="20" t="s">
        <v>263</v>
      </c>
    </row>
    <row r="3138" spans="1:5" x14ac:dyDescent="0.3">
      <c r="A3138" s="19" t="s">
        <v>3359</v>
      </c>
      <c r="C3138" s="20">
        <v>-1</v>
      </c>
      <c r="D3138" s="20" t="s">
        <v>263</v>
      </c>
    </row>
    <row r="3139" spans="1:5" x14ac:dyDescent="0.3">
      <c r="A3139" s="19" t="s">
        <v>3360</v>
      </c>
      <c r="C3139" s="20">
        <v>-1</v>
      </c>
      <c r="D3139" s="20" t="s">
        <v>263</v>
      </c>
    </row>
    <row r="3140" spans="1:5" x14ac:dyDescent="0.3">
      <c r="A3140" s="19" t="s">
        <v>3361</v>
      </c>
      <c r="C3140" s="20">
        <v>-1</v>
      </c>
      <c r="D3140" s="20" t="s">
        <v>263</v>
      </c>
    </row>
    <row r="3141" spans="1:5" x14ac:dyDescent="0.3">
      <c r="A3141" s="19" t="s">
        <v>3362</v>
      </c>
      <c r="C3141" s="20">
        <v>-1</v>
      </c>
      <c r="D3141" s="20" t="s">
        <v>263</v>
      </c>
    </row>
    <row r="3142" spans="1:5" x14ac:dyDescent="0.3">
      <c r="A3142" s="19" t="s">
        <v>67</v>
      </c>
      <c r="B3142" s="19" t="s">
        <v>407</v>
      </c>
      <c r="C3142" s="20">
        <v>-1</v>
      </c>
      <c r="D3142" s="20" t="s">
        <v>263</v>
      </c>
      <c r="E3142" s="20">
        <v>720</v>
      </c>
    </row>
    <row r="3143" spans="1:5" x14ac:dyDescent="0.3">
      <c r="A3143" s="19" t="s">
        <v>3363</v>
      </c>
      <c r="C3143" s="20">
        <v>-1</v>
      </c>
      <c r="D3143" s="20" t="s">
        <v>263</v>
      </c>
    </row>
    <row r="3144" spans="1:5" x14ac:dyDescent="0.3">
      <c r="A3144" s="19" t="s">
        <v>3364</v>
      </c>
      <c r="C3144" s="20">
        <v>-1</v>
      </c>
      <c r="D3144" s="20" t="s">
        <v>263</v>
      </c>
    </row>
    <row r="3145" spans="1:5" x14ac:dyDescent="0.3">
      <c r="A3145" s="19" t="s">
        <v>3365</v>
      </c>
      <c r="C3145" s="20">
        <v>-1</v>
      </c>
      <c r="D3145" s="20" t="s">
        <v>263</v>
      </c>
    </row>
    <row r="3146" spans="1:5" x14ac:dyDescent="0.3">
      <c r="A3146" s="19" t="s">
        <v>3366</v>
      </c>
      <c r="C3146" s="20">
        <v>-1</v>
      </c>
      <c r="D3146" s="20" t="s">
        <v>263</v>
      </c>
    </row>
    <row r="3147" spans="1:5" x14ac:dyDescent="0.3">
      <c r="A3147" s="19" t="s">
        <v>3367</v>
      </c>
      <c r="C3147" s="20">
        <v>-1</v>
      </c>
      <c r="D3147" s="20" t="s">
        <v>263</v>
      </c>
    </row>
    <row r="3148" spans="1:5" x14ac:dyDescent="0.3">
      <c r="A3148" s="19" t="s">
        <v>3368</v>
      </c>
      <c r="C3148" s="20">
        <v>-1</v>
      </c>
      <c r="D3148" s="20" t="s">
        <v>263</v>
      </c>
    </row>
    <row r="3149" spans="1:5" x14ac:dyDescent="0.3">
      <c r="A3149" s="19" t="s">
        <v>3369</v>
      </c>
      <c r="C3149" s="20">
        <v>-1</v>
      </c>
      <c r="D3149" s="20" t="s">
        <v>263</v>
      </c>
    </row>
    <row r="3150" spans="1:5" x14ac:dyDescent="0.3">
      <c r="A3150" s="19" t="s">
        <v>3370</v>
      </c>
      <c r="C3150" s="20">
        <v>-1</v>
      </c>
      <c r="D3150" s="20" t="s">
        <v>263</v>
      </c>
    </row>
    <row r="3151" spans="1:5" x14ac:dyDescent="0.3">
      <c r="A3151" s="19" t="s">
        <v>3371</v>
      </c>
      <c r="C3151" s="20">
        <v>-1</v>
      </c>
      <c r="D3151" s="20" t="s">
        <v>263</v>
      </c>
    </row>
    <row r="3152" spans="1:5" x14ac:dyDescent="0.3">
      <c r="A3152" s="19" t="s">
        <v>3372</v>
      </c>
      <c r="C3152" s="20">
        <v>-1</v>
      </c>
      <c r="D3152" s="20" t="s">
        <v>263</v>
      </c>
    </row>
    <row r="3153" spans="1:5" x14ac:dyDescent="0.3">
      <c r="A3153" s="19" t="s">
        <v>3373</v>
      </c>
      <c r="C3153" s="20">
        <v>-1</v>
      </c>
      <c r="D3153" s="20" t="s">
        <v>263</v>
      </c>
    </row>
    <row r="3154" spans="1:5" x14ac:dyDescent="0.3">
      <c r="A3154" s="19" t="s">
        <v>3374</v>
      </c>
      <c r="C3154" s="20">
        <v>-1</v>
      </c>
      <c r="D3154" s="20" t="s">
        <v>263</v>
      </c>
    </row>
    <row r="3155" spans="1:5" x14ac:dyDescent="0.3">
      <c r="A3155" s="19" t="s">
        <v>3375</v>
      </c>
      <c r="C3155" s="20">
        <v>-1</v>
      </c>
      <c r="D3155" s="20" t="s">
        <v>263</v>
      </c>
    </row>
    <row r="3156" spans="1:5" x14ac:dyDescent="0.3">
      <c r="A3156" s="19" t="s">
        <v>3376</v>
      </c>
      <c r="C3156" s="20">
        <v>-1</v>
      </c>
      <c r="D3156" s="20" t="s">
        <v>263</v>
      </c>
    </row>
    <row r="3157" spans="1:5" x14ac:dyDescent="0.3">
      <c r="A3157" s="19" t="s">
        <v>3377</v>
      </c>
      <c r="C3157" s="20">
        <v>-1</v>
      </c>
      <c r="D3157" s="20" t="s">
        <v>263</v>
      </c>
    </row>
    <row r="3158" spans="1:5" x14ac:dyDescent="0.3">
      <c r="A3158" s="19" t="s">
        <v>3378</v>
      </c>
      <c r="C3158" s="20">
        <v>-1</v>
      </c>
      <c r="D3158" s="20" t="s">
        <v>263</v>
      </c>
    </row>
    <row r="3159" spans="1:5" x14ac:dyDescent="0.3">
      <c r="A3159" s="19" t="s">
        <v>3379</v>
      </c>
      <c r="C3159" s="20">
        <v>-1</v>
      </c>
      <c r="D3159" s="20" t="s">
        <v>263</v>
      </c>
    </row>
    <row r="3160" spans="1:5" x14ac:dyDescent="0.3">
      <c r="A3160" s="19" t="s">
        <v>3380</v>
      </c>
      <c r="C3160" s="20">
        <v>-1</v>
      </c>
      <c r="D3160" s="20" t="s">
        <v>263</v>
      </c>
    </row>
    <row r="3161" spans="1:5" x14ac:dyDescent="0.3">
      <c r="A3161" s="19" t="s">
        <v>3381</v>
      </c>
      <c r="C3161" s="20">
        <v>-1</v>
      </c>
      <c r="D3161" s="20" t="s">
        <v>263</v>
      </c>
    </row>
    <row r="3162" spans="1:5" x14ac:dyDescent="0.3">
      <c r="A3162" s="19" t="s">
        <v>3382</v>
      </c>
      <c r="C3162" s="20">
        <v>-1</v>
      </c>
      <c r="D3162" s="20" t="s">
        <v>263</v>
      </c>
    </row>
    <row r="3163" spans="1:5" x14ac:dyDescent="0.3">
      <c r="A3163" s="19" t="s">
        <v>3383</v>
      </c>
      <c r="C3163" s="20">
        <v>-1</v>
      </c>
      <c r="D3163" s="20" t="s">
        <v>263</v>
      </c>
    </row>
    <row r="3164" spans="1:5" x14ac:dyDescent="0.3">
      <c r="A3164" s="19" t="s">
        <v>3384</v>
      </c>
      <c r="C3164" s="20">
        <v>-1</v>
      </c>
      <c r="D3164" s="20" t="s">
        <v>263</v>
      </c>
    </row>
    <row r="3165" spans="1:5" x14ac:dyDescent="0.3">
      <c r="A3165" s="19" t="s">
        <v>3385</v>
      </c>
      <c r="C3165" s="20">
        <v>-1</v>
      </c>
      <c r="D3165" s="20" t="s">
        <v>263</v>
      </c>
    </row>
    <row r="3166" spans="1:5" x14ac:dyDescent="0.3">
      <c r="A3166" s="19" t="s">
        <v>3386</v>
      </c>
      <c r="C3166" s="20">
        <v>-1</v>
      </c>
      <c r="D3166" s="20" t="s">
        <v>263</v>
      </c>
    </row>
    <row r="3167" spans="1:5" x14ac:dyDescent="0.3">
      <c r="A3167" s="19" t="s">
        <v>104</v>
      </c>
      <c r="B3167" s="19" t="s">
        <v>407</v>
      </c>
      <c r="C3167" s="20">
        <v>-1</v>
      </c>
      <c r="D3167" s="20" t="s">
        <v>263</v>
      </c>
      <c r="E3167" s="20">
        <v>432</v>
      </c>
    </row>
    <row r="3168" spans="1:5" x14ac:dyDescent="0.3">
      <c r="A3168" s="19" t="s">
        <v>3387</v>
      </c>
      <c r="C3168" s="20">
        <v>-1</v>
      </c>
      <c r="D3168" s="20" t="s">
        <v>263</v>
      </c>
    </row>
    <row r="3169" spans="1:4" x14ac:dyDescent="0.3">
      <c r="A3169" s="19" t="s">
        <v>3388</v>
      </c>
      <c r="C3169" s="20">
        <v>-1</v>
      </c>
      <c r="D3169" s="20" t="s">
        <v>263</v>
      </c>
    </row>
    <row r="3170" spans="1:4" x14ac:dyDescent="0.3">
      <c r="A3170" s="19" t="s">
        <v>3389</v>
      </c>
      <c r="C3170" s="20">
        <v>-1</v>
      </c>
      <c r="D3170" s="20" t="s">
        <v>263</v>
      </c>
    </row>
    <row r="3171" spans="1:4" x14ac:dyDescent="0.3">
      <c r="A3171" s="19" t="s">
        <v>3390</v>
      </c>
      <c r="C3171" s="20">
        <v>-1</v>
      </c>
      <c r="D3171" s="20" t="s">
        <v>263</v>
      </c>
    </row>
    <row r="3172" spans="1:4" x14ac:dyDescent="0.3">
      <c r="A3172" s="19" t="s">
        <v>3391</v>
      </c>
      <c r="C3172" s="20">
        <v>-1</v>
      </c>
      <c r="D3172" s="20" t="s">
        <v>263</v>
      </c>
    </row>
    <row r="3173" spans="1:4" x14ac:dyDescent="0.3">
      <c r="A3173" s="19" t="s">
        <v>3392</v>
      </c>
      <c r="C3173" s="20">
        <v>-1</v>
      </c>
      <c r="D3173" s="20" t="s">
        <v>263</v>
      </c>
    </row>
    <row r="3174" spans="1:4" x14ac:dyDescent="0.3">
      <c r="A3174" s="19" t="s">
        <v>3393</v>
      </c>
      <c r="C3174" s="20">
        <v>-1</v>
      </c>
      <c r="D3174" s="20" t="s">
        <v>263</v>
      </c>
    </row>
    <row r="3175" spans="1:4" x14ac:dyDescent="0.3">
      <c r="A3175" s="19" t="s">
        <v>3394</v>
      </c>
      <c r="C3175" s="20">
        <v>-1</v>
      </c>
      <c r="D3175" s="20" t="s">
        <v>263</v>
      </c>
    </row>
    <row r="3176" spans="1:4" x14ac:dyDescent="0.3">
      <c r="A3176" s="19" t="s">
        <v>3395</v>
      </c>
      <c r="C3176" s="20">
        <v>-1</v>
      </c>
      <c r="D3176" s="20" t="s">
        <v>263</v>
      </c>
    </row>
    <row r="3177" spans="1:4" x14ac:dyDescent="0.3">
      <c r="A3177" s="19" t="s">
        <v>3396</v>
      </c>
      <c r="C3177" s="20">
        <v>-1</v>
      </c>
      <c r="D3177" s="20" t="s">
        <v>263</v>
      </c>
    </row>
    <row r="3178" spans="1:4" x14ac:dyDescent="0.3">
      <c r="A3178" s="19" t="s">
        <v>3397</v>
      </c>
      <c r="C3178" s="20">
        <v>-1</v>
      </c>
      <c r="D3178" s="20" t="s">
        <v>263</v>
      </c>
    </row>
    <row r="3179" spans="1:4" x14ac:dyDescent="0.3">
      <c r="A3179" s="19" t="s">
        <v>3398</v>
      </c>
      <c r="C3179" s="20">
        <v>-1</v>
      </c>
      <c r="D3179" s="20" t="s">
        <v>263</v>
      </c>
    </row>
    <row r="3180" spans="1:4" x14ac:dyDescent="0.3">
      <c r="A3180" s="19" t="s">
        <v>3399</v>
      </c>
      <c r="C3180" s="20">
        <v>-1</v>
      </c>
      <c r="D3180" s="20" t="s">
        <v>263</v>
      </c>
    </row>
    <row r="3181" spans="1:4" x14ac:dyDescent="0.3">
      <c r="A3181" s="19" t="s">
        <v>3400</v>
      </c>
      <c r="C3181" s="20">
        <v>-1</v>
      </c>
      <c r="D3181" s="20" t="s">
        <v>263</v>
      </c>
    </row>
    <row r="3182" spans="1:4" x14ac:dyDescent="0.3">
      <c r="A3182" s="19" t="s">
        <v>3401</v>
      </c>
      <c r="C3182" s="20">
        <v>-1</v>
      </c>
      <c r="D3182" s="20" t="s">
        <v>263</v>
      </c>
    </row>
    <row r="3183" spans="1:4" x14ac:dyDescent="0.3">
      <c r="A3183" s="19" t="s">
        <v>3402</v>
      </c>
      <c r="C3183" s="20">
        <v>-1</v>
      </c>
      <c r="D3183" s="20" t="s">
        <v>263</v>
      </c>
    </row>
    <row r="3184" spans="1:4" x14ac:dyDescent="0.3">
      <c r="A3184" s="19" t="s">
        <v>3403</v>
      </c>
      <c r="C3184" s="20">
        <v>-1</v>
      </c>
      <c r="D3184" s="20" t="s">
        <v>263</v>
      </c>
    </row>
    <row r="3185" spans="1:5" x14ac:dyDescent="0.3">
      <c r="A3185" s="19" t="s">
        <v>3404</v>
      </c>
      <c r="C3185" s="20">
        <v>-1</v>
      </c>
      <c r="D3185" s="20" t="s">
        <v>263</v>
      </c>
    </row>
    <row r="3186" spans="1:5" x14ac:dyDescent="0.3">
      <c r="A3186" s="19" t="s">
        <v>3405</v>
      </c>
      <c r="C3186" s="20">
        <v>-1</v>
      </c>
      <c r="D3186" s="20" t="s">
        <v>263</v>
      </c>
    </row>
    <row r="3187" spans="1:5" x14ac:dyDescent="0.3">
      <c r="A3187" s="19" t="s">
        <v>3406</v>
      </c>
      <c r="C3187" s="20">
        <v>-1</v>
      </c>
      <c r="D3187" s="20" t="s">
        <v>263</v>
      </c>
    </row>
    <row r="3188" spans="1:5" x14ac:dyDescent="0.3">
      <c r="A3188" s="19" t="s">
        <v>3407</v>
      </c>
      <c r="C3188" s="20">
        <v>-1</v>
      </c>
      <c r="D3188" s="20" t="s">
        <v>263</v>
      </c>
    </row>
    <row r="3189" spans="1:5" x14ac:dyDescent="0.3">
      <c r="A3189" s="19" t="s">
        <v>3408</v>
      </c>
      <c r="C3189" s="20">
        <v>-1</v>
      </c>
      <c r="D3189" s="20" t="s">
        <v>263</v>
      </c>
    </row>
    <row r="3190" spans="1:5" x14ac:dyDescent="0.3">
      <c r="A3190" s="19" t="s">
        <v>3409</v>
      </c>
      <c r="C3190" s="20">
        <v>-1</v>
      </c>
      <c r="D3190" s="20" t="s">
        <v>263</v>
      </c>
    </row>
    <row r="3191" spans="1:5" x14ac:dyDescent="0.3">
      <c r="A3191" s="19" t="s">
        <v>3410</v>
      </c>
      <c r="C3191" s="20">
        <v>-1</v>
      </c>
      <c r="D3191" s="20" t="s">
        <v>263</v>
      </c>
    </row>
    <row r="3192" spans="1:5" x14ac:dyDescent="0.3">
      <c r="A3192" s="19" t="s">
        <v>86</v>
      </c>
      <c r="B3192" s="19" t="s">
        <v>407</v>
      </c>
      <c r="C3192" s="20">
        <v>-1</v>
      </c>
      <c r="D3192" s="20" t="s">
        <v>263</v>
      </c>
      <c r="E3192" s="20">
        <v>592</v>
      </c>
    </row>
    <row r="3193" spans="1:5" x14ac:dyDescent="0.3">
      <c r="A3193" s="19" t="s">
        <v>3411</v>
      </c>
      <c r="C3193" s="20">
        <v>-1</v>
      </c>
      <c r="D3193" s="20" t="s">
        <v>263</v>
      </c>
    </row>
    <row r="3194" spans="1:5" x14ac:dyDescent="0.3">
      <c r="A3194" s="19" t="s">
        <v>3412</v>
      </c>
      <c r="C3194" s="20">
        <v>-1</v>
      </c>
      <c r="D3194" s="20" t="s">
        <v>263</v>
      </c>
    </row>
    <row r="3195" spans="1:5" x14ac:dyDescent="0.3">
      <c r="A3195" s="19" t="s">
        <v>3413</v>
      </c>
      <c r="C3195" s="20">
        <v>-1</v>
      </c>
      <c r="D3195" s="20" t="s">
        <v>263</v>
      </c>
    </row>
    <row r="3196" spans="1:5" x14ac:dyDescent="0.3">
      <c r="A3196" s="19" t="s">
        <v>3414</v>
      </c>
      <c r="C3196" s="20">
        <v>-1</v>
      </c>
      <c r="D3196" s="20" t="s">
        <v>263</v>
      </c>
    </row>
    <row r="3197" spans="1:5" x14ac:dyDescent="0.3">
      <c r="A3197" s="19" t="s">
        <v>3415</v>
      </c>
      <c r="C3197" s="20">
        <v>-1</v>
      </c>
      <c r="D3197" s="20" t="s">
        <v>263</v>
      </c>
    </row>
    <row r="3198" spans="1:5" x14ac:dyDescent="0.3">
      <c r="A3198" s="19" t="s">
        <v>3416</v>
      </c>
      <c r="C3198" s="20">
        <v>-1</v>
      </c>
      <c r="D3198" s="20" t="s">
        <v>263</v>
      </c>
    </row>
    <row r="3199" spans="1:5" x14ac:dyDescent="0.3">
      <c r="A3199" s="19" t="s">
        <v>3417</v>
      </c>
      <c r="C3199" s="20">
        <v>-1</v>
      </c>
      <c r="D3199" s="20" t="s">
        <v>263</v>
      </c>
    </row>
    <row r="3200" spans="1:5" x14ac:dyDescent="0.3">
      <c r="A3200" s="19" t="s">
        <v>3418</v>
      </c>
      <c r="C3200" s="20">
        <v>-1</v>
      </c>
      <c r="D3200" s="20" t="s">
        <v>263</v>
      </c>
    </row>
    <row r="3201" spans="1:5" x14ac:dyDescent="0.3">
      <c r="A3201" s="19" t="s">
        <v>3419</v>
      </c>
      <c r="C3201" s="20">
        <v>-1</v>
      </c>
      <c r="D3201" s="20" t="s">
        <v>263</v>
      </c>
    </row>
    <row r="3202" spans="1:5" x14ac:dyDescent="0.3">
      <c r="A3202" s="19" t="s">
        <v>3420</v>
      </c>
      <c r="C3202" s="20">
        <v>-1</v>
      </c>
      <c r="D3202" s="20" t="s">
        <v>263</v>
      </c>
    </row>
    <row r="3203" spans="1:5" x14ac:dyDescent="0.3">
      <c r="A3203" s="19" t="s">
        <v>3421</v>
      </c>
      <c r="C3203" s="20">
        <v>-1</v>
      </c>
      <c r="D3203" s="20" t="s">
        <v>263</v>
      </c>
    </row>
    <row r="3204" spans="1:5" x14ac:dyDescent="0.3">
      <c r="A3204" s="19" t="s">
        <v>3422</v>
      </c>
      <c r="C3204" s="20">
        <v>-1</v>
      </c>
      <c r="D3204" s="20" t="s">
        <v>263</v>
      </c>
    </row>
    <row r="3205" spans="1:5" x14ac:dyDescent="0.3">
      <c r="A3205" s="19" t="s">
        <v>3423</v>
      </c>
      <c r="C3205" s="20">
        <v>-1</v>
      </c>
      <c r="D3205" s="20" t="s">
        <v>263</v>
      </c>
    </row>
    <row r="3206" spans="1:5" x14ac:dyDescent="0.3">
      <c r="A3206" s="19" t="s">
        <v>3424</v>
      </c>
      <c r="C3206" s="20">
        <v>-1</v>
      </c>
      <c r="D3206" s="20" t="s">
        <v>263</v>
      </c>
    </row>
    <row r="3207" spans="1:5" x14ac:dyDescent="0.3">
      <c r="A3207" s="19" t="s">
        <v>3425</v>
      </c>
      <c r="C3207" s="20">
        <v>-1</v>
      </c>
      <c r="D3207" s="20" t="s">
        <v>263</v>
      </c>
    </row>
    <row r="3208" spans="1:5" x14ac:dyDescent="0.3">
      <c r="A3208" s="19" t="s">
        <v>3426</v>
      </c>
      <c r="C3208" s="20">
        <v>-1</v>
      </c>
      <c r="D3208" s="20" t="s">
        <v>263</v>
      </c>
    </row>
    <row r="3209" spans="1:5" x14ac:dyDescent="0.3">
      <c r="A3209" s="19" t="s">
        <v>3427</v>
      </c>
      <c r="C3209" s="20">
        <v>-1</v>
      </c>
      <c r="D3209" s="20" t="s">
        <v>263</v>
      </c>
    </row>
    <row r="3210" spans="1:5" x14ac:dyDescent="0.3">
      <c r="A3210" s="19" t="s">
        <v>3428</v>
      </c>
      <c r="C3210" s="20">
        <v>-1</v>
      </c>
      <c r="D3210" s="20" t="s">
        <v>263</v>
      </c>
    </row>
    <row r="3211" spans="1:5" x14ac:dyDescent="0.3">
      <c r="A3211" s="19" t="s">
        <v>166</v>
      </c>
      <c r="B3211" s="19" t="s">
        <v>407</v>
      </c>
      <c r="C3211" s="20">
        <v>-1</v>
      </c>
      <c r="D3211" s="20" t="s">
        <v>263</v>
      </c>
      <c r="E3211" s="20">
        <v>134</v>
      </c>
    </row>
    <row r="3212" spans="1:5" x14ac:dyDescent="0.3">
      <c r="A3212" s="19" t="s">
        <v>3429</v>
      </c>
      <c r="C3212" s="20">
        <v>-1</v>
      </c>
      <c r="D3212" s="20" t="s">
        <v>263</v>
      </c>
    </row>
    <row r="3213" spans="1:5" x14ac:dyDescent="0.3">
      <c r="A3213" s="19" t="s">
        <v>3430</v>
      </c>
      <c r="C3213" s="20">
        <v>-1</v>
      </c>
      <c r="D3213" s="20" t="s">
        <v>263</v>
      </c>
    </row>
    <row r="3214" spans="1:5" x14ac:dyDescent="0.3">
      <c r="A3214" s="19" t="s">
        <v>3431</v>
      </c>
      <c r="C3214" s="20">
        <v>-1</v>
      </c>
      <c r="D3214" s="20" t="s">
        <v>263</v>
      </c>
    </row>
    <row r="3215" spans="1:5" x14ac:dyDescent="0.3">
      <c r="A3215" s="19" t="s">
        <v>3432</v>
      </c>
      <c r="C3215" s="20">
        <v>-1</v>
      </c>
      <c r="D3215" s="20" t="s">
        <v>263</v>
      </c>
    </row>
    <row r="3216" spans="1:5" x14ac:dyDescent="0.3">
      <c r="A3216" s="19" t="s">
        <v>3433</v>
      </c>
      <c r="C3216" s="20">
        <v>-1</v>
      </c>
      <c r="D3216" s="20" t="s">
        <v>263</v>
      </c>
    </row>
    <row r="3217" spans="1:4" x14ac:dyDescent="0.3">
      <c r="A3217" s="19" t="s">
        <v>3434</v>
      </c>
      <c r="C3217" s="20">
        <v>-1</v>
      </c>
      <c r="D3217" s="20" t="s">
        <v>263</v>
      </c>
    </row>
    <row r="3218" spans="1:4" x14ac:dyDescent="0.3">
      <c r="A3218" s="19" t="s">
        <v>3435</v>
      </c>
      <c r="C3218" s="20">
        <v>-1</v>
      </c>
      <c r="D3218" s="20" t="s">
        <v>263</v>
      </c>
    </row>
    <row r="3219" spans="1:4" x14ac:dyDescent="0.3">
      <c r="A3219" s="19" t="s">
        <v>3436</v>
      </c>
      <c r="C3219" s="20">
        <v>-1</v>
      </c>
      <c r="D3219" s="20" t="s">
        <v>263</v>
      </c>
    </row>
    <row r="3220" spans="1:4" x14ac:dyDescent="0.3">
      <c r="A3220" s="19" t="s">
        <v>3437</v>
      </c>
      <c r="C3220" s="20">
        <v>-1</v>
      </c>
      <c r="D3220" s="20" t="s">
        <v>263</v>
      </c>
    </row>
    <row r="3221" spans="1:4" x14ac:dyDescent="0.3">
      <c r="A3221" s="19" t="s">
        <v>3438</v>
      </c>
      <c r="C3221" s="20">
        <v>-1</v>
      </c>
      <c r="D3221" s="20" t="s">
        <v>263</v>
      </c>
    </row>
    <row r="3222" spans="1:4" x14ac:dyDescent="0.3">
      <c r="A3222" s="19" t="s">
        <v>3439</v>
      </c>
      <c r="C3222" s="20">
        <v>-1</v>
      </c>
      <c r="D3222" s="20" t="s">
        <v>263</v>
      </c>
    </row>
    <row r="3223" spans="1:4" x14ac:dyDescent="0.3">
      <c r="A3223" s="19" t="s">
        <v>3440</v>
      </c>
      <c r="C3223" s="20">
        <v>-1</v>
      </c>
      <c r="D3223" s="20" t="s">
        <v>263</v>
      </c>
    </row>
    <row r="3224" spans="1:4" x14ac:dyDescent="0.3">
      <c r="A3224" s="19" t="s">
        <v>3441</v>
      </c>
      <c r="C3224" s="20">
        <v>-1</v>
      </c>
      <c r="D3224" s="20" t="s">
        <v>263</v>
      </c>
    </row>
    <row r="3225" spans="1:4" x14ac:dyDescent="0.3">
      <c r="A3225" s="19" t="s">
        <v>3442</v>
      </c>
      <c r="C3225" s="20">
        <v>-1</v>
      </c>
      <c r="D3225" s="20" t="s">
        <v>263</v>
      </c>
    </row>
    <row r="3226" spans="1:4" x14ac:dyDescent="0.3">
      <c r="A3226" s="19" t="s">
        <v>3443</v>
      </c>
      <c r="C3226" s="20">
        <v>-1</v>
      </c>
      <c r="D3226" s="20" t="s">
        <v>263</v>
      </c>
    </row>
    <row r="3227" spans="1:4" x14ac:dyDescent="0.3">
      <c r="A3227" s="19" t="s">
        <v>3444</v>
      </c>
      <c r="C3227" s="20">
        <v>-1</v>
      </c>
      <c r="D3227" s="20" t="s">
        <v>263</v>
      </c>
    </row>
    <row r="3228" spans="1:4" x14ac:dyDescent="0.3">
      <c r="A3228" s="19" t="s">
        <v>3445</v>
      </c>
      <c r="C3228" s="20">
        <v>-1</v>
      </c>
      <c r="D3228" s="20" t="s">
        <v>263</v>
      </c>
    </row>
    <row r="3229" spans="1:4" x14ac:dyDescent="0.3">
      <c r="A3229" s="19" t="s">
        <v>3446</v>
      </c>
      <c r="C3229" s="20">
        <v>-1</v>
      </c>
      <c r="D3229" s="20" t="s">
        <v>263</v>
      </c>
    </row>
    <row r="3230" spans="1:4" x14ac:dyDescent="0.3">
      <c r="A3230" s="19" t="s">
        <v>3447</v>
      </c>
      <c r="C3230" s="20">
        <v>-1</v>
      </c>
      <c r="D3230" s="20" t="s">
        <v>263</v>
      </c>
    </row>
    <row r="3231" spans="1:4" x14ac:dyDescent="0.3">
      <c r="A3231" s="19" t="s">
        <v>3448</v>
      </c>
      <c r="C3231" s="20">
        <v>-1</v>
      </c>
      <c r="D3231" s="20" t="s">
        <v>263</v>
      </c>
    </row>
    <row r="3232" spans="1:4" x14ac:dyDescent="0.3">
      <c r="A3232" s="19" t="s">
        <v>3449</v>
      </c>
      <c r="C3232" s="20">
        <v>-1</v>
      </c>
      <c r="D3232" s="20" t="s">
        <v>263</v>
      </c>
    </row>
    <row r="3233" spans="1:5" x14ac:dyDescent="0.3">
      <c r="A3233" s="19" t="s">
        <v>3450</v>
      </c>
      <c r="C3233" s="20">
        <v>-1</v>
      </c>
      <c r="D3233" s="20" t="s">
        <v>263</v>
      </c>
    </row>
    <row r="3234" spans="1:5" x14ac:dyDescent="0.3">
      <c r="A3234" s="19" t="s">
        <v>3451</v>
      </c>
      <c r="C3234" s="20">
        <v>-1</v>
      </c>
      <c r="D3234" s="20" t="s">
        <v>263</v>
      </c>
    </row>
    <row r="3235" spans="1:5" x14ac:dyDescent="0.3">
      <c r="A3235" s="19" t="s">
        <v>3452</v>
      </c>
      <c r="C3235" s="20">
        <v>-1</v>
      </c>
      <c r="D3235" s="20" t="s">
        <v>263</v>
      </c>
    </row>
    <row r="3236" spans="1:5" x14ac:dyDescent="0.3">
      <c r="A3236" s="19" t="s">
        <v>3453</v>
      </c>
      <c r="C3236" s="20">
        <v>-1</v>
      </c>
      <c r="D3236" s="20" t="s">
        <v>263</v>
      </c>
    </row>
    <row r="3237" spans="1:5" x14ac:dyDescent="0.3">
      <c r="A3237" s="19" t="s">
        <v>3454</v>
      </c>
      <c r="C3237" s="20">
        <v>-1</v>
      </c>
      <c r="D3237" s="20" t="s">
        <v>263</v>
      </c>
    </row>
    <row r="3238" spans="1:5" x14ac:dyDescent="0.3">
      <c r="A3238" s="19" t="s">
        <v>3455</v>
      </c>
      <c r="C3238" s="20">
        <v>-1</v>
      </c>
      <c r="D3238" s="20" t="s">
        <v>263</v>
      </c>
    </row>
    <row r="3239" spans="1:5" x14ac:dyDescent="0.3">
      <c r="A3239" s="19" t="s">
        <v>3456</v>
      </c>
      <c r="C3239" s="20">
        <v>-1</v>
      </c>
      <c r="D3239" s="20" t="s">
        <v>263</v>
      </c>
    </row>
    <row r="3240" spans="1:5" x14ac:dyDescent="0.3">
      <c r="A3240" s="19" t="s">
        <v>3457</v>
      </c>
      <c r="C3240" s="20">
        <v>-1</v>
      </c>
      <c r="D3240" s="20" t="s">
        <v>263</v>
      </c>
    </row>
    <row r="3241" spans="1:5" x14ac:dyDescent="0.3">
      <c r="A3241" s="19" t="s">
        <v>16</v>
      </c>
      <c r="B3241" s="19" t="s">
        <v>407</v>
      </c>
      <c r="C3241" s="20">
        <v>-1</v>
      </c>
      <c r="D3241" s="20" t="s">
        <v>263</v>
      </c>
      <c r="E3241" s="20">
        <v>2713</v>
      </c>
    </row>
    <row r="3242" spans="1:5" x14ac:dyDescent="0.3">
      <c r="A3242" s="19" t="s">
        <v>3458</v>
      </c>
      <c r="C3242" s="20">
        <v>-1</v>
      </c>
      <c r="D3242" s="20" t="s">
        <v>263</v>
      </c>
    </row>
    <row r="3243" spans="1:5" x14ac:dyDescent="0.3">
      <c r="A3243" s="19" t="s">
        <v>3459</v>
      </c>
      <c r="C3243" s="20">
        <v>-1</v>
      </c>
      <c r="D3243" s="20" t="s">
        <v>263</v>
      </c>
    </row>
    <row r="3244" spans="1:5" x14ac:dyDescent="0.3">
      <c r="A3244" s="19" t="s">
        <v>3460</v>
      </c>
      <c r="C3244" s="20">
        <v>-1</v>
      </c>
      <c r="D3244" s="20" t="s">
        <v>263</v>
      </c>
    </row>
    <row r="3245" spans="1:5" x14ac:dyDescent="0.3">
      <c r="A3245" s="19" t="s">
        <v>3461</v>
      </c>
      <c r="C3245" s="20">
        <v>-1</v>
      </c>
      <c r="D3245" s="20" t="s">
        <v>263</v>
      </c>
    </row>
    <row r="3246" spans="1:5" x14ac:dyDescent="0.3">
      <c r="A3246" s="19" t="s">
        <v>3462</v>
      </c>
      <c r="C3246" s="20">
        <v>-1</v>
      </c>
      <c r="D3246" s="20" t="s">
        <v>263</v>
      </c>
    </row>
    <row r="3247" spans="1:5" x14ac:dyDescent="0.3">
      <c r="A3247" s="19" t="s">
        <v>3463</v>
      </c>
      <c r="C3247" s="20">
        <v>-1</v>
      </c>
      <c r="D3247" s="20" t="s">
        <v>263</v>
      </c>
    </row>
    <row r="3248" spans="1:5" x14ac:dyDescent="0.3">
      <c r="A3248" s="19" t="s">
        <v>3464</v>
      </c>
      <c r="C3248" s="20">
        <v>-1</v>
      </c>
      <c r="D3248" s="20" t="s">
        <v>263</v>
      </c>
    </row>
    <row r="3249" spans="1:5" x14ac:dyDescent="0.3">
      <c r="A3249" s="19" t="s">
        <v>3465</v>
      </c>
      <c r="C3249" s="20">
        <v>-1</v>
      </c>
      <c r="D3249" s="20" t="s">
        <v>263</v>
      </c>
    </row>
    <row r="3250" spans="1:5" x14ac:dyDescent="0.3">
      <c r="A3250" s="19" t="s">
        <v>3466</v>
      </c>
      <c r="C3250" s="20">
        <v>-1</v>
      </c>
      <c r="D3250" s="20" t="s">
        <v>263</v>
      </c>
    </row>
    <row r="3251" spans="1:5" x14ac:dyDescent="0.3">
      <c r="A3251" s="19" t="s">
        <v>3467</v>
      </c>
      <c r="C3251" s="20">
        <v>-1</v>
      </c>
      <c r="D3251" s="20" t="s">
        <v>263</v>
      </c>
    </row>
    <row r="3252" spans="1:5" x14ac:dyDescent="0.3">
      <c r="A3252" s="19" t="s">
        <v>3468</v>
      </c>
      <c r="C3252" s="20">
        <v>-1</v>
      </c>
      <c r="D3252" s="20" t="s">
        <v>263</v>
      </c>
    </row>
    <row r="3253" spans="1:5" x14ac:dyDescent="0.3">
      <c r="A3253" s="19" t="s">
        <v>3469</v>
      </c>
      <c r="C3253" s="20">
        <v>-1</v>
      </c>
      <c r="D3253" s="20" t="s">
        <v>263</v>
      </c>
    </row>
    <row r="3254" spans="1:5" x14ac:dyDescent="0.3">
      <c r="A3254" s="19" t="s">
        <v>3470</v>
      </c>
      <c r="C3254" s="20">
        <v>-1</v>
      </c>
      <c r="D3254" s="20" t="s">
        <v>263</v>
      </c>
    </row>
    <row r="3255" spans="1:5" x14ac:dyDescent="0.3">
      <c r="A3255" s="19" t="s">
        <v>3471</v>
      </c>
      <c r="C3255" s="20">
        <v>-1</v>
      </c>
      <c r="D3255" s="20" t="s">
        <v>263</v>
      </c>
    </row>
    <row r="3256" spans="1:5" x14ac:dyDescent="0.3">
      <c r="A3256" s="19" t="s">
        <v>3472</v>
      </c>
      <c r="C3256" s="20">
        <v>-1</v>
      </c>
      <c r="D3256" s="20" t="s">
        <v>263</v>
      </c>
    </row>
    <row r="3257" spans="1:5" x14ac:dyDescent="0.3">
      <c r="A3257" s="19" t="s">
        <v>3473</v>
      </c>
      <c r="C3257" s="20">
        <v>-1</v>
      </c>
      <c r="D3257" s="20" t="s">
        <v>263</v>
      </c>
    </row>
    <row r="3258" spans="1:5" x14ac:dyDescent="0.3">
      <c r="A3258" s="19" t="s">
        <v>3474</v>
      </c>
      <c r="C3258" s="20">
        <v>-1</v>
      </c>
      <c r="D3258" s="20" t="s">
        <v>263</v>
      </c>
    </row>
    <row r="3259" spans="1:5" x14ac:dyDescent="0.3">
      <c r="A3259" s="19" t="s">
        <v>3475</v>
      </c>
      <c r="C3259" s="20">
        <v>-1</v>
      </c>
      <c r="D3259" s="20" t="s">
        <v>263</v>
      </c>
    </row>
    <row r="3260" spans="1:5" x14ac:dyDescent="0.3">
      <c r="A3260" s="19" t="s">
        <v>3476</v>
      </c>
      <c r="C3260" s="20">
        <v>-1</v>
      </c>
      <c r="D3260" s="20" t="s">
        <v>263</v>
      </c>
    </row>
    <row r="3261" spans="1:5" x14ac:dyDescent="0.3">
      <c r="A3261" s="19" t="s">
        <v>3477</v>
      </c>
      <c r="C3261" s="20">
        <v>-1</v>
      </c>
      <c r="D3261" s="20" t="s">
        <v>263</v>
      </c>
    </row>
    <row r="3262" spans="1:5" x14ac:dyDescent="0.3">
      <c r="A3262" s="19" t="s">
        <v>30</v>
      </c>
      <c r="B3262" s="19" t="s">
        <v>407</v>
      </c>
      <c r="C3262" s="20">
        <v>-1</v>
      </c>
      <c r="D3262" s="20" t="s">
        <v>263</v>
      </c>
      <c r="E3262" s="20">
        <v>1481</v>
      </c>
    </row>
    <row r="3263" spans="1:5" x14ac:dyDescent="0.3">
      <c r="A3263" s="19" t="s">
        <v>3478</v>
      </c>
      <c r="C3263" s="20">
        <v>-1</v>
      </c>
      <c r="D3263" s="20" t="s">
        <v>263</v>
      </c>
    </row>
    <row r="3264" spans="1:5" x14ac:dyDescent="0.3">
      <c r="A3264" s="19" t="s">
        <v>3479</v>
      </c>
      <c r="C3264" s="20">
        <v>-1</v>
      </c>
      <c r="D3264" s="20" t="s">
        <v>263</v>
      </c>
    </row>
    <row r="3265" spans="1:5" x14ac:dyDescent="0.3">
      <c r="A3265" s="19" t="s">
        <v>3480</v>
      </c>
      <c r="C3265" s="20">
        <v>-1</v>
      </c>
      <c r="D3265" s="20" t="s">
        <v>263</v>
      </c>
    </row>
    <row r="3266" spans="1:5" x14ac:dyDescent="0.3">
      <c r="A3266" s="19" t="s">
        <v>325</v>
      </c>
      <c r="C3266" s="20">
        <v>-1</v>
      </c>
      <c r="D3266" s="20" t="s">
        <v>263</v>
      </c>
    </row>
    <row r="3267" spans="1:5" x14ac:dyDescent="0.3">
      <c r="A3267" s="19" t="s">
        <v>3481</v>
      </c>
      <c r="C3267" s="20">
        <v>-1</v>
      </c>
      <c r="D3267" s="20" t="s">
        <v>263</v>
      </c>
    </row>
    <row r="3268" spans="1:5" x14ac:dyDescent="0.3">
      <c r="A3268" s="19" t="s">
        <v>3482</v>
      </c>
      <c r="C3268" s="20">
        <v>-1</v>
      </c>
      <c r="D3268" s="20" t="s">
        <v>263</v>
      </c>
    </row>
    <row r="3269" spans="1:5" x14ac:dyDescent="0.3">
      <c r="A3269" s="19" t="s">
        <v>3483</v>
      </c>
      <c r="C3269" s="20">
        <v>-1</v>
      </c>
      <c r="D3269" s="20" t="s">
        <v>263</v>
      </c>
    </row>
    <row r="3270" spans="1:5" x14ac:dyDescent="0.3">
      <c r="A3270" s="19" t="s">
        <v>3484</v>
      </c>
      <c r="C3270" s="20">
        <v>-1</v>
      </c>
      <c r="D3270" s="20" t="s">
        <v>263</v>
      </c>
    </row>
    <row r="3271" spans="1:5" x14ac:dyDescent="0.3">
      <c r="A3271" s="19" t="s">
        <v>3485</v>
      </c>
      <c r="C3271" s="20">
        <v>-1</v>
      </c>
      <c r="D3271" s="20" t="s">
        <v>263</v>
      </c>
    </row>
    <row r="3272" spans="1:5" x14ac:dyDescent="0.3">
      <c r="A3272" s="19" t="s">
        <v>49</v>
      </c>
      <c r="B3272" s="19" t="s">
        <v>407</v>
      </c>
      <c r="C3272" s="20">
        <v>-1</v>
      </c>
      <c r="D3272" s="20" t="s">
        <v>263</v>
      </c>
      <c r="E3272" s="20">
        <v>1015</v>
      </c>
    </row>
    <row r="3273" spans="1:5" x14ac:dyDescent="0.3">
      <c r="A3273" s="19" t="s">
        <v>3486</v>
      </c>
      <c r="C3273" s="20">
        <v>-1</v>
      </c>
      <c r="D3273" s="20" t="s">
        <v>263</v>
      </c>
    </row>
    <row r="3274" spans="1:5" x14ac:dyDescent="0.3">
      <c r="A3274" s="19" t="s">
        <v>3487</v>
      </c>
      <c r="C3274" s="20">
        <v>-1</v>
      </c>
      <c r="D3274" s="20" t="s">
        <v>263</v>
      </c>
    </row>
    <row r="3275" spans="1:5" x14ac:dyDescent="0.3">
      <c r="A3275" s="19" t="s">
        <v>3488</v>
      </c>
      <c r="C3275" s="20">
        <v>-1</v>
      </c>
      <c r="D3275" s="20" t="s">
        <v>263</v>
      </c>
    </row>
    <row r="3276" spans="1:5" x14ac:dyDescent="0.3">
      <c r="A3276" s="19" t="s">
        <v>3489</v>
      </c>
      <c r="C3276" s="20">
        <v>-1</v>
      </c>
      <c r="D3276" s="20" t="s">
        <v>263</v>
      </c>
    </row>
    <row r="3277" spans="1:5" x14ac:dyDescent="0.3">
      <c r="A3277" s="19" t="s">
        <v>3490</v>
      </c>
      <c r="C3277" s="20">
        <v>-1</v>
      </c>
      <c r="D3277" s="20" t="s">
        <v>263</v>
      </c>
    </row>
    <row r="3278" spans="1:5" x14ac:dyDescent="0.3">
      <c r="A3278" s="19" t="s">
        <v>3491</v>
      </c>
      <c r="C3278" s="20">
        <v>-1</v>
      </c>
      <c r="D3278" s="20" t="s">
        <v>263</v>
      </c>
    </row>
    <row r="3279" spans="1:5" x14ac:dyDescent="0.3">
      <c r="A3279" s="19" t="s">
        <v>3492</v>
      </c>
      <c r="C3279" s="20">
        <v>-1</v>
      </c>
      <c r="D3279" s="20" t="s">
        <v>263</v>
      </c>
    </row>
    <row r="3280" spans="1:5" x14ac:dyDescent="0.3">
      <c r="A3280" s="19" t="s">
        <v>3493</v>
      </c>
      <c r="C3280" s="20">
        <v>-1</v>
      </c>
      <c r="D3280" s="20" t="s">
        <v>263</v>
      </c>
    </row>
    <row r="3281" spans="1:4" x14ac:dyDescent="0.3">
      <c r="A3281" s="19" t="s">
        <v>3494</v>
      </c>
      <c r="C3281" s="20">
        <v>-1</v>
      </c>
      <c r="D3281" s="20" t="s">
        <v>263</v>
      </c>
    </row>
    <row r="3282" spans="1:4" x14ac:dyDescent="0.3">
      <c r="A3282" s="19" t="s">
        <v>3495</v>
      </c>
      <c r="C3282" s="20">
        <v>-1</v>
      </c>
      <c r="D3282" s="20" t="s">
        <v>263</v>
      </c>
    </row>
    <row r="3283" spans="1:4" x14ac:dyDescent="0.3">
      <c r="A3283" s="19" t="s">
        <v>3496</v>
      </c>
      <c r="C3283" s="20">
        <v>-1</v>
      </c>
      <c r="D3283" s="20" t="s">
        <v>263</v>
      </c>
    </row>
    <row r="3284" spans="1:4" x14ac:dyDescent="0.3">
      <c r="A3284" s="19" t="s">
        <v>3497</v>
      </c>
      <c r="C3284" s="20">
        <v>-1</v>
      </c>
      <c r="D3284" s="20" t="s">
        <v>263</v>
      </c>
    </row>
    <row r="3285" spans="1:4" x14ac:dyDescent="0.3">
      <c r="A3285" s="19" t="s">
        <v>3498</v>
      </c>
      <c r="C3285" s="20">
        <v>-1</v>
      </c>
      <c r="D3285" s="20" t="s">
        <v>263</v>
      </c>
    </row>
    <row r="3286" spans="1:4" x14ac:dyDescent="0.3">
      <c r="A3286" s="19" t="s">
        <v>3499</v>
      </c>
      <c r="C3286" s="20">
        <v>-1</v>
      </c>
      <c r="D3286" s="20" t="s">
        <v>263</v>
      </c>
    </row>
    <row r="3287" spans="1:4" x14ac:dyDescent="0.3">
      <c r="A3287" s="19" t="s">
        <v>3500</v>
      </c>
      <c r="C3287" s="20">
        <v>-1</v>
      </c>
      <c r="D3287" s="20" t="s">
        <v>263</v>
      </c>
    </row>
    <row r="3288" spans="1:4" x14ac:dyDescent="0.3">
      <c r="A3288" s="19" t="s">
        <v>3501</v>
      </c>
      <c r="C3288" s="20">
        <v>-1</v>
      </c>
      <c r="D3288" s="20" t="s">
        <v>263</v>
      </c>
    </row>
    <row r="3289" spans="1:4" x14ac:dyDescent="0.3">
      <c r="A3289" s="19" t="s">
        <v>3502</v>
      </c>
      <c r="C3289" s="20">
        <v>-1</v>
      </c>
      <c r="D3289" s="20" t="s">
        <v>263</v>
      </c>
    </row>
    <row r="3290" spans="1:4" x14ac:dyDescent="0.3">
      <c r="A3290" s="19" t="s">
        <v>3503</v>
      </c>
      <c r="C3290" s="20">
        <v>-1</v>
      </c>
      <c r="D3290" s="20" t="s">
        <v>263</v>
      </c>
    </row>
    <row r="3291" spans="1:4" x14ac:dyDescent="0.3">
      <c r="A3291" s="19" t="s">
        <v>3504</v>
      </c>
      <c r="C3291" s="20">
        <v>-1</v>
      </c>
      <c r="D3291" s="20" t="s">
        <v>263</v>
      </c>
    </row>
    <row r="3292" spans="1:4" x14ac:dyDescent="0.3">
      <c r="A3292" s="19" t="s">
        <v>3505</v>
      </c>
      <c r="C3292" s="20">
        <v>-1</v>
      </c>
      <c r="D3292" s="20" t="s">
        <v>263</v>
      </c>
    </row>
    <row r="3293" spans="1:4" x14ac:dyDescent="0.3">
      <c r="A3293" s="19" t="s">
        <v>3506</v>
      </c>
      <c r="C3293" s="20">
        <v>-1</v>
      </c>
      <c r="D3293" s="20" t="s">
        <v>263</v>
      </c>
    </row>
    <row r="3294" spans="1:4" x14ac:dyDescent="0.3">
      <c r="A3294" s="19" t="s">
        <v>3507</v>
      </c>
      <c r="C3294" s="20">
        <v>-1</v>
      </c>
      <c r="D3294" s="20" t="s">
        <v>263</v>
      </c>
    </row>
    <row r="3295" spans="1:4" x14ac:dyDescent="0.3">
      <c r="A3295" s="19" t="s">
        <v>3508</v>
      </c>
      <c r="C3295" s="20">
        <v>-1</v>
      </c>
      <c r="D3295" s="20" t="s">
        <v>263</v>
      </c>
    </row>
    <row r="3296" spans="1:4" x14ac:dyDescent="0.3">
      <c r="A3296" s="19" t="s">
        <v>3509</v>
      </c>
      <c r="C3296" s="20">
        <v>-1</v>
      </c>
      <c r="D3296" s="20" t="s">
        <v>263</v>
      </c>
    </row>
    <row r="3297" spans="1:5" x14ac:dyDescent="0.3">
      <c r="A3297" s="19" t="s">
        <v>3510</v>
      </c>
      <c r="C3297" s="20">
        <v>-1</v>
      </c>
      <c r="D3297" s="20" t="s">
        <v>263</v>
      </c>
    </row>
    <row r="3298" spans="1:5" x14ac:dyDescent="0.3">
      <c r="A3298" s="19" t="s">
        <v>3511</v>
      </c>
      <c r="C3298" s="20">
        <v>-1</v>
      </c>
      <c r="D3298" s="20" t="s">
        <v>263</v>
      </c>
    </row>
    <row r="3299" spans="1:5" x14ac:dyDescent="0.3">
      <c r="A3299" s="19" t="s">
        <v>183</v>
      </c>
      <c r="B3299" s="19" t="s">
        <v>407</v>
      </c>
      <c r="C3299" s="20">
        <v>-1</v>
      </c>
      <c r="D3299" s="20" t="s">
        <v>263</v>
      </c>
      <c r="E3299" s="20">
        <v>96</v>
      </c>
    </row>
    <row r="3300" spans="1:5" x14ac:dyDescent="0.3">
      <c r="A3300" s="19" t="s">
        <v>3512</v>
      </c>
      <c r="C3300" s="20">
        <v>-1</v>
      </c>
      <c r="D3300" s="20" t="s">
        <v>263</v>
      </c>
    </row>
    <row r="3301" spans="1:5" x14ac:dyDescent="0.3">
      <c r="A3301" s="19" t="s">
        <v>3513</v>
      </c>
      <c r="C3301" s="20">
        <v>-1</v>
      </c>
      <c r="D3301" s="20" t="s">
        <v>263</v>
      </c>
    </row>
    <row r="3302" spans="1:5" x14ac:dyDescent="0.3">
      <c r="A3302" s="19" t="s">
        <v>3514</v>
      </c>
      <c r="C3302" s="20">
        <v>-1</v>
      </c>
      <c r="D3302" s="20" t="s">
        <v>263</v>
      </c>
    </row>
    <row r="3303" spans="1:5" x14ac:dyDescent="0.3">
      <c r="A3303" s="19" t="s">
        <v>3515</v>
      </c>
      <c r="C3303" s="20">
        <v>-1</v>
      </c>
      <c r="D3303" s="20" t="s">
        <v>263</v>
      </c>
    </row>
    <row r="3304" spans="1:5" x14ac:dyDescent="0.3">
      <c r="A3304" s="19" t="s">
        <v>3516</v>
      </c>
      <c r="C3304" s="20">
        <v>-1</v>
      </c>
      <c r="D3304" s="20" t="s">
        <v>263</v>
      </c>
    </row>
    <row r="3305" spans="1:5" x14ac:dyDescent="0.3">
      <c r="A3305" s="19" t="s">
        <v>3517</v>
      </c>
      <c r="C3305" s="20">
        <v>-1</v>
      </c>
      <c r="D3305" s="20" t="s">
        <v>263</v>
      </c>
    </row>
    <row r="3306" spans="1:5" x14ac:dyDescent="0.3">
      <c r="A3306" s="19" t="s">
        <v>3518</v>
      </c>
      <c r="C3306" s="20">
        <v>-1</v>
      </c>
      <c r="D3306" s="20" t="s">
        <v>263</v>
      </c>
    </row>
    <row r="3307" spans="1:5" x14ac:dyDescent="0.3">
      <c r="A3307" s="19" t="s">
        <v>3519</v>
      </c>
      <c r="C3307" s="20">
        <v>-1</v>
      </c>
      <c r="D3307" s="20" t="s">
        <v>263</v>
      </c>
    </row>
    <row r="3308" spans="1:5" x14ac:dyDescent="0.3">
      <c r="A3308" s="19" t="s">
        <v>3520</v>
      </c>
      <c r="C3308" s="20">
        <v>-1</v>
      </c>
      <c r="D3308" s="20" t="s">
        <v>263</v>
      </c>
    </row>
    <row r="3309" spans="1:5" x14ac:dyDescent="0.3">
      <c r="A3309" s="19" t="s">
        <v>3521</v>
      </c>
      <c r="C3309" s="20">
        <v>-1</v>
      </c>
      <c r="D3309" s="20" t="s">
        <v>263</v>
      </c>
    </row>
    <row r="3310" spans="1:5" x14ac:dyDescent="0.3">
      <c r="A3310" s="19" t="s">
        <v>3522</v>
      </c>
      <c r="C3310" s="20">
        <v>-1</v>
      </c>
      <c r="D3310" s="20" t="s">
        <v>263</v>
      </c>
    </row>
    <row r="3311" spans="1:5" x14ac:dyDescent="0.3">
      <c r="A3311" s="19" t="s">
        <v>3523</v>
      </c>
      <c r="C3311" s="20">
        <v>-1</v>
      </c>
      <c r="D3311" s="20" t="s">
        <v>263</v>
      </c>
    </row>
    <row r="3312" spans="1:5" x14ac:dyDescent="0.3">
      <c r="A3312" s="19" t="s">
        <v>3524</v>
      </c>
      <c r="C3312" s="20">
        <v>-1</v>
      </c>
      <c r="D3312" s="20" t="s">
        <v>263</v>
      </c>
    </row>
    <row r="3313" spans="1:5" x14ac:dyDescent="0.3">
      <c r="A3313" s="19" t="s">
        <v>3525</v>
      </c>
      <c r="C3313" s="20">
        <v>-1</v>
      </c>
      <c r="D3313" s="20" t="s">
        <v>263</v>
      </c>
    </row>
    <row r="3314" spans="1:5" x14ac:dyDescent="0.3">
      <c r="A3314" s="19" t="s">
        <v>3526</v>
      </c>
      <c r="C3314" s="20">
        <v>-1</v>
      </c>
      <c r="D3314" s="20" t="s">
        <v>263</v>
      </c>
    </row>
    <row r="3315" spans="1:5" x14ac:dyDescent="0.3">
      <c r="A3315" s="19" t="s">
        <v>3527</v>
      </c>
      <c r="C3315" s="20">
        <v>-1</v>
      </c>
      <c r="D3315" s="20" t="s">
        <v>263</v>
      </c>
    </row>
    <row r="3316" spans="1:5" x14ac:dyDescent="0.3">
      <c r="A3316" s="19" t="s">
        <v>3528</v>
      </c>
      <c r="C3316" s="20">
        <v>-1</v>
      </c>
      <c r="D3316" s="20" t="s">
        <v>263</v>
      </c>
    </row>
    <row r="3317" spans="1:5" x14ac:dyDescent="0.3">
      <c r="A3317" s="19" t="s">
        <v>223</v>
      </c>
      <c r="B3317" s="19" t="s">
        <v>407</v>
      </c>
      <c r="C3317" s="20">
        <v>-1</v>
      </c>
      <c r="D3317" s="20" t="s">
        <v>263</v>
      </c>
      <c r="E3317" s="20">
        <v>50</v>
      </c>
    </row>
    <row r="3318" spans="1:5" x14ac:dyDescent="0.3">
      <c r="A3318" s="19" t="s">
        <v>3529</v>
      </c>
      <c r="C3318" s="20">
        <v>-1</v>
      </c>
      <c r="D3318" s="20" t="s">
        <v>263</v>
      </c>
    </row>
    <row r="3319" spans="1:5" x14ac:dyDescent="0.3">
      <c r="A3319" s="19" t="s">
        <v>3530</v>
      </c>
      <c r="C3319" s="20">
        <v>-1</v>
      </c>
      <c r="D3319" s="20" t="s">
        <v>263</v>
      </c>
    </row>
    <row r="3320" spans="1:5" x14ac:dyDescent="0.3">
      <c r="A3320" s="19" t="s">
        <v>3531</v>
      </c>
      <c r="C3320" s="20">
        <v>-1</v>
      </c>
      <c r="D3320" s="20" t="s">
        <v>263</v>
      </c>
    </row>
    <row r="3321" spans="1:5" x14ac:dyDescent="0.3">
      <c r="A3321" s="19" t="s">
        <v>3532</v>
      </c>
      <c r="C3321" s="20">
        <v>-1</v>
      </c>
      <c r="D3321" s="20" t="s">
        <v>263</v>
      </c>
    </row>
    <row r="3322" spans="1:5" x14ac:dyDescent="0.3">
      <c r="A3322" s="19" t="s">
        <v>3533</v>
      </c>
      <c r="C3322" s="20">
        <v>-1</v>
      </c>
      <c r="D3322" s="20" t="s">
        <v>263</v>
      </c>
    </row>
    <row r="3323" spans="1:5" x14ac:dyDescent="0.3">
      <c r="A3323" s="19" t="s">
        <v>3534</v>
      </c>
      <c r="C3323" s="20">
        <v>-1</v>
      </c>
      <c r="D3323" s="20" t="s">
        <v>263</v>
      </c>
    </row>
    <row r="3324" spans="1:5" x14ac:dyDescent="0.3">
      <c r="A3324" s="19" t="s">
        <v>3535</v>
      </c>
      <c r="C3324" s="20">
        <v>-1</v>
      </c>
      <c r="D3324" s="20" t="s">
        <v>263</v>
      </c>
    </row>
    <row r="3325" spans="1:5" x14ac:dyDescent="0.3">
      <c r="A3325" s="19" t="s">
        <v>3536</v>
      </c>
      <c r="C3325" s="20">
        <v>-1</v>
      </c>
      <c r="D3325" s="20" t="s">
        <v>263</v>
      </c>
    </row>
    <row r="3326" spans="1:5" x14ac:dyDescent="0.3">
      <c r="A3326" s="19" t="s">
        <v>3537</v>
      </c>
      <c r="C3326" s="20">
        <v>-1</v>
      </c>
      <c r="D3326" s="20" t="s">
        <v>263</v>
      </c>
    </row>
    <row r="3327" spans="1:5" x14ac:dyDescent="0.3">
      <c r="A3327" s="19" t="s">
        <v>3538</v>
      </c>
      <c r="C3327" s="20">
        <v>-1</v>
      </c>
      <c r="D3327" s="20" t="s">
        <v>263</v>
      </c>
    </row>
    <row r="3328" spans="1:5" x14ac:dyDescent="0.3">
      <c r="A3328" s="19" t="s">
        <v>3539</v>
      </c>
      <c r="C3328" s="20">
        <v>-1</v>
      </c>
      <c r="D3328" s="20" t="s">
        <v>263</v>
      </c>
    </row>
    <row r="3329" spans="1:5" x14ac:dyDescent="0.3">
      <c r="A3329" s="19" t="s">
        <v>3540</v>
      </c>
      <c r="C3329" s="20">
        <v>-1</v>
      </c>
      <c r="D3329" s="20" t="s">
        <v>263</v>
      </c>
    </row>
    <row r="3330" spans="1:5" x14ac:dyDescent="0.3">
      <c r="A3330" s="19" t="s">
        <v>87</v>
      </c>
      <c r="B3330" s="19" t="s">
        <v>407</v>
      </c>
      <c r="C3330" s="20">
        <v>-1</v>
      </c>
      <c r="D3330" s="20" t="s">
        <v>263</v>
      </c>
      <c r="E3330" s="20">
        <v>590</v>
      </c>
    </row>
    <row r="3331" spans="1:5" x14ac:dyDescent="0.3">
      <c r="A3331" s="19" t="s">
        <v>3541</v>
      </c>
      <c r="C3331" s="20">
        <v>-1</v>
      </c>
      <c r="D3331" s="20" t="s">
        <v>263</v>
      </c>
    </row>
    <row r="3332" spans="1:5" x14ac:dyDescent="0.3">
      <c r="A3332" s="19" t="s">
        <v>3542</v>
      </c>
      <c r="C3332" s="20">
        <v>-1</v>
      </c>
      <c r="D3332" s="20" t="s">
        <v>263</v>
      </c>
    </row>
    <row r="3333" spans="1:5" x14ac:dyDescent="0.3">
      <c r="A3333" s="19" t="s">
        <v>3543</v>
      </c>
      <c r="C3333" s="20">
        <v>-1</v>
      </c>
      <c r="D3333" s="20" t="s">
        <v>263</v>
      </c>
    </row>
    <row r="3334" spans="1:5" x14ac:dyDescent="0.3">
      <c r="A3334" s="19" t="s">
        <v>3544</v>
      </c>
      <c r="C3334" s="20">
        <v>-1</v>
      </c>
      <c r="D3334" s="20" t="s">
        <v>263</v>
      </c>
    </row>
    <row r="3335" spans="1:5" x14ac:dyDescent="0.3">
      <c r="A3335" s="19" t="s">
        <v>3545</v>
      </c>
      <c r="C3335" s="20">
        <v>-1</v>
      </c>
      <c r="D3335" s="20" t="s">
        <v>263</v>
      </c>
    </row>
    <row r="3336" spans="1:5" x14ac:dyDescent="0.3">
      <c r="A3336" s="19" t="s">
        <v>3546</v>
      </c>
      <c r="C3336" s="20">
        <v>-1</v>
      </c>
      <c r="D3336" s="20" t="s">
        <v>263</v>
      </c>
    </row>
    <row r="3337" spans="1:5" x14ac:dyDescent="0.3">
      <c r="A3337" s="19" t="s">
        <v>3547</v>
      </c>
      <c r="C3337" s="20">
        <v>-1</v>
      </c>
      <c r="D3337" s="20" t="s">
        <v>263</v>
      </c>
    </row>
    <row r="3338" spans="1:5" x14ac:dyDescent="0.3">
      <c r="A3338" s="19" t="s">
        <v>3548</v>
      </c>
      <c r="C3338" s="20">
        <v>-1</v>
      </c>
      <c r="D3338" s="20" t="s">
        <v>263</v>
      </c>
    </row>
    <row r="3339" spans="1:5" x14ac:dyDescent="0.3">
      <c r="A3339" s="19" t="s">
        <v>3549</v>
      </c>
      <c r="C3339" s="20">
        <v>-1</v>
      </c>
      <c r="D3339" s="20" t="s">
        <v>263</v>
      </c>
    </row>
    <row r="3340" spans="1:5" x14ac:dyDescent="0.3">
      <c r="A3340" s="19" t="s">
        <v>3550</v>
      </c>
      <c r="C3340" s="20">
        <v>-1</v>
      </c>
      <c r="D3340" s="20" t="s">
        <v>263</v>
      </c>
    </row>
    <row r="3341" spans="1:5" x14ac:dyDescent="0.3">
      <c r="A3341" s="19" t="s">
        <v>3551</v>
      </c>
      <c r="C3341" s="20">
        <v>-1</v>
      </c>
      <c r="D3341" s="20" t="s">
        <v>263</v>
      </c>
    </row>
    <row r="3342" spans="1:5" x14ac:dyDescent="0.3">
      <c r="A3342" s="19" t="s">
        <v>3552</v>
      </c>
      <c r="C3342" s="20">
        <v>-1</v>
      </c>
      <c r="D3342" s="20" t="s">
        <v>263</v>
      </c>
    </row>
    <row r="3343" spans="1:5" x14ac:dyDescent="0.3">
      <c r="A3343" s="19" t="s">
        <v>3553</v>
      </c>
      <c r="C3343" s="20">
        <v>-1</v>
      </c>
      <c r="D3343" s="20" t="s">
        <v>263</v>
      </c>
    </row>
    <row r="3344" spans="1:5" x14ac:dyDescent="0.3">
      <c r="A3344" s="19" t="s">
        <v>3554</v>
      </c>
      <c r="C3344" s="20">
        <v>-1</v>
      </c>
      <c r="D3344" s="20" t="s">
        <v>263</v>
      </c>
    </row>
    <row r="3345" spans="1:5" x14ac:dyDescent="0.3">
      <c r="A3345" s="19" t="s">
        <v>3555</v>
      </c>
      <c r="C3345" s="20">
        <v>-1</v>
      </c>
      <c r="D3345" s="20" t="s">
        <v>263</v>
      </c>
    </row>
    <row r="3346" spans="1:5" x14ac:dyDescent="0.3">
      <c r="A3346" s="19" t="s">
        <v>3556</v>
      </c>
      <c r="C3346" s="20">
        <v>-1</v>
      </c>
      <c r="D3346" s="20" t="s">
        <v>263</v>
      </c>
    </row>
    <row r="3347" spans="1:5" x14ac:dyDescent="0.3">
      <c r="A3347" s="19" t="s">
        <v>3557</v>
      </c>
      <c r="C3347" s="20">
        <v>-1</v>
      </c>
      <c r="D3347" s="20" t="s">
        <v>263</v>
      </c>
    </row>
    <row r="3348" spans="1:5" x14ac:dyDescent="0.3">
      <c r="A3348" s="19" t="s">
        <v>248</v>
      </c>
      <c r="B3348" s="19" t="s">
        <v>407</v>
      </c>
      <c r="C3348" s="20">
        <v>-1</v>
      </c>
      <c r="D3348" s="20" t="s">
        <v>263</v>
      </c>
      <c r="E3348" s="20">
        <v>27</v>
      </c>
    </row>
    <row r="3349" spans="1:5" x14ac:dyDescent="0.3">
      <c r="A3349" s="19" t="s">
        <v>3558</v>
      </c>
      <c r="C3349" s="20">
        <v>-1</v>
      </c>
      <c r="D3349" s="20" t="s">
        <v>263</v>
      </c>
    </row>
    <row r="3350" spans="1:5" x14ac:dyDescent="0.3">
      <c r="A3350" s="19" t="s">
        <v>3559</v>
      </c>
      <c r="C3350" s="20">
        <v>-1</v>
      </c>
      <c r="D3350" s="20" t="s">
        <v>263</v>
      </c>
    </row>
    <row r="3351" spans="1:5" x14ac:dyDescent="0.3">
      <c r="A3351" s="19" t="s">
        <v>3560</v>
      </c>
      <c r="C3351" s="20">
        <v>-1</v>
      </c>
      <c r="D3351" s="20" t="s">
        <v>263</v>
      </c>
    </row>
    <row r="3352" spans="1:5" x14ac:dyDescent="0.3">
      <c r="A3352" s="19" t="s">
        <v>3561</v>
      </c>
      <c r="C3352" s="20">
        <v>-1</v>
      </c>
      <c r="D3352" s="20" t="s">
        <v>263</v>
      </c>
    </row>
    <row r="3353" spans="1:5" x14ac:dyDescent="0.3">
      <c r="A3353" s="19" t="s">
        <v>3562</v>
      </c>
      <c r="C3353" s="20">
        <v>-1</v>
      </c>
      <c r="D3353" s="20" t="s">
        <v>263</v>
      </c>
    </row>
    <row r="3354" spans="1:5" x14ac:dyDescent="0.3">
      <c r="A3354" s="19" t="s">
        <v>3563</v>
      </c>
      <c r="C3354" s="20">
        <v>-1</v>
      </c>
      <c r="D3354" s="20" t="s">
        <v>263</v>
      </c>
    </row>
    <row r="3355" spans="1:5" x14ac:dyDescent="0.3">
      <c r="A3355" s="19" t="s">
        <v>196</v>
      </c>
      <c r="B3355" s="19" t="s">
        <v>407</v>
      </c>
      <c r="C3355" s="20">
        <v>-1</v>
      </c>
      <c r="D3355" s="20" t="s">
        <v>263</v>
      </c>
      <c r="E3355" s="20">
        <v>78</v>
      </c>
    </row>
    <row r="3356" spans="1:5" x14ac:dyDescent="0.3">
      <c r="A3356" s="19" t="s">
        <v>3564</v>
      </c>
      <c r="C3356" s="20">
        <v>-1</v>
      </c>
      <c r="D3356" s="20" t="s">
        <v>263</v>
      </c>
    </row>
    <row r="3357" spans="1:5" x14ac:dyDescent="0.3">
      <c r="A3357" s="19" t="s">
        <v>3565</v>
      </c>
      <c r="C3357" s="20">
        <v>-1</v>
      </c>
      <c r="D3357" s="20" t="s">
        <v>263</v>
      </c>
    </row>
    <row r="3358" spans="1:5" x14ac:dyDescent="0.3">
      <c r="A3358" s="19" t="s">
        <v>3566</v>
      </c>
      <c r="C3358" s="20">
        <v>-1</v>
      </c>
      <c r="D3358" s="20" t="s">
        <v>263</v>
      </c>
    </row>
    <row r="3359" spans="1:5" x14ac:dyDescent="0.3">
      <c r="A3359" s="19" t="s">
        <v>3567</v>
      </c>
      <c r="C3359" s="20">
        <v>-1</v>
      </c>
      <c r="D3359" s="20" t="s">
        <v>263</v>
      </c>
    </row>
    <row r="3360" spans="1:5" x14ac:dyDescent="0.3">
      <c r="A3360" s="19" t="s">
        <v>3568</v>
      </c>
      <c r="C3360" s="20">
        <v>-1</v>
      </c>
      <c r="D3360" s="20" t="s">
        <v>263</v>
      </c>
    </row>
    <row r="3361" spans="1:5" x14ac:dyDescent="0.3">
      <c r="A3361" s="19" t="s">
        <v>3569</v>
      </c>
      <c r="C3361" s="20">
        <v>-1</v>
      </c>
      <c r="D3361" s="20" t="s">
        <v>263</v>
      </c>
    </row>
    <row r="3362" spans="1:5" x14ac:dyDescent="0.3">
      <c r="A3362" s="19" t="s">
        <v>3570</v>
      </c>
      <c r="C3362" s="20">
        <v>-1</v>
      </c>
      <c r="D3362" s="20" t="s">
        <v>263</v>
      </c>
    </row>
    <row r="3363" spans="1:5" x14ac:dyDescent="0.3">
      <c r="A3363" s="19" t="s">
        <v>3571</v>
      </c>
      <c r="C3363" s="20">
        <v>-1</v>
      </c>
      <c r="D3363" s="20" t="s">
        <v>263</v>
      </c>
    </row>
    <row r="3364" spans="1:5" x14ac:dyDescent="0.3">
      <c r="A3364" s="19" t="s">
        <v>3572</v>
      </c>
      <c r="C3364" s="20">
        <v>-1</v>
      </c>
      <c r="D3364" s="20" t="s">
        <v>263</v>
      </c>
    </row>
    <row r="3365" spans="1:5" x14ac:dyDescent="0.3">
      <c r="A3365" s="19" t="s">
        <v>3573</v>
      </c>
      <c r="C3365" s="20">
        <v>-1</v>
      </c>
      <c r="D3365" s="20" t="s">
        <v>263</v>
      </c>
    </row>
    <row r="3366" spans="1:5" x14ac:dyDescent="0.3">
      <c r="A3366" s="19" t="s">
        <v>3574</v>
      </c>
      <c r="C3366" s="20">
        <v>-1</v>
      </c>
      <c r="D3366" s="20" t="s">
        <v>263</v>
      </c>
    </row>
    <row r="3367" spans="1:5" x14ac:dyDescent="0.3">
      <c r="A3367" s="19" t="s">
        <v>3575</v>
      </c>
      <c r="C3367" s="20">
        <v>-1</v>
      </c>
      <c r="D3367" s="20" t="s">
        <v>263</v>
      </c>
    </row>
    <row r="3368" spans="1:5" x14ac:dyDescent="0.3">
      <c r="A3368" s="19" t="s">
        <v>3576</v>
      </c>
      <c r="C3368" s="20">
        <v>-1</v>
      </c>
      <c r="D3368" s="20" t="s">
        <v>263</v>
      </c>
    </row>
    <row r="3369" spans="1:5" x14ac:dyDescent="0.3">
      <c r="A3369" s="19" t="s">
        <v>3577</v>
      </c>
      <c r="C3369" s="20">
        <v>-1</v>
      </c>
      <c r="D3369" s="20" t="s">
        <v>263</v>
      </c>
    </row>
    <row r="3370" spans="1:5" x14ac:dyDescent="0.3">
      <c r="A3370" s="19" t="s">
        <v>188</v>
      </c>
      <c r="B3370" s="19" t="s">
        <v>407</v>
      </c>
      <c r="C3370" s="20">
        <v>-1</v>
      </c>
      <c r="D3370" s="20" t="s">
        <v>263</v>
      </c>
      <c r="E3370" s="20">
        <v>90</v>
      </c>
    </row>
    <row r="3371" spans="1:5" x14ac:dyDescent="0.3">
      <c r="A3371" s="19" t="s">
        <v>3578</v>
      </c>
      <c r="C3371" s="20">
        <v>-1</v>
      </c>
      <c r="D3371" s="20" t="s">
        <v>263</v>
      </c>
    </row>
    <row r="3372" spans="1:5" x14ac:dyDescent="0.3">
      <c r="A3372" s="19" t="s">
        <v>3579</v>
      </c>
      <c r="C3372" s="20">
        <v>-1</v>
      </c>
      <c r="D3372" s="20" t="s">
        <v>263</v>
      </c>
    </row>
    <row r="3373" spans="1:5" x14ac:dyDescent="0.3">
      <c r="A3373" s="19" t="s">
        <v>3580</v>
      </c>
      <c r="C3373" s="20">
        <v>-1</v>
      </c>
      <c r="D3373" s="20" t="s">
        <v>263</v>
      </c>
    </row>
    <row r="3374" spans="1:5" x14ac:dyDescent="0.3">
      <c r="A3374" s="19" t="s">
        <v>3581</v>
      </c>
      <c r="C3374" s="20">
        <v>-1</v>
      </c>
      <c r="D3374" s="20" t="s">
        <v>263</v>
      </c>
    </row>
    <row r="3375" spans="1:5" x14ac:dyDescent="0.3">
      <c r="A3375" s="19" t="s">
        <v>3582</v>
      </c>
      <c r="C3375" s="20">
        <v>-1</v>
      </c>
      <c r="D3375" s="20" t="s">
        <v>263</v>
      </c>
    </row>
    <row r="3376" spans="1:5" x14ac:dyDescent="0.3">
      <c r="A3376" s="19" t="s">
        <v>3583</v>
      </c>
      <c r="C3376" s="20">
        <v>-1</v>
      </c>
      <c r="D3376" s="20" t="s">
        <v>263</v>
      </c>
    </row>
    <row r="3377" spans="1:4" x14ac:dyDescent="0.3">
      <c r="A3377" s="19" t="s">
        <v>3584</v>
      </c>
      <c r="C3377" s="20">
        <v>-1</v>
      </c>
      <c r="D3377" s="20" t="s">
        <v>263</v>
      </c>
    </row>
    <row r="3378" spans="1:4" x14ac:dyDescent="0.3">
      <c r="A3378" s="19" t="s">
        <v>3585</v>
      </c>
      <c r="C3378" s="20">
        <v>-1</v>
      </c>
      <c r="D3378" s="20" t="s">
        <v>263</v>
      </c>
    </row>
    <row r="3379" spans="1:4" x14ac:dyDescent="0.3">
      <c r="A3379" s="19" t="s">
        <v>3586</v>
      </c>
      <c r="C3379" s="20">
        <v>-1</v>
      </c>
      <c r="D3379" s="20" t="s">
        <v>263</v>
      </c>
    </row>
    <row r="3380" spans="1:4" x14ac:dyDescent="0.3">
      <c r="A3380" s="19" t="s">
        <v>3587</v>
      </c>
      <c r="C3380" s="20">
        <v>-1</v>
      </c>
      <c r="D3380" s="20" t="s">
        <v>263</v>
      </c>
    </row>
    <row r="3381" spans="1:4" x14ac:dyDescent="0.3">
      <c r="A3381" s="19" t="s">
        <v>3588</v>
      </c>
      <c r="C3381" s="20">
        <v>-1</v>
      </c>
      <c r="D3381" s="20" t="s">
        <v>263</v>
      </c>
    </row>
    <row r="3382" spans="1:4" x14ac:dyDescent="0.3">
      <c r="A3382" s="19" t="s">
        <v>3589</v>
      </c>
      <c r="C3382" s="20">
        <v>-1</v>
      </c>
      <c r="D3382" s="20" t="s">
        <v>263</v>
      </c>
    </row>
    <row r="3383" spans="1:4" x14ac:dyDescent="0.3">
      <c r="A3383" s="19" t="s">
        <v>3590</v>
      </c>
      <c r="C3383" s="20">
        <v>-1</v>
      </c>
      <c r="D3383" s="20" t="s">
        <v>263</v>
      </c>
    </row>
    <row r="3384" spans="1:4" x14ac:dyDescent="0.3">
      <c r="A3384" s="19" t="s">
        <v>3591</v>
      </c>
      <c r="C3384" s="20">
        <v>-1</v>
      </c>
      <c r="D3384" s="20" t="s">
        <v>263</v>
      </c>
    </row>
    <row r="3385" spans="1:4" x14ac:dyDescent="0.3">
      <c r="A3385" s="19" t="s">
        <v>3592</v>
      </c>
      <c r="C3385" s="20">
        <v>-1</v>
      </c>
      <c r="D3385" s="20" t="s">
        <v>263</v>
      </c>
    </row>
    <row r="3386" spans="1:4" x14ac:dyDescent="0.3">
      <c r="A3386" s="19" t="s">
        <v>3593</v>
      </c>
      <c r="C3386" s="20">
        <v>-1</v>
      </c>
      <c r="D3386" s="20" t="s">
        <v>263</v>
      </c>
    </row>
    <row r="3387" spans="1:4" x14ac:dyDescent="0.3">
      <c r="A3387" s="19" t="s">
        <v>3594</v>
      </c>
      <c r="C3387" s="20">
        <v>-1</v>
      </c>
      <c r="D3387" s="20" t="s">
        <v>263</v>
      </c>
    </row>
    <row r="3388" spans="1:4" x14ac:dyDescent="0.3">
      <c r="A3388" s="19" t="s">
        <v>3595</v>
      </c>
      <c r="C3388" s="20">
        <v>-1</v>
      </c>
      <c r="D3388" s="20" t="s">
        <v>263</v>
      </c>
    </row>
    <row r="3389" spans="1:4" x14ac:dyDescent="0.3">
      <c r="A3389" s="19" t="s">
        <v>3596</v>
      </c>
      <c r="C3389" s="20">
        <v>-1</v>
      </c>
      <c r="D3389" s="20" t="s">
        <v>263</v>
      </c>
    </row>
    <row r="3390" spans="1:4" x14ac:dyDescent="0.3">
      <c r="A3390" s="19" t="s">
        <v>3597</v>
      </c>
      <c r="C3390" s="20">
        <v>-1</v>
      </c>
      <c r="D3390" s="20" t="s">
        <v>263</v>
      </c>
    </row>
    <row r="3391" spans="1:4" x14ac:dyDescent="0.3">
      <c r="A3391" s="19" t="s">
        <v>3598</v>
      </c>
      <c r="C3391" s="20">
        <v>-1</v>
      </c>
      <c r="D3391" s="20" t="s">
        <v>263</v>
      </c>
    </row>
    <row r="3392" spans="1:4" x14ac:dyDescent="0.3">
      <c r="A3392" s="19" t="s">
        <v>3599</v>
      </c>
      <c r="C3392" s="20">
        <v>-1</v>
      </c>
      <c r="D3392" s="20" t="s">
        <v>263</v>
      </c>
    </row>
    <row r="3393" spans="1:5" x14ac:dyDescent="0.3">
      <c r="A3393" s="19" t="s">
        <v>3600</v>
      </c>
      <c r="C3393" s="20">
        <v>-1</v>
      </c>
      <c r="D3393" s="20" t="s">
        <v>263</v>
      </c>
    </row>
    <row r="3394" spans="1:5" x14ac:dyDescent="0.3">
      <c r="A3394" s="19" t="s">
        <v>3601</v>
      </c>
      <c r="C3394" s="20">
        <v>-1</v>
      </c>
      <c r="D3394" s="20" t="s">
        <v>263</v>
      </c>
    </row>
    <row r="3395" spans="1:5" x14ac:dyDescent="0.3">
      <c r="A3395" s="19" t="s">
        <v>3602</v>
      </c>
      <c r="C3395" s="20">
        <v>-1</v>
      </c>
      <c r="D3395" s="20" t="s">
        <v>263</v>
      </c>
    </row>
    <row r="3396" spans="1:5" x14ac:dyDescent="0.3">
      <c r="A3396" s="19" t="s">
        <v>3603</v>
      </c>
      <c r="C3396" s="20">
        <v>-1</v>
      </c>
      <c r="D3396" s="20" t="s">
        <v>263</v>
      </c>
    </row>
    <row r="3397" spans="1:5" x14ac:dyDescent="0.3">
      <c r="A3397" s="19" t="s">
        <v>3604</v>
      </c>
      <c r="C3397" s="20">
        <v>-1</v>
      </c>
      <c r="D3397" s="20" t="s">
        <v>263</v>
      </c>
    </row>
    <row r="3398" spans="1:5" x14ac:dyDescent="0.3">
      <c r="A3398" s="19" t="s">
        <v>3605</v>
      </c>
      <c r="C3398" s="20">
        <v>-1</v>
      </c>
      <c r="D3398" s="20" t="s">
        <v>263</v>
      </c>
    </row>
    <row r="3399" spans="1:5" x14ac:dyDescent="0.3">
      <c r="A3399" s="19" t="s">
        <v>184</v>
      </c>
      <c r="B3399" s="19" t="s">
        <v>407</v>
      </c>
      <c r="C3399" s="20">
        <v>-1</v>
      </c>
      <c r="D3399" s="20" t="s">
        <v>263</v>
      </c>
      <c r="E3399" s="20">
        <v>96</v>
      </c>
    </row>
    <row r="3400" spans="1:5" x14ac:dyDescent="0.3">
      <c r="A3400" s="19" t="s">
        <v>3606</v>
      </c>
      <c r="C3400" s="20">
        <v>-1</v>
      </c>
      <c r="D3400" s="20" t="s">
        <v>263</v>
      </c>
    </row>
    <row r="3401" spans="1:5" x14ac:dyDescent="0.3">
      <c r="A3401" s="19" t="s">
        <v>3607</v>
      </c>
      <c r="C3401" s="20">
        <v>-1</v>
      </c>
      <c r="D3401" s="20" t="s">
        <v>263</v>
      </c>
    </row>
    <row r="3402" spans="1:5" x14ac:dyDescent="0.3">
      <c r="A3402" s="19" t="s">
        <v>3608</v>
      </c>
      <c r="C3402" s="20">
        <v>-1</v>
      </c>
      <c r="D3402" s="20" t="s">
        <v>263</v>
      </c>
    </row>
    <row r="3403" spans="1:5" x14ac:dyDescent="0.3">
      <c r="A3403" s="19" t="s">
        <v>3609</v>
      </c>
      <c r="C3403" s="20">
        <v>-1</v>
      </c>
      <c r="D3403" s="20" t="s">
        <v>263</v>
      </c>
    </row>
    <row r="3404" spans="1:5" x14ac:dyDescent="0.3">
      <c r="A3404" s="19" t="s">
        <v>3610</v>
      </c>
      <c r="C3404" s="20">
        <v>-1</v>
      </c>
      <c r="D3404" s="20" t="s">
        <v>263</v>
      </c>
    </row>
    <row r="3405" spans="1:5" x14ac:dyDescent="0.3">
      <c r="A3405" s="19" t="s">
        <v>3611</v>
      </c>
      <c r="C3405" s="20">
        <v>-1</v>
      </c>
      <c r="D3405" s="20" t="s">
        <v>263</v>
      </c>
    </row>
    <row r="3406" spans="1:5" x14ac:dyDescent="0.3">
      <c r="A3406" s="19" t="s">
        <v>3612</v>
      </c>
      <c r="C3406" s="20">
        <v>-1</v>
      </c>
      <c r="D3406" s="20" t="s">
        <v>263</v>
      </c>
    </row>
    <row r="3407" spans="1:5" x14ac:dyDescent="0.3">
      <c r="A3407" s="19" t="s">
        <v>3613</v>
      </c>
      <c r="C3407" s="20">
        <v>-1</v>
      </c>
      <c r="D3407" s="20" t="s">
        <v>263</v>
      </c>
    </row>
    <row r="3408" spans="1:5" x14ac:dyDescent="0.3">
      <c r="A3408" s="19" t="s">
        <v>3614</v>
      </c>
      <c r="C3408" s="20">
        <v>-1</v>
      </c>
      <c r="D3408" s="20" t="s">
        <v>263</v>
      </c>
    </row>
    <row r="3409" spans="1:5" x14ac:dyDescent="0.3">
      <c r="A3409" s="19" t="s">
        <v>3615</v>
      </c>
      <c r="C3409" s="20">
        <v>-1</v>
      </c>
      <c r="D3409" s="20" t="s">
        <v>263</v>
      </c>
    </row>
    <row r="3410" spans="1:5" x14ac:dyDescent="0.3">
      <c r="A3410" s="19" t="s">
        <v>3616</v>
      </c>
      <c r="C3410" s="20">
        <v>-1</v>
      </c>
      <c r="D3410" s="20" t="s">
        <v>263</v>
      </c>
    </row>
    <row r="3411" spans="1:5" x14ac:dyDescent="0.3">
      <c r="A3411" s="19" t="s">
        <v>117</v>
      </c>
      <c r="B3411" s="19" t="s">
        <v>407</v>
      </c>
      <c r="C3411" s="20">
        <v>-1</v>
      </c>
      <c r="D3411" s="20" t="s">
        <v>263</v>
      </c>
      <c r="E3411" s="20">
        <v>354</v>
      </c>
    </row>
    <row r="3412" spans="1:5" x14ac:dyDescent="0.3">
      <c r="A3412" s="19" t="s">
        <v>3617</v>
      </c>
      <c r="C3412" s="20">
        <v>-1</v>
      </c>
      <c r="D3412" s="20" t="s">
        <v>263</v>
      </c>
    </row>
    <row r="3413" spans="1:5" x14ac:dyDescent="0.3">
      <c r="A3413" s="19" t="s">
        <v>3618</v>
      </c>
      <c r="C3413" s="20">
        <v>-1</v>
      </c>
      <c r="D3413" s="20" t="s">
        <v>263</v>
      </c>
    </row>
    <row r="3414" spans="1:5" x14ac:dyDescent="0.3">
      <c r="A3414" s="19" t="s">
        <v>3619</v>
      </c>
      <c r="C3414" s="20">
        <v>-1</v>
      </c>
      <c r="D3414" s="20" t="s">
        <v>263</v>
      </c>
    </row>
    <row r="3415" spans="1:5" x14ac:dyDescent="0.3">
      <c r="A3415" s="19" t="s">
        <v>3620</v>
      </c>
      <c r="C3415" s="20">
        <v>-1</v>
      </c>
      <c r="D3415" s="20" t="s">
        <v>263</v>
      </c>
    </row>
    <row r="3416" spans="1:5" x14ac:dyDescent="0.3">
      <c r="A3416" s="19" t="s">
        <v>3621</v>
      </c>
      <c r="C3416" s="20">
        <v>-1</v>
      </c>
      <c r="D3416" s="20" t="s">
        <v>263</v>
      </c>
    </row>
    <row r="3417" spans="1:5" x14ac:dyDescent="0.3">
      <c r="A3417" s="19" t="s">
        <v>3622</v>
      </c>
      <c r="C3417" s="20">
        <v>-1</v>
      </c>
      <c r="D3417" s="20" t="s">
        <v>263</v>
      </c>
    </row>
    <row r="3418" spans="1:5" x14ac:dyDescent="0.3">
      <c r="A3418" s="19" t="s">
        <v>3623</v>
      </c>
      <c r="C3418" s="20">
        <v>-1</v>
      </c>
      <c r="D3418" s="20" t="s">
        <v>263</v>
      </c>
    </row>
    <row r="3419" spans="1:5" x14ac:dyDescent="0.3">
      <c r="A3419" s="19" t="s">
        <v>3624</v>
      </c>
      <c r="C3419" s="20">
        <v>-1</v>
      </c>
      <c r="D3419" s="20" t="s">
        <v>263</v>
      </c>
    </row>
    <row r="3420" spans="1:5" x14ac:dyDescent="0.3">
      <c r="A3420" s="19" t="s">
        <v>3625</v>
      </c>
      <c r="C3420" s="20">
        <v>-1</v>
      </c>
      <c r="D3420" s="20" t="s">
        <v>263</v>
      </c>
    </row>
    <row r="3421" spans="1:5" x14ac:dyDescent="0.3">
      <c r="A3421" s="19" t="s">
        <v>3626</v>
      </c>
      <c r="C3421" s="20">
        <v>-1</v>
      </c>
      <c r="D3421" s="20" t="s">
        <v>263</v>
      </c>
    </row>
    <row r="3422" spans="1:5" x14ac:dyDescent="0.3">
      <c r="A3422" s="19" t="s">
        <v>3627</v>
      </c>
      <c r="C3422" s="20">
        <v>-1</v>
      </c>
      <c r="D3422" s="20" t="s">
        <v>263</v>
      </c>
    </row>
    <row r="3423" spans="1:5" x14ac:dyDescent="0.3">
      <c r="A3423" s="19" t="s">
        <v>3628</v>
      </c>
      <c r="C3423" s="20">
        <v>-1</v>
      </c>
      <c r="D3423" s="20" t="s">
        <v>263</v>
      </c>
    </row>
    <row r="3424" spans="1:5" x14ac:dyDescent="0.3">
      <c r="A3424" s="19" t="s">
        <v>3629</v>
      </c>
      <c r="C3424" s="20">
        <v>-1</v>
      </c>
      <c r="D3424" s="20" t="s">
        <v>263</v>
      </c>
    </row>
    <row r="3425" spans="1:5" x14ac:dyDescent="0.3">
      <c r="A3425" s="19" t="s">
        <v>3630</v>
      </c>
      <c r="C3425" s="20">
        <v>-1</v>
      </c>
      <c r="D3425" s="20" t="s">
        <v>263</v>
      </c>
    </row>
    <row r="3426" spans="1:5" x14ac:dyDescent="0.3">
      <c r="A3426" s="19" t="s">
        <v>3631</v>
      </c>
      <c r="C3426" s="20">
        <v>-1</v>
      </c>
      <c r="D3426" s="20" t="s">
        <v>263</v>
      </c>
    </row>
    <row r="3427" spans="1:5" x14ac:dyDescent="0.3">
      <c r="A3427" s="19" t="s">
        <v>3632</v>
      </c>
      <c r="C3427" s="20">
        <v>-1</v>
      </c>
      <c r="D3427" s="20" t="s">
        <v>263</v>
      </c>
    </row>
    <row r="3428" spans="1:5" x14ac:dyDescent="0.3">
      <c r="A3428" s="19" t="s">
        <v>3633</v>
      </c>
      <c r="C3428" s="20">
        <v>-1</v>
      </c>
      <c r="D3428" s="20" t="s">
        <v>263</v>
      </c>
    </row>
    <row r="3429" spans="1:5" x14ac:dyDescent="0.3">
      <c r="A3429" s="19" t="s">
        <v>3634</v>
      </c>
      <c r="C3429" s="20">
        <v>-1</v>
      </c>
      <c r="D3429" s="20" t="s">
        <v>263</v>
      </c>
    </row>
    <row r="3430" spans="1:5" x14ac:dyDescent="0.3">
      <c r="A3430" s="19" t="s">
        <v>3635</v>
      </c>
      <c r="C3430" s="20">
        <v>-1</v>
      </c>
      <c r="D3430" s="20" t="s">
        <v>263</v>
      </c>
    </row>
    <row r="3431" spans="1:5" x14ac:dyDescent="0.3">
      <c r="A3431" s="19" t="s">
        <v>3636</v>
      </c>
      <c r="C3431" s="20">
        <v>-1</v>
      </c>
      <c r="D3431" s="20" t="s">
        <v>263</v>
      </c>
    </row>
    <row r="3432" spans="1:5" x14ac:dyDescent="0.3">
      <c r="A3432" s="19" t="s">
        <v>3637</v>
      </c>
      <c r="C3432" s="20">
        <v>-1</v>
      </c>
      <c r="D3432" s="20" t="s">
        <v>263</v>
      </c>
    </row>
    <row r="3433" spans="1:5" x14ac:dyDescent="0.3">
      <c r="A3433" s="19" t="s">
        <v>3638</v>
      </c>
      <c r="C3433" s="20">
        <v>-1</v>
      </c>
      <c r="D3433" s="20" t="s">
        <v>263</v>
      </c>
    </row>
    <row r="3434" spans="1:5" x14ac:dyDescent="0.3">
      <c r="A3434" s="19" t="s">
        <v>3639</v>
      </c>
      <c r="C3434" s="20">
        <v>-1</v>
      </c>
      <c r="D3434" s="20" t="s">
        <v>263</v>
      </c>
    </row>
    <row r="3435" spans="1:5" x14ac:dyDescent="0.3">
      <c r="A3435" s="19" t="s">
        <v>118</v>
      </c>
      <c r="B3435" s="19" t="s">
        <v>407</v>
      </c>
      <c r="C3435" s="20">
        <v>-1</v>
      </c>
      <c r="D3435" s="20" t="s">
        <v>263</v>
      </c>
      <c r="E3435" s="20">
        <v>350</v>
      </c>
    </row>
    <row r="3436" spans="1:5" x14ac:dyDescent="0.3">
      <c r="A3436" s="19" t="s">
        <v>3640</v>
      </c>
      <c r="C3436" s="20">
        <v>-1</v>
      </c>
      <c r="D3436" s="20" t="s">
        <v>263</v>
      </c>
    </row>
    <row r="3437" spans="1:5" x14ac:dyDescent="0.3">
      <c r="A3437" s="19" t="s">
        <v>3641</v>
      </c>
      <c r="C3437" s="20">
        <v>-1</v>
      </c>
      <c r="D3437" s="20" t="s">
        <v>263</v>
      </c>
    </row>
    <row r="3438" spans="1:5" x14ac:dyDescent="0.3">
      <c r="A3438" s="19" t="s">
        <v>3642</v>
      </c>
      <c r="C3438" s="20">
        <v>-1</v>
      </c>
      <c r="D3438" s="20" t="s">
        <v>263</v>
      </c>
    </row>
    <row r="3439" spans="1:5" x14ac:dyDescent="0.3">
      <c r="A3439" s="19" t="s">
        <v>3643</v>
      </c>
      <c r="C3439" s="20">
        <v>-1</v>
      </c>
      <c r="D3439" s="20" t="s">
        <v>263</v>
      </c>
    </row>
    <row r="3440" spans="1:5" x14ac:dyDescent="0.3">
      <c r="A3440" s="19" t="s">
        <v>3644</v>
      </c>
      <c r="C3440" s="20">
        <v>-1</v>
      </c>
      <c r="D3440" s="20" t="s">
        <v>263</v>
      </c>
    </row>
    <row r="3441" spans="1:4" x14ac:dyDescent="0.3">
      <c r="A3441" s="19" t="s">
        <v>3645</v>
      </c>
      <c r="C3441" s="20">
        <v>-1</v>
      </c>
      <c r="D3441" s="20" t="s">
        <v>263</v>
      </c>
    </row>
    <row r="3442" spans="1:4" x14ac:dyDescent="0.3">
      <c r="A3442" s="19" t="s">
        <v>3646</v>
      </c>
      <c r="C3442" s="20">
        <v>-1</v>
      </c>
      <c r="D3442" s="20" t="s">
        <v>263</v>
      </c>
    </row>
    <row r="3443" spans="1:4" x14ac:dyDescent="0.3">
      <c r="A3443" s="19" t="s">
        <v>3647</v>
      </c>
      <c r="C3443" s="20">
        <v>-1</v>
      </c>
      <c r="D3443" s="20" t="s">
        <v>263</v>
      </c>
    </row>
    <row r="3444" spans="1:4" x14ac:dyDescent="0.3">
      <c r="A3444" s="19" t="s">
        <v>3648</v>
      </c>
      <c r="C3444" s="20">
        <v>-1</v>
      </c>
      <c r="D3444" s="20" t="s">
        <v>263</v>
      </c>
    </row>
    <row r="3445" spans="1:4" x14ac:dyDescent="0.3">
      <c r="A3445" s="19" t="s">
        <v>3649</v>
      </c>
      <c r="C3445" s="20">
        <v>-1</v>
      </c>
      <c r="D3445" s="20" t="s">
        <v>263</v>
      </c>
    </row>
    <row r="3446" spans="1:4" x14ac:dyDescent="0.3">
      <c r="A3446" s="19" t="s">
        <v>3650</v>
      </c>
      <c r="C3446" s="20">
        <v>-1</v>
      </c>
      <c r="D3446" s="20" t="s">
        <v>263</v>
      </c>
    </row>
    <row r="3447" spans="1:4" x14ac:dyDescent="0.3">
      <c r="A3447" s="19" t="s">
        <v>3651</v>
      </c>
      <c r="C3447" s="20">
        <v>-1</v>
      </c>
      <c r="D3447" s="20" t="s">
        <v>263</v>
      </c>
    </row>
  </sheetData>
  <mergeCells count="4">
    <mergeCell ref="G1:K1"/>
    <mergeCell ref="A1:E1"/>
    <mergeCell ref="T1:AA1"/>
    <mergeCell ref="M1:Q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C5627-B0A7-42FE-8F6E-31A447F1B4B6}">
  <sheetPr>
    <tabColor theme="7" tint="-0.249977111117893"/>
  </sheetPr>
  <dimension ref="A1:AM4095"/>
  <sheetViews>
    <sheetView zoomScale="70" zoomScaleNormal="70" workbookViewId="0">
      <pane ySplit="5" topLeftCell="A6" activePane="bottomLeft" state="frozen"/>
      <selection pane="bottomLeft" sqref="A1:E1"/>
    </sheetView>
  </sheetViews>
  <sheetFormatPr baseColWidth="10" defaultRowHeight="16.5" x14ac:dyDescent="0.3"/>
  <cols>
    <col min="1" max="1" width="20.7109375" style="26" customWidth="1"/>
    <col min="2" max="2" width="7.7109375" style="26" customWidth="1"/>
    <col min="3" max="3" width="9.7109375" style="20" customWidth="1"/>
    <col min="4" max="4" width="7.7109375" style="20" customWidth="1"/>
    <col min="5" max="5" width="11.7109375" style="20" customWidth="1"/>
    <col min="6" max="6" width="3.7109375" style="20" customWidth="1"/>
    <col min="7" max="7" width="20.7109375" style="26" customWidth="1"/>
    <col min="8" max="8" width="7.7109375" style="26" customWidth="1"/>
    <col min="9" max="9" width="9.7109375" style="20" customWidth="1"/>
    <col min="10" max="10" width="7.7109375" style="20" customWidth="1"/>
    <col min="11" max="11" width="11.7109375" style="20" customWidth="1"/>
    <col min="12" max="12" width="3.7109375" style="20" customWidth="1"/>
    <col min="13" max="13" width="20.7109375" style="26" customWidth="1"/>
    <col min="14" max="14" width="7.7109375" style="26" customWidth="1"/>
    <col min="15" max="15" width="9.7109375" style="20" customWidth="1"/>
    <col min="16" max="16" width="7.7109375" style="20" customWidth="1"/>
    <col min="17" max="17" width="11.7109375" style="20" customWidth="1"/>
    <col min="18" max="18" width="3.7109375" style="20" customWidth="1"/>
    <col min="19" max="19" width="20.7109375" style="26" customWidth="1"/>
    <col min="20" max="20" width="7.7109375" style="26" customWidth="1"/>
    <col min="21" max="21" width="9.7109375" style="20" customWidth="1"/>
    <col min="22" max="22" width="7.7109375" style="20" customWidth="1"/>
    <col min="23" max="23" width="11.7109375" style="20" customWidth="1"/>
    <col min="24" max="24" width="3.7109375" style="20" customWidth="1"/>
    <col min="25" max="25" width="20.7109375" style="26" customWidth="1"/>
    <col min="26" max="26" width="7.7109375" style="26" customWidth="1"/>
    <col min="27" max="27" width="9.7109375" style="20" customWidth="1"/>
    <col min="28" max="28" width="7.7109375" style="20" customWidth="1"/>
    <col min="29" max="29" width="11.7109375" style="20" customWidth="1"/>
    <col min="30" max="30" width="3.7109375" style="20" customWidth="1"/>
    <col min="31" max="31" width="18.7109375" style="20" bestFit="1" customWidth="1"/>
    <col min="32" max="32" width="12.7109375" style="23" customWidth="1"/>
    <col min="33" max="33" width="13.7109375" style="23" customWidth="1"/>
    <col min="34" max="34" width="17.7109375" style="23" customWidth="1"/>
    <col min="35" max="35" width="18.7109375" style="23" customWidth="1"/>
    <col min="36" max="36" width="14.7109375" style="23" customWidth="1"/>
    <col min="37" max="38" width="11.7109375" style="23" customWidth="1"/>
    <col min="39" max="39" width="9.7109375" style="23" customWidth="1"/>
    <col min="40" max="16384" width="11.42578125" style="26"/>
  </cols>
  <sheetData>
    <row r="1" spans="1:39" ht="39.950000000000003" customHeight="1" x14ac:dyDescent="0.3">
      <c r="A1" s="51" t="s">
        <v>11411</v>
      </c>
      <c r="B1" s="51"/>
      <c r="C1" s="51"/>
      <c r="D1" s="51"/>
      <c r="E1" s="51"/>
      <c r="F1" s="10"/>
      <c r="G1" s="51" t="s">
        <v>11412</v>
      </c>
      <c r="H1" s="51"/>
      <c r="I1" s="51"/>
      <c r="J1" s="51"/>
      <c r="K1" s="51"/>
      <c r="L1" s="10"/>
      <c r="M1" s="51" t="s">
        <v>11413</v>
      </c>
      <c r="N1" s="51"/>
      <c r="O1" s="51"/>
      <c r="P1" s="51"/>
      <c r="Q1" s="51"/>
      <c r="R1" s="10"/>
      <c r="S1" s="51" t="s">
        <v>11414</v>
      </c>
      <c r="T1" s="51"/>
      <c r="U1" s="51"/>
      <c r="V1" s="51"/>
      <c r="W1" s="51"/>
      <c r="X1" s="10"/>
      <c r="Y1" s="51" t="s">
        <v>11415</v>
      </c>
      <c r="Z1" s="51"/>
      <c r="AA1" s="51"/>
      <c r="AB1" s="51"/>
      <c r="AC1" s="51"/>
      <c r="AD1" s="10"/>
      <c r="AE1" s="10"/>
      <c r="AF1" s="52" t="s">
        <v>11416</v>
      </c>
      <c r="AG1" s="52"/>
      <c r="AH1" s="52"/>
      <c r="AI1" s="52"/>
      <c r="AJ1" s="52"/>
      <c r="AK1" s="52"/>
      <c r="AL1" s="52"/>
      <c r="AM1" s="52"/>
    </row>
    <row r="2" spans="1:39" ht="39.950000000000003" customHeight="1" x14ac:dyDescent="0.3">
      <c r="A2" s="12" t="s">
        <v>11396</v>
      </c>
      <c r="B2" s="12"/>
      <c r="C2" s="13">
        <f>COUNT(C6:C1048576)</f>
        <v>90</v>
      </c>
      <c r="D2" s="13"/>
      <c r="E2" s="13"/>
      <c r="F2" s="14"/>
      <c r="G2" s="12" t="s">
        <v>11396</v>
      </c>
      <c r="H2" s="12"/>
      <c r="I2" s="13">
        <f>COUNT(I6:I1048576)</f>
        <v>51</v>
      </c>
      <c r="J2" s="13"/>
      <c r="K2" s="13"/>
      <c r="L2" s="14"/>
      <c r="M2" s="12" t="s">
        <v>11396</v>
      </c>
      <c r="N2" s="12"/>
      <c r="O2" s="13">
        <f>COUNT(O6:O1048576)</f>
        <v>37</v>
      </c>
      <c r="P2" s="13"/>
      <c r="Q2" s="13"/>
      <c r="R2" s="14"/>
      <c r="S2" s="12" t="s">
        <v>11396</v>
      </c>
      <c r="T2" s="12"/>
      <c r="U2" s="13">
        <f>COUNT(U6:U1048576)</f>
        <v>84</v>
      </c>
      <c r="V2" s="13"/>
      <c r="W2" s="13"/>
      <c r="X2" s="14"/>
      <c r="Y2" s="12" t="s">
        <v>11396</v>
      </c>
      <c r="Z2" s="12"/>
      <c r="AA2" s="13">
        <f>COUNT(AA6:AA1048576)</f>
        <v>4090</v>
      </c>
      <c r="AB2" s="13"/>
      <c r="AC2" s="13"/>
      <c r="AD2" s="14"/>
      <c r="AE2" s="14"/>
      <c r="AF2" s="15" t="s">
        <v>11405</v>
      </c>
      <c r="AG2" s="15" t="s">
        <v>11406</v>
      </c>
      <c r="AH2" s="15" t="s">
        <v>11407</v>
      </c>
      <c r="AI2" s="15" t="s">
        <v>11408</v>
      </c>
      <c r="AJ2" s="15" t="s">
        <v>11409</v>
      </c>
      <c r="AK2" s="15" t="s">
        <v>5398</v>
      </c>
      <c r="AL2" s="15" t="s">
        <v>11410</v>
      </c>
      <c r="AM2" s="15" t="s">
        <v>396</v>
      </c>
    </row>
    <row r="3" spans="1:39" ht="39.950000000000003" customHeight="1" x14ac:dyDescent="0.3">
      <c r="A3" s="12" t="s">
        <v>11397</v>
      </c>
      <c r="B3" s="12"/>
      <c r="C3" s="13">
        <f>COUNTIF(B6:B1048576,"SI")</f>
        <v>26</v>
      </c>
      <c r="D3" s="13"/>
      <c r="E3" s="13"/>
      <c r="F3" s="14"/>
      <c r="G3" s="12" t="s">
        <v>11397</v>
      </c>
      <c r="H3" s="12"/>
      <c r="I3" s="13">
        <f>COUNTIF(H6:H1048576,"SI")</f>
        <v>10</v>
      </c>
      <c r="J3" s="13"/>
      <c r="K3" s="13"/>
      <c r="L3" s="14"/>
      <c r="M3" s="12" t="s">
        <v>11397</v>
      </c>
      <c r="N3" s="12"/>
      <c r="O3" s="13">
        <f>COUNTIF(N6:N1048576,"SI")</f>
        <v>7</v>
      </c>
      <c r="P3" s="13"/>
      <c r="Q3" s="13"/>
      <c r="R3" s="14"/>
      <c r="S3" s="12" t="s">
        <v>11397</v>
      </c>
      <c r="T3" s="12"/>
      <c r="U3" s="13">
        <f>COUNTIF(T6:T1048576,"SI")</f>
        <v>24</v>
      </c>
      <c r="V3" s="13"/>
      <c r="W3" s="13"/>
      <c r="X3" s="14"/>
      <c r="Y3" s="12" t="s">
        <v>11397</v>
      </c>
      <c r="Z3" s="12"/>
      <c r="AA3" s="13">
        <f>COUNTIF(Z6:Z1048576,"SI")</f>
        <v>4090</v>
      </c>
      <c r="AB3" s="13"/>
      <c r="AC3" s="13"/>
      <c r="AD3" s="14"/>
      <c r="AE3" s="14"/>
      <c r="AF3" s="17"/>
      <c r="AG3" s="17"/>
      <c r="AH3" s="17"/>
      <c r="AI3" s="17"/>
      <c r="AJ3" s="18"/>
      <c r="AK3" s="18"/>
      <c r="AL3" s="18"/>
      <c r="AM3" s="17"/>
    </row>
    <row r="4" spans="1:39" x14ac:dyDescent="0.3">
      <c r="AE4" s="21" t="s">
        <v>11403</v>
      </c>
      <c r="AF4" s="22">
        <f>+C2</f>
        <v>90</v>
      </c>
      <c r="AG4" s="22">
        <f>+I2</f>
        <v>51</v>
      </c>
      <c r="AH4" s="22">
        <f>+O2</f>
        <v>37</v>
      </c>
      <c r="AI4" s="22">
        <f>+U2</f>
        <v>84</v>
      </c>
      <c r="AJ4" s="22" t="s">
        <v>5399</v>
      </c>
      <c r="AK4" s="22">
        <f>SUM(AF4:AJ4)</f>
        <v>262</v>
      </c>
      <c r="AL4" s="22">
        <f>+AA2</f>
        <v>4090</v>
      </c>
      <c r="AM4" s="22">
        <f>SUM(AK4:AL4)</f>
        <v>4352</v>
      </c>
    </row>
    <row r="5" spans="1:39" x14ac:dyDescent="0.3">
      <c r="A5" s="21" t="s">
        <v>11417</v>
      </c>
      <c r="B5" s="21" t="s">
        <v>11399</v>
      </c>
      <c r="C5" s="21" t="s">
        <v>11400</v>
      </c>
      <c r="D5" s="21" t="s">
        <v>11401</v>
      </c>
      <c r="E5" s="21" t="s">
        <v>11402</v>
      </c>
      <c r="G5" s="21" t="s">
        <v>11417</v>
      </c>
      <c r="H5" s="21" t="s">
        <v>11399</v>
      </c>
      <c r="I5" s="21" t="s">
        <v>11400</v>
      </c>
      <c r="J5" s="21" t="s">
        <v>11401</v>
      </c>
      <c r="K5" s="21" t="s">
        <v>11402</v>
      </c>
      <c r="M5" s="21" t="s">
        <v>11417</v>
      </c>
      <c r="N5" s="21" t="s">
        <v>11399</v>
      </c>
      <c r="O5" s="21" t="s">
        <v>11400</v>
      </c>
      <c r="P5" s="21" t="s">
        <v>11401</v>
      </c>
      <c r="Q5" s="21" t="s">
        <v>11402</v>
      </c>
      <c r="S5" s="21" t="s">
        <v>11417</v>
      </c>
      <c r="T5" s="21" t="s">
        <v>11399</v>
      </c>
      <c r="U5" s="21" t="s">
        <v>11400</v>
      </c>
      <c r="V5" s="21" t="s">
        <v>11401</v>
      </c>
      <c r="W5" s="21" t="s">
        <v>11402</v>
      </c>
      <c r="Y5" s="21" t="s">
        <v>11417</v>
      </c>
      <c r="Z5" s="21" t="s">
        <v>11399</v>
      </c>
      <c r="AA5" s="21" t="s">
        <v>11400</v>
      </c>
      <c r="AB5" s="21" t="s">
        <v>11401</v>
      </c>
      <c r="AC5" s="21" t="s">
        <v>11402</v>
      </c>
      <c r="AE5" s="21" t="s">
        <v>11404</v>
      </c>
      <c r="AF5" s="22">
        <f>+C3</f>
        <v>26</v>
      </c>
      <c r="AG5" s="22">
        <f>+I3</f>
        <v>10</v>
      </c>
      <c r="AH5" s="22">
        <f>+O3</f>
        <v>7</v>
      </c>
      <c r="AI5" s="22">
        <f>+U3</f>
        <v>24</v>
      </c>
      <c r="AJ5" s="22" t="s">
        <v>5399</v>
      </c>
      <c r="AK5" s="22">
        <f>SUM(AF5:AJ5)</f>
        <v>67</v>
      </c>
      <c r="AL5" s="22">
        <f>+AA3</f>
        <v>4090</v>
      </c>
      <c r="AM5" s="22">
        <f>SUM(AK5:AL5)</f>
        <v>4157</v>
      </c>
    </row>
    <row r="6" spans="1:39" x14ac:dyDescent="0.3">
      <c r="A6" s="26" t="s">
        <v>5230</v>
      </c>
      <c r="C6" s="20">
        <v>-1</v>
      </c>
      <c r="D6" s="20" t="s">
        <v>263</v>
      </c>
      <c r="G6" s="26" t="s">
        <v>5290</v>
      </c>
      <c r="I6" s="20">
        <v>1</v>
      </c>
      <c r="J6" s="20" t="s">
        <v>263</v>
      </c>
      <c r="M6" s="26" t="s">
        <v>5316</v>
      </c>
      <c r="O6" s="20">
        <v>0.5</v>
      </c>
      <c r="P6" s="20" t="s">
        <v>265</v>
      </c>
      <c r="S6" s="26" t="s">
        <v>3652</v>
      </c>
      <c r="U6" s="20">
        <v>1.5</v>
      </c>
      <c r="V6" s="20" t="s">
        <v>265</v>
      </c>
      <c r="Y6" s="26" t="s">
        <v>5401</v>
      </c>
      <c r="Z6" s="26" t="s">
        <v>407</v>
      </c>
      <c r="AA6" s="20">
        <v>0</v>
      </c>
      <c r="AB6" s="20" t="s">
        <v>263</v>
      </c>
      <c r="AC6" s="20">
        <v>181</v>
      </c>
    </row>
    <row r="7" spans="1:39" x14ac:dyDescent="0.3">
      <c r="A7" s="26" t="s">
        <v>5231</v>
      </c>
      <c r="C7" s="20">
        <v>-1</v>
      </c>
      <c r="D7" s="20" t="s">
        <v>263</v>
      </c>
      <c r="G7" s="26" t="s">
        <v>5291</v>
      </c>
      <c r="I7" s="20">
        <v>1</v>
      </c>
      <c r="J7" s="20" t="s">
        <v>263</v>
      </c>
      <c r="M7" s="26" t="s">
        <v>5317</v>
      </c>
      <c r="O7" s="20">
        <v>0.5</v>
      </c>
      <c r="P7" s="20" t="s">
        <v>265</v>
      </c>
      <c r="S7" s="26" t="s">
        <v>3653</v>
      </c>
      <c r="U7" s="20">
        <v>1.5</v>
      </c>
      <c r="V7" s="20" t="s">
        <v>265</v>
      </c>
      <c r="Y7" s="26" t="s">
        <v>39</v>
      </c>
      <c r="Z7" s="26" t="s">
        <v>407</v>
      </c>
      <c r="AA7" s="20">
        <v>0</v>
      </c>
      <c r="AB7" s="20" t="s">
        <v>263</v>
      </c>
      <c r="AC7" s="20">
        <v>136</v>
      </c>
    </row>
    <row r="8" spans="1:39" x14ac:dyDescent="0.3">
      <c r="A8" s="26" t="s">
        <v>299</v>
      </c>
      <c r="B8" s="26" t="s">
        <v>407</v>
      </c>
      <c r="C8" s="20">
        <v>-1</v>
      </c>
      <c r="D8" s="20" t="s">
        <v>263</v>
      </c>
      <c r="E8" s="20">
        <v>241</v>
      </c>
      <c r="G8" s="26" t="s">
        <v>5292</v>
      </c>
      <c r="I8" s="20">
        <v>1</v>
      </c>
      <c r="J8" s="20" t="s">
        <v>263</v>
      </c>
      <c r="M8" s="26" t="s">
        <v>5318</v>
      </c>
      <c r="O8" s="20">
        <v>0.5</v>
      </c>
      <c r="P8" s="20" t="s">
        <v>265</v>
      </c>
      <c r="S8" s="26" t="s">
        <v>3654</v>
      </c>
      <c r="U8" s="20">
        <v>1.5</v>
      </c>
      <c r="V8" s="20" t="s">
        <v>265</v>
      </c>
      <c r="Y8" s="26" t="s">
        <v>5404</v>
      </c>
      <c r="Z8" s="26" t="s">
        <v>407</v>
      </c>
      <c r="AA8" s="20">
        <v>0</v>
      </c>
      <c r="AB8" s="20" t="s">
        <v>263</v>
      </c>
      <c r="AC8" s="20">
        <v>12</v>
      </c>
    </row>
    <row r="9" spans="1:39" x14ac:dyDescent="0.3">
      <c r="A9" s="26" t="s">
        <v>5232</v>
      </c>
      <c r="C9" s="20">
        <v>-1</v>
      </c>
      <c r="D9" s="20" t="s">
        <v>263</v>
      </c>
      <c r="G9" s="26" t="s">
        <v>5293</v>
      </c>
      <c r="I9" s="20">
        <v>1</v>
      </c>
      <c r="J9" s="20" t="s">
        <v>263</v>
      </c>
      <c r="M9" s="26" t="s">
        <v>5319</v>
      </c>
      <c r="O9" s="20">
        <v>0.5</v>
      </c>
      <c r="P9" s="20" t="s">
        <v>265</v>
      </c>
      <c r="S9" s="26" t="s">
        <v>3655</v>
      </c>
      <c r="U9" s="20">
        <v>1.5</v>
      </c>
      <c r="V9" s="20" t="s">
        <v>265</v>
      </c>
      <c r="Y9" s="26" t="s">
        <v>5405</v>
      </c>
      <c r="Z9" s="26" t="s">
        <v>407</v>
      </c>
      <c r="AA9" s="20">
        <v>0</v>
      </c>
      <c r="AB9" s="20" t="s">
        <v>263</v>
      </c>
      <c r="AC9" s="20">
        <v>17</v>
      </c>
    </row>
    <row r="10" spans="1:39" x14ac:dyDescent="0.3">
      <c r="A10" s="26" t="s">
        <v>5233</v>
      </c>
      <c r="C10" s="20">
        <v>-1</v>
      </c>
      <c r="D10" s="20" t="s">
        <v>263</v>
      </c>
      <c r="G10" s="26" t="s">
        <v>157</v>
      </c>
      <c r="H10" s="26" t="s">
        <v>407</v>
      </c>
      <c r="I10" s="20">
        <v>1</v>
      </c>
      <c r="J10" s="20" t="s">
        <v>263</v>
      </c>
      <c r="K10" s="20">
        <v>11</v>
      </c>
      <c r="M10" s="26" t="s">
        <v>71</v>
      </c>
      <c r="N10" s="26" t="s">
        <v>407</v>
      </c>
      <c r="O10" s="20">
        <v>0.5</v>
      </c>
      <c r="P10" s="20" t="s">
        <v>265</v>
      </c>
      <c r="Q10" s="20">
        <v>288</v>
      </c>
      <c r="S10" s="26" t="s">
        <v>3656</v>
      </c>
      <c r="U10" s="20">
        <v>1.5</v>
      </c>
      <c r="V10" s="20" t="s">
        <v>265</v>
      </c>
      <c r="Y10" s="26" t="s">
        <v>7969</v>
      </c>
      <c r="Z10" s="26" t="s">
        <v>407</v>
      </c>
      <c r="AA10" s="20">
        <v>0</v>
      </c>
      <c r="AB10" s="20" t="s">
        <v>263</v>
      </c>
      <c r="AC10" s="20">
        <v>21</v>
      </c>
    </row>
    <row r="11" spans="1:39" x14ac:dyDescent="0.3">
      <c r="A11" s="26" t="s">
        <v>5234</v>
      </c>
      <c r="C11" s="20">
        <v>-1</v>
      </c>
      <c r="D11" s="20" t="s">
        <v>263</v>
      </c>
      <c r="G11" s="26" t="s">
        <v>5294</v>
      </c>
      <c r="I11" s="20">
        <v>1</v>
      </c>
      <c r="J11" s="20" t="s">
        <v>263</v>
      </c>
      <c r="M11" s="26" t="s">
        <v>5320</v>
      </c>
      <c r="O11" s="20">
        <v>0.5</v>
      </c>
      <c r="P11" s="20" t="s">
        <v>265</v>
      </c>
      <c r="S11" s="26" t="s">
        <v>52</v>
      </c>
      <c r="T11" s="26" t="s">
        <v>407</v>
      </c>
      <c r="U11" s="20">
        <v>1.5</v>
      </c>
      <c r="V11" s="20" t="s">
        <v>265</v>
      </c>
      <c r="W11" s="20">
        <v>178</v>
      </c>
      <c r="Y11" s="26" t="s">
        <v>7970</v>
      </c>
      <c r="Z11" s="26" t="s">
        <v>407</v>
      </c>
      <c r="AA11" s="20">
        <v>0</v>
      </c>
      <c r="AB11" s="20" t="s">
        <v>263</v>
      </c>
      <c r="AC11" s="20">
        <v>14</v>
      </c>
    </row>
    <row r="12" spans="1:39" x14ac:dyDescent="0.3">
      <c r="A12" s="26" t="s">
        <v>273</v>
      </c>
      <c r="B12" s="26" t="s">
        <v>407</v>
      </c>
      <c r="C12" s="20">
        <v>-1</v>
      </c>
      <c r="D12" s="20" t="s">
        <v>263</v>
      </c>
      <c r="E12" s="20">
        <v>1891</v>
      </c>
      <c r="G12" s="26" t="s">
        <v>5295</v>
      </c>
      <c r="I12" s="20">
        <v>1</v>
      </c>
      <c r="J12" s="20" t="s">
        <v>263</v>
      </c>
      <c r="M12" s="26" t="s">
        <v>5321</v>
      </c>
      <c r="O12" s="20">
        <v>0.5</v>
      </c>
      <c r="P12" s="20" t="s">
        <v>265</v>
      </c>
      <c r="S12" s="26" t="s">
        <v>5340</v>
      </c>
      <c r="U12" s="20">
        <v>1.5</v>
      </c>
      <c r="V12" s="20" t="s">
        <v>265</v>
      </c>
      <c r="Y12" s="26" t="s">
        <v>7971</v>
      </c>
      <c r="Z12" s="26" t="s">
        <v>407</v>
      </c>
      <c r="AA12" s="20">
        <v>0</v>
      </c>
      <c r="AB12" s="20" t="s">
        <v>263</v>
      </c>
      <c r="AC12" s="20">
        <v>13</v>
      </c>
    </row>
    <row r="13" spans="1:39" x14ac:dyDescent="0.3">
      <c r="A13" s="26" t="s">
        <v>5235</v>
      </c>
      <c r="C13" s="20">
        <v>-1</v>
      </c>
      <c r="D13" s="20" t="s">
        <v>263</v>
      </c>
      <c r="G13" s="26" t="s">
        <v>3856</v>
      </c>
      <c r="I13" s="20">
        <v>1</v>
      </c>
      <c r="J13" s="20" t="s">
        <v>263</v>
      </c>
      <c r="M13" s="26" t="s">
        <v>5322</v>
      </c>
      <c r="O13" s="20">
        <v>0.5</v>
      </c>
      <c r="P13" s="20" t="s">
        <v>265</v>
      </c>
      <c r="S13" s="26" t="s">
        <v>3669</v>
      </c>
      <c r="U13" s="20">
        <v>1.5</v>
      </c>
      <c r="V13" s="20" t="s">
        <v>265</v>
      </c>
      <c r="Y13" s="26" t="s">
        <v>5408</v>
      </c>
      <c r="Z13" s="26" t="s">
        <v>407</v>
      </c>
      <c r="AA13" s="20">
        <v>0</v>
      </c>
      <c r="AB13" s="20" t="s">
        <v>263</v>
      </c>
      <c r="AC13" s="20">
        <v>46</v>
      </c>
    </row>
    <row r="14" spans="1:39" x14ac:dyDescent="0.3">
      <c r="A14" s="26" t="s">
        <v>5236</v>
      </c>
      <c r="C14" s="20">
        <v>-1</v>
      </c>
      <c r="D14" s="20" t="s">
        <v>263</v>
      </c>
      <c r="G14" s="26" t="s">
        <v>3857</v>
      </c>
      <c r="I14" s="20">
        <v>1</v>
      </c>
      <c r="J14" s="20" t="s">
        <v>263</v>
      </c>
      <c r="M14" s="26" t="s">
        <v>286</v>
      </c>
      <c r="N14" s="26" t="s">
        <v>407</v>
      </c>
      <c r="O14" s="20">
        <v>0.5</v>
      </c>
      <c r="P14" s="20" t="s">
        <v>265</v>
      </c>
      <c r="Q14" s="20">
        <v>545</v>
      </c>
      <c r="S14" s="26" t="s">
        <v>5341</v>
      </c>
      <c r="U14" s="20">
        <v>1.5</v>
      </c>
      <c r="V14" s="20" t="s">
        <v>265</v>
      </c>
      <c r="Y14" s="26" t="s">
        <v>5409</v>
      </c>
      <c r="Z14" s="26" t="s">
        <v>407</v>
      </c>
      <c r="AA14" s="20">
        <v>0</v>
      </c>
      <c r="AB14" s="20" t="s">
        <v>263</v>
      </c>
      <c r="AC14" s="20">
        <v>15</v>
      </c>
    </row>
    <row r="15" spans="1:39" x14ac:dyDescent="0.3">
      <c r="A15" s="26" t="s">
        <v>5237</v>
      </c>
      <c r="C15" s="20">
        <v>-1</v>
      </c>
      <c r="D15" s="20" t="s">
        <v>263</v>
      </c>
      <c r="G15" s="26" t="s">
        <v>3858</v>
      </c>
      <c r="I15" s="20">
        <v>1</v>
      </c>
      <c r="J15" s="20" t="s">
        <v>263</v>
      </c>
      <c r="M15" s="26" t="s">
        <v>5323</v>
      </c>
      <c r="O15" s="20">
        <v>0.5</v>
      </c>
      <c r="P15" s="20" t="s">
        <v>265</v>
      </c>
      <c r="S15" s="26" t="s">
        <v>5342</v>
      </c>
      <c r="U15" s="20">
        <v>1.5</v>
      </c>
      <c r="V15" s="20" t="s">
        <v>265</v>
      </c>
      <c r="Y15" s="26" t="s">
        <v>5411</v>
      </c>
      <c r="Z15" s="26" t="s">
        <v>407</v>
      </c>
      <c r="AA15" s="20">
        <v>0</v>
      </c>
      <c r="AB15" s="20" t="s">
        <v>263</v>
      </c>
      <c r="AC15" s="20">
        <v>22</v>
      </c>
    </row>
    <row r="16" spans="1:39" x14ac:dyDescent="0.3">
      <c r="A16" s="26" t="s">
        <v>280</v>
      </c>
      <c r="B16" s="26" t="s">
        <v>407</v>
      </c>
      <c r="C16" s="20">
        <v>-1</v>
      </c>
      <c r="D16" s="20" t="s">
        <v>263</v>
      </c>
      <c r="E16" s="20">
        <v>898</v>
      </c>
      <c r="G16" s="26" t="s">
        <v>3859</v>
      </c>
      <c r="I16" s="20">
        <v>1</v>
      </c>
      <c r="J16" s="20" t="s">
        <v>263</v>
      </c>
      <c r="M16" s="26" t="s">
        <v>312</v>
      </c>
      <c r="N16" s="26" t="s">
        <v>407</v>
      </c>
      <c r="O16" s="20">
        <v>0.5</v>
      </c>
      <c r="P16" s="20" t="s">
        <v>265</v>
      </c>
      <c r="Q16" s="20">
        <v>169</v>
      </c>
      <c r="S16" s="26" t="s">
        <v>294</v>
      </c>
      <c r="T16" s="26" t="s">
        <v>407</v>
      </c>
      <c r="U16" s="20">
        <v>1.5</v>
      </c>
      <c r="V16" s="20" t="s">
        <v>265</v>
      </c>
      <c r="W16" s="20">
        <v>294</v>
      </c>
      <c r="Y16" s="26" t="s">
        <v>5412</v>
      </c>
      <c r="Z16" s="26" t="s">
        <v>407</v>
      </c>
      <c r="AA16" s="20">
        <v>0</v>
      </c>
      <c r="AB16" s="20" t="s">
        <v>263</v>
      </c>
      <c r="AC16" s="20">
        <v>63</v>
      </c>
    </row>
    <row r="17" spans="1:29" x14ac:dyDescent="0.3">
      <c r="A17" s="26" t="s">
        <v>5238</v>
      </c>
      <c r="C17" s="20">
        <v>-1</v>
      </c>
      <c r="D17" s="20" t="s">
        <v>263</v>
      </c>
      <c r="G17" s="26" t="s">
        <v>1</v>
      </c>
      <c r="H17" s="26" t="s">
        <v>407</v>
      </c>
      <c r="I17" s="20">
        <v>1</v>
      </c>
      <c r="J17" s="20" t="s">
        <v>263</v>
      </c>
      <c r="K17" s="20">
        <v>74</v>
      </c>
      <c r="M17" s="26" t="s">
        <v>5324</v>
      </c>
      <c r="O17" s="20">
        <v>0.5</v>
      </c>
      <c r="P17" s="20" t="s">
        <v>265</v>
      </c>
      <c r="S17" s="26" t="s">
        <v>5343</v>
      </c>
      <c r="U17" s="20">
        <v>1.5</v>
      </c>
      <c r="V17" s="20" t="s">
        <v>265</v>
      </c>
      <c r="Y17" s="26" t="s">
        <v>5416</v>
      </c>
      <c r="Z17" s="26" t="s">
        <v>407</v>
      </c>
      <c r="AA17" s="20">
        <v>0</v>
      </c>
      <c r="AB17" s="20" t="s">
        <v>263</v>
      </c>
      <c r="AC17" s="20">
        <v>69</v>
      </c>
    </row>
    <row r="18" spans="1:29" x14ac:dyDescent="0.3">
      <c r="A18" s="26" t="s">
        <v>281</v>
      </c>
      <c r="B18" s="26" t="s">
        <v>407</v>
      </c>
      <c r="C18" s="20">
        <v>-1</v>
      </c>
      <c r="D18" s="20" t="s">
        <v>263</v>
      </c>
      <c r="E18" s="20">
        <v>682</v>
      </c>
      <c r="G18" s="26" t="s">
        <v>5296</v>
      </c>
      <c r="I18" s="20">
        <v>1</v>
      </c>
      <c r="J18" s="20" t="s">
        <v>263</v>
      </c>
      <c r="M18" s="26" t="s">
        <v>5325</v>
      </c>
      <c r="O18" s="20">
        <v>0.5</v>
      </c>
      <c r="P18" s="20" t="s">
        <v>265</v>
      </c>
      <c r="S18" s="26" t="s">
        <v>5344</v>
      </c>
      <c r="U18" s="20">
        <v>1.5</v>
      </c>
      <c r="V18" s="20" t="s">
        <v>265</v>
      </c>
      <c r="Y18" s="26" t="s">
        <v>5418</v>
      </c>
      <c r="Z18" s="26" t="s">
        <v>407</v>
      </c>
      <c r="AA18" s="20">
        <v>0</v>
      </c>
      <c r="AB18" s="20" t="s">
        <v>263</v>
      </c>
      <c r="AC18" s="20">
        <v>1618</v>
      </c>
    </row>
    <row r="19" spans="1:29" x14ac:dyDescent="0.3">
      <c r="A19" s="26" t="s">
        <v>5239</v>
      </c>
      <c r="C19" s="20">
        <v>-1</v>
      </c>
      <c r="D19" s="20" t="s">
        <v>263</v>
      </c>
      <c r="G19" s="26" t="s">
        <v>3869</v>
      </c>
      <c r="I19" s="20">
        <v>1</v>
      </c>
      <c r="J19" s="20" t="s">
        <v>263</v>
      </c>
      <c r="M19" s="26" t="s">
        <v>5326</v>
      </c>
      <c r="O19" s="20">
        <v>0.5</v>
      </c>
      <c r="P19" s="20" t="s">
        <v>265</v>
      </c>
      <c r="S19" s="26" t="s">
        <v>5345</v>
      </c>
      <c r="U19" s="20">
        <v>1.5</v>
      </c>
      <c r="V19" s="20" t="s">
        <v>265</v>
      </c>
      <c r="Y19" s="26" t="s">
        <v>7972</v>
      </c>
      <c r="Z19" s="26" t="s">
        <v>407</v>
      </c>
      <c r="AA19" s="20">
        <v>0</v>
      </c>
      <c r="AB19" s="20" t="s">
        <v>263</v>
      </c>
      <c r="AC19" s="20">
        <v>59</v>
      </c>
    </row>
    <row r="20" spans="1:29" x14ac:dyDescent="0.3">
      <c r="A20" s="26" t="s">
        <v>5240</v>
      </c>
      <c r="C20" s="20">
        <v>-1</v>
      </c>
      <c r="D20" s="20" t="s">
        <v>263</v>
      </c>
      <c r="G20" s="26" t="s">
        <v>3872</v>
      </c>
      <c r="I20" s="20">
        <v>1</v>
      </c>
      <c r="J20" s="20" t="s">
        <v>263</v>
      </c>
      <c r="M20" s="26" t="s">
        <v>5327</v>
      </c>
      <c r="O20" s="20">
        <v>0.5</v>
      </c>
      <c r="P20" s="20" t="s">
        <v>265</v>
      </c>
      <c r="S20" s="26" t="s">
        <v>323</v>
      </c>
      <c r="T20" s="26" t="s">
        <v>407</v>
      </c>
      <c r="U20" s="20">
        <v>1.5</v>
      </c>
      <c r="V20" s="20" t="s">
        <v>265</v>
      </c>
      <c r="W20" s="20">
        <v>130</v>
      </c>
      <c r="Y20" s="26" t="s">
        <v>5420</v>
      </c>
      <c r="Z20" s="26" t="s">
        <v>407</v>
      </c>
      <c r="AA20" s="20">
        <v>0</v>
      </c>
      <c r="AB20" s="20" t="s">
        <v>263</v>
      </c>
      <c r="AC20" s="20">
        <v>17</v>
      </c>
    </row>
    <row r="21" spans="1:29" x14ac:dyDescent="0.3">
      <c r="A21" s="26" t="s">
        <v>5241</v>
      </c>
      <c r="C21" s="20">
        <v>-1</v>
      </c>
      <c r="D21" s="20" t="s">
        <v>263</v>
      </c>
      <c r="G21" s="26" t="s">
        <v>5297</v>
      </c>
      <c r="I21" s="20">
        <v>1</v>
      </c>
      <c r="J21" s="20" t="s">
        <v>263</v>
      </c>
      <c r="M21" s="26" t="s">
        <v>5328</v>
      </c>
      <c r="O21" s="20">
        <v>0.5</v>
      </c>
      <c r="P21" s="20" t="s">
        <v>265</v>
      </c>
      <c r="S21" s="26" t="s">
        <v>5346</v>
      </c>
      <c r="U21" s="20">
        <v>1.5</v>
      </c>
      <c r="V21" s="20" t="s">
        <v>265</v>
      </c>
      <c r="Y21" s="26" t="s">
        <v>7973</v>
      </c>
      <c r="Z21" s="26" t="s">
        <v>407</v>
      </c>
      <c r="AA21" s="20">
        <v>0</v>
      </c>
      <c r="AB21" s="20" t="s">
        <v>263</v>
      </c>
      <c r="AC21" s="20">
        <v>108</v>
      </c>
    </row>
    <row r="22" spans="1:29" x14ac:dyDescent="0.3">
      <c r="A22" s="26" t="s">
        <v>5242</v>
      </c>
      <c r="C22" s="20">
        <v>-1</v>
      </c>
      <c r="D22" s="20" t="s">
        <v>263</v>
      </c>
      <c r="G22" s="26" t="s">
        <v>3876</v>
      </c>
      <c r="I22" s="20">
        <v>1</v>
      </c>
      <c r="J22" s="20" t="s">
        <v>263</v>
      </c>
      <c r="M22" s="26" t="s">
        <v>5329</v>
      </c>
      <c r="O22" s="20">
        <v>0.5</v>
      </c>
      <c r="P22" s="20" t="s">
        <v>265</v>
      </c>
      <c r="S22" s="26" t="s">
        <v>5347</v>
      </c>
      <c r="U22" s="20">
        <v>1.5</v>
      </c>
      <c r="V22" s="20" t="s">
        <v>265</v>
      </c>
      <c r="Y22" s="26" t="s">
        <v>7974</v>
      </c>
      <c r="Z22" s="26" t="s">
        <v>407</v>
      </c>
      <c r="AA22" s="20">
        <v>0</v>
      </c>
      <c r="AB22" s="20" t="s">
        <v>263</v>
      </c>
      <c r="AC22" s="20">
        <v>467</v>
      </c>
    </row>
    <row r="23" spans="1:29" x14ac:dyDescent="0.3">
      <c r="A23" s="26" t="s">
        <v>5243</v>
      </c>
      <c r="C23" s="20">
        <v>-1</v>
      </c>
      <c r="D23" s="20" t="s">
        <v>263</v>
      </c>
      <c r="G23" s="26" t="s">
        <v>338</v>
      </c>
      <c r="I23" s="20">
        <v>1</v>
      </c>
      <c r="J23" s="20" t="s">
        <v>263</v>
      </c>
      <c r="M23" s="26" t="s">
        <v>5330</v>
      </c>
      <c r="O23" s="20">
        <v>0.5</v>
      </c>
      <c r="P23" s="20" t="s">
        <v>265</v>
      </c>
      <c r="S23" s="26" t="s">
        <v>5348</v>
      </c>
      <c r="U23" s="20">
        <v>1.5</v>
      </c>
      <c r="V23" s="20" t="s">
        <v>265</v>
      </c>
      <c r="Y23" s="26" t="s">
        <v>7975</v>
      </c>
      <c r="Z23" s="26" t="s">
        <v>407</v>
      </c>
      <c r="AA23" s="20">
        <v>0</v>
      </c>
      <c r="AB23" s="20" t="s">
        <v>263</v>
      </c>
      <c r="AC23" s="20">
        <v>20</v>
      </c>
    </row>
    <row r="24" spans="1:29" x14ac:dyDescent="0.3">
      <c r="A24" s="26" t="s">
        <v>5244</v>
      </c>
      <c r="C24" s="20">
        <v>-1</v>
      </c>
      <c r="D24" s="20" t="s">
        <v>263</v>
      </c>
      <c r="G24" s="26" t="s">
        <v>339</v>
      </c>
      <c r="I24" s="20">
        <v>1</v>
      </c>
      <c r="J24" s="20" t="s">
        <v>263</v>
      </c>
      <c r="M24" s="26" t="s">
        <v>127</v>
      </c>
      <c r="N24" s="26" t="s">
        <v>407</v>
      </c>
      <c r="O24" s="20">
        <v>0.5</v>
      </c>
      <c r="P24" s="20" t="s">
        <v>265</v>
      </c>
      <c r="Q24" s="20">
        <v>354</v>
      </c>
      <c r="S24" s="26" t="s">
        <v>295</v>
      </c>
      <c r="T24" s="26" t="s">
        <v>407</v>
      </c>
      <c r="U24" s="20">
        <v>1.5</v>
      </c>
      <c r="V24" s="20" t="s">
        <v>265</v>
      </c>
      <c r="W24" s="20">
        <v>293</v>
      </c>
      <c r="Y24" s="26" t="s">
        <v>5421</v>
      </c>
      <c r="Z24" s="26" t="s">
        <v>407</v>
      </c>
      <c r="AA24" s="20">
        <v>0</v>
      </c>
      <c r="AB24" s="20" t="s">
        <v>263</v>
      </c>
      <c r="AC24" s="20">
        <v>15</v>
      </c>
    </row>
    <row r="25" spans="1:29" x14ac:dyDescent="0.3">
      <c r="A25" s="26" t="s">
        <v>262</v>
      </c>
      <c r="B25" s="26" t="s">
        <v>407</v>
      </c>
      <c r="C25" s="20">
        <v>-1</v>
      </c>
      <c r="D25" s="20" t="s">
        <v>263</v>
      </c>
      <c r="E25" s="20">
        <v>15</v>
      </c>
      <c r="G25" s="26" t="s">
        <v>5298</v>
      </c>
      <c r="I25" s="20">
        <v>1</v>
      </c>
      <c r="J25" s="20" t="s">
        <v>263</v>
      </c>
      <c r="M25" s="26" t="s">
        <v>5331</v>
      </c>
      <c r="O25" s="20">
        <v>0.5</v>
      </c>
      <c r="P25" s="20" t="s">
        <v>265</v>
      </c>
      <c r="S25" s="26" t="s">
        <v>5349</v>
      </c>
      <c r="U25" s="20">
        <v>1.5</v>
      </c>
      <c r="V25" s="20" t="s">
        <v>265</v>
      </c>
      <c r="Y25" s="26" t="s">
        <v>7976</v>
      </c>
      <c r="Z25" s="26" t="s">
        <v>407</v>
      </c>
      <c r="AA25" s="20">
        <v>0</v>
      </c>
      <c r="AB25" s="20" t="s">
        <v>263</v>
      </c>
      <c r="AC25" s="20">
        <v>58</v>
      </c>
    </row>
    <row r="26" spans="1:29" x14ac:dyDescent="0.3">
      <c r="A26" s="26" t="s">
        <v>270</v>
      </c>
      <c r="B26" s="26" t="s">
        <v>407</v>
      </c>
      <c r="C26" s="20">
        <v>-1</v>
      </c>
      <c r="D26" s="20" t="s">
        <v>263</v>
      </c>
      <c r="E26" s="20">
        <v>2661</v>
      </c>
      <c r="G26" s="26" t="s">
        <v>266</v>
      </c>
      <c r="H26" s="26" t="s">
        <v>407</v>
      </c>
      <c r="I26" s="20">
        <v>1</v>
      </c>
      <c r="J26" s="20" t="s">
        <v>263</v>
      </c>
      <c r="K26" s="20">
        <v>5914</v>
      </c>
      <c r="M26" s="26" t="s">
        <v>5332</v>
      </c>
      <c r="O26" s="20">
        <v>0.5</v>
      </c>
      <c r="P26" s="20" t="s">
        <v>265</v>
      </c>
      <c r="S26" s="26" t="s">
        <v>304</v>
      </c>
      <c r="T26" s="26" t="s">
        <v>407</v>
      </c>
      <c r="U26" s="20">
        <v>1.5</v>
      </c>
      <c r="V26" s="20" t="s">
        <v>265</v>
      </c>
      <c r="W26" s="20">
        <v>208</v>
      </c>
      <c r="Y26" s="26" t="s">
        <v>7977</v>
      </c>
      <c r="Z26" s="26" t="s">
        <v>407</v>
      </c>
      <c r="AA26" s="20">
        <v>0</v>
      </c>
      <c r="AB26" s="20" t="s">
        <v>263</v>
      </c>
      <c r="AC26" s="20">
        <v>163</v>
      </c>
    </row>
    <row r="27" spans="1:29" x14ac:dyDescent="0.3">
      <c r="A27" s="26" t="s">
        <v>5245</v>
      </c>
      <c r="C27" s="20">
        <v>-1</v>
      </c>
      <c r="D27" s="20" t="s">
        <v>263</v>
      </c>
      <c r="G27" s="26" t="s">
        <v>5299</v>
      </c>
      <c r="I27" s="20">
        <v>1</v>
      </c>
      <c r="J27" s="20" t="s">
        <v>263</v>
      </c>
      <c r="M27" s="26" t="s">
        <v>5333</v>
      </c>
      <c r="O27" s="20">
        <v>0.5</v>
      </c>
      <c r="P27" s="20" t="s">
        <v>265</v>
      </c>
      <c r="S27" s="26" t="s">
        <v>5350</v>
      </c>
      <c r="U27" s="20">
        <v>1.5</v>
      </c>
      <c r="V27" s="20" t="s">
        <v>265</v>
      </c>
      <c r="Y27" s="26" t="s">
        <v>5425</v>
      </c>
      <c r="Z27" s="26" t="s">
        <v>407</v>
      </c>
      <c r="AA27" s="20">
        <v>0</v>
      </c>
      <c r="AB27" s="20" t="s">
        <v>263</v>
      </c>
      <c r="AC27" s="20">
        <v>81</v>
      </c>
    </row>
    <row r="28" spans="1:29" x14ac:dyDescent="0.3">
      <c r="A28" s="26" t="s">
        <v>5246</v>
      </c>
      <c r="C28" s="20">
        <v>-1</v>
      </c>
      <c r="D28" s="20" t="s">
        <v>263</v>
      </c>
      <c r="G28" s="26" t="s">
        <v>285</v>
      </c>
      <c r="H28" s="26" t="s">
        <v>407</v>
      </c>
      <c r="I28" s="20">
        <v>1</v>
      </c>
      <c r="J28" s="20" t="s">
        <v>263</v>
      </c>
      <c r="K28" s="20">
        <v>573</v>
      </c>
      <c r="M28" s="26" t="s">
        <v>5334</v>
      </c>
      <c r="O28" s="20">
        <v>0.5</v>
      </c>
      <c r="P28" s="20" t="s">
        <v>265</v>
      </c>
      <c r="S28" s="26" t="s">
        <v>298</v>
      </c>
      <c r="T28" s="26" t="s">
        <v>407</v>
      </c>
      <c r="U28" s="20">
        <v>1.5</v>
      </c>
      <c r="V28" s="20" t="s">
        <v>265</v>
      </c>
      <c r="W28" s="20">
        <v>261</v>
      </c>
      <c r="Y28" s="26" t="s">
        <v>7978</v>
      </c>
      <c r="Z28" s="26" t="s">
        <v>407</v>
      </c>
      <c r="AA28" s="20">
        <v>0</v>
      </c>
      <c r="AB28" s="20" t="s">
        <v>263</v>
      </c>
      <c r="AC28" s="20">
        <v>131</v>
      </c>
    </row>
    <row r="29" spans="1:29" x14ac:dyDescent="0.3">
      <c r="A29" s="26" t="s">
        <v>5247</v>
      </c>
      <c r="C29" s="20">
        <v>-1</v>
      </c>
      <c r="D29" s="20" t="s">
        <v>263</v>
      </c>
      <c r="G29" s="26" t="s">
        <v>5300</v>
      </c>
      <c r="I29" s="20">
        <v>1</v>
      </c>
      <c r="J29" s="20" t="s">
        <v>263</v>
      </c>
      <c r="M29" s="26" t="s">
        <v>5335</v>
      </c>
      <c r="O29" s="20">
        <v>0.5</v>
      </c>
      <c r="P29" s="20" t="s">
        <v>265</v>
      </c>
      <c r="S29" s="26" t="s">
        <v>5351</v>
      </c>
      <c r="U29" s="20">
        <v>1.5</v>
      </c>
      <c r="V29" s="20" t="s">
        <v>265</v>
      </c>
      <c r="Y29" s="26" t="s">
        <v>5427</v>
      </c>
      <c r="Z29" s="26" t="s">
        <v>407</v>
      </c>
      <c r="AA29" s="20">
        <v>0</v>
      </c>
      <c r="AB29" s="20" t="s">
        <v>263</v>
      </c>
      <c r="AC29" s="20">
        <v>65</v>
      </c>
    </row>
    <row r="30" spans="1:29" x14ac:dyDescent="0.3">
      <c r="A30" s="26" t="s">
        <v>336</v>
      </c>
      <c r="B30" s="26" t="s">
        <v>407</v>
      </c>
      <c r="C30" s="20">
        <v>-1</v>
      </c>
      <c r="D30" s="20" t="s">
        <v>263</v>
      </c>
      <c r="E30" s="20">
        <v>22</v>
      </c>
      <c r="G30" s="26" t="s">
        <v>4623</v>
      </c>
      <c r="I30" s="20">
        <v>1</v>
      </c>
      <c r="J30" s="20" t="s">
        <v>263</v>
      </c>
      <c r="M30" s="26" t="s">
        <v>5336</v>
      </c>
      <c r="O30" s="20">
        <v>0.5</v>
      </c>
      <c r="P30" s="20" t="s">
        <v>265</v>
      </c>
      <c r="S30" s="26" t="s">
        <v>5352</v>
      </c>
      <c r="U30" s="20">
        <v>1.5</v>
      </c>
      <c r="V30" s="20" t="s">
        <v>265</v>
      </c>
      <c r="Y30" s="26" t="s">
        <v>144</v>
      </c>
      <c r="Z30" s="26" t="s">
        <v>407</v>
      </c>
      <c r="AA30" s="20">
        <v>0</v>
      </c>
      <c r="AB30" s="20" t="s">
        <v>263</v>
      </c>
      <c r="AC30" s="20">
        <v>33</v>
      </c>
    </row>
    <row r="31" spans="1:29" x14ac:dyDescent="0.3">
      <c r="A31" s="26" t="s">
        <v>5248</v>
      </c>
      <c r="C31" s="20">
        <v>-1</v>
      </c>
      <c r="D31" s="20" t="s">
        <v>263</v>
      </c>
      <c r="G31" s="26" t="s">
        <v>4625</v>
      </c>
      <c r="I31" s="20">
        <v>1</v>
      </c>
      <c r="J31" s="20" t="s">
        <v>263</v>
      </c>
      <c r="M31" s="26" t="s">
        <v>313</v>
      </c>
      <c r="N31" s="26" t="s">
        <v>407</v>
      </c>
      <c r="O31" s="20">
        <v>0.5</v>
      </c>
      <c r="P31" s="20" t="s">
        <v>265</v>
      </c>
      <c r="Q31" s="20">
        <v>162</v>
      </c>
      <c r="S31" s="26" t="s">
        <v>5353</v>
      </c>
      <c r="U31" s="20">
        <v>1.5</v>
      </c>
      <c r="V31" s="20" t="s">
        <v>265</v>
      </c>
      <c r="Y31" s="26" t="s">
        <v>7979</v>
      </c>
      <c r="Z31" s="26" t="s">
        <v>407</v>
      </c>
      <c r="AA31" s="20">
        <v>0</v>
      </c>
      <c r="AB31" s="20" t="s">
        <v>263</v>
      </c>
      <c r="AC31" s="20">
        <v>116</v>
      </c>
    </row>
    <row r="32" spans="1:29" x14ac:dyDescent="0.3">
      <c r="A32" s="26" t="s">
        <v>5249</v>
      </c>
      <c r="C32" s="20">
        <v>-1</v>
      </c>
      <c r="D32" s="20" t="s">
        <v>263</v>
      </c>
      <c r="G32" s="26" t="s">
        <v>4626</v>
      </c>
      <c r="I32" s="20">
        <v>1</v>
      </c>
      <c r="J32" s="20" t="s">
        <v>263</v>
      </c>
      <c r="M32" s="26" t="s">
        <v>5337</v>
      </c>
      <c r="O32" s="20">
        <v>0.5</v>
      </c>
      <c r="P32" s="20" t="s">
        <v>265</v>
      </c>
      <c r="S32" s="26" t="s">
        <v>308</v>
      </c>
      <c r="T32" s="26" t="s">
        <v>407</v>
      </c>
      <c r="U32" s="20">
        <v>1.5</v>
      </c>
      <c r="V32" s="20" t="s">
        <v>265</v>
      </c>
      <c r="W32" s="20">
        <v>178</v>
      </c>
      <c r="Y32" s="26" t="s">
        <v>5428</v>
      </c>
      <c r="Z32" s="26" t="s">
        <v>407</v>
      </c>
      <c r="AA32" s="20">
        <v>0</v>
      </c>
      <c r="AB32" s="20" t="s">
        <v>263</v>
      </c>
      <c r="AC32" s="20">
        <v>49</v>
      </c>
    </row>
    <row r="33" spans="1:29" x14ac:dyDescent="0.3">
      <c r="A33" s="26" t="s">
        <v>5250</v>
      </c>
      <c r="C33" s="20">
        <v>-1</v>
      </c>
      <c r="D33" s="20" t="s">
        <v>263</v>
      </c>
      <c r="G33" s="26" t="s">
        <v>4627</v>
      </c>
      <c r="I33" s="20">
        <v>1</v>
      </c>
      <c r="J33" s="20" t="s">
        <v>263</v>
      </c>
      <c r="M33" s="26" t="s">
        <v>5338</v>
      </c>
      <c r="O33" s="20">
        <v>0.5</v>
      </c>
      <c r="P33" s="20" t="s">
        <v>265</v>
      </c>
      <c r="S33" s="26" t="s">
        <v>5354</v>
      </c>
      <c r="U33" s="20">
        <v>1.5</v>
      </c>
      <c r="V33" s="20" t="s">
        <v>265</v>
      </c>
      <c r="Y33" s="26" t="s">
        <v>7980</v>
      </c>
      <c r="Z33" s="26" t="s">
        <v>407</v>
      </c>
      <c r="AA33" s="20">
        <v>0</v>
      </c>
      <c r="AB33" s="20" t="s">
        <v>263</v>
      </c>
      <c r="AC33" s="20">
        <v>847</v>
      </c>
    </row>
    <row r="34" spans="1:29" x14ac:dyDescent="0.3">
      <c r="A34" s="26" t="s">
        <v>288</v>
      </c>
      <c r="B34" s="26" t="s">
        <v>407</v>
      </c>
      <c r="C34" s="20">
        <v>-1</v>
      </c>
      <c r="D34" s="20" t="s">
        <v>263</v>
      </c>
      <c r="E34" s="20">
        <v>484</v>
      </c>
      <c r="G34" s="26" t="s">
        <v>4628</v>
      </c>
      <c r="I34" s="20">
        <v>1</v>
      </c>
      <c r="J34" s="20" t="s">
        <v>263</v>
      </c>
      <c r="M34" s="26" t="s">
        <v>5339</v>
      </c>
      <c r="O34" s="20">
        <v>0.5</v>
      </c>
      <c r="P34" s="20" t="s">
        <v>265</v>
      </c>
      <c r="S34" s="26" t="s">
        <v>5355</v>
      </c>
      <c r="U34" s="20">
        <v>1.5</v>
      </c>
      <c r="V34" s="20" t="s">
        <v>265</v>
      </c>
      <c r="Y34" s="26" t="s">
        <v>7981</v>
      </c>
      <c r="Z34" s="26" t="s">
        <v>407</v>
      </c>
      <c r="AA34" s="20">
        <v>0</v>
      </c>
      <c r="AB34" s="20" t="s">
        <v>263</v>
      </c>
      <c r="AC34" s="20">
        <v>18</v>
      </c>
    </row>
    <row r="35" spans="1:29" x14ac:dyDescent="0.3">
      <c r="A35" s="26" t="s">
        <v>5251</v>
      </c>
      <c r="C35" s="20">
        <v>-1</v>
      </c>
      <c r="D35" s="20" t="s">
        <v>263</v>
      </c>
      <c r="G35" s="26" t="s">
        <v>2</v>
      </c>
      <c r="H35" s="26" t="s">
        <v>407</v>
      </c>
      <c r="I35" s="20">
        <v>1</v>
      </c>
      <c r="J35" s="20" t="s">
        <v>263</v>
      </c>
      <c r="K35" s="20">
        <v>1947</v>
      </c>
      <c r="M35" s="26" t="s">
        <v>271</v>
      </c>
      <c r="N35" s="26" t="s">
        <v>407</v>
      </c>
      <c r="O35" s="20">
        <v>0.5</v>
      </c>
      <c r="P35" s="20" t="s">
        <v>265</v>
      </c>
      <c r="Q35" s="20">
        <v>2244</v>
      </c>
      <c r="S35" s="26" t="s">
        <v>5356</v>
      </c>
      <c r="U35" s="20">
        <v>1.5</v>
      </c>
      <c r="V35" s="20" t="s">
        <v>265</v>
      </c>
      <c r="Y35" s="26" t="s">
        <v>7982</v>
      </c>
      <c r="Z35" s="26" t="s">
        <v>407</v>
      </c>
      <c r="AA35" s="20">
        <v>0</v>
      </c>
      <c r="AB35" s="20" t="s">
        <v>263</v>
      </c>
      <c r="AC35" s="20">
        <v>24</v>
      </c>
    </row>
    <row r="36" spans="1:29" x14ac:dyDescent="0.3">
      <c r="A36" s="26" t="s">
        <v>2167</v>
      </c>
      <c r="C36" s="20">
        <v>-1</v>
      </c>
      <c r="D36" s="20" t="s">
        <v>263</v>
      </c>
      <c r="G36" s="26" t="s">
        <v>5301</v>
      </c>
      <c r="I36" s="20">
        <v>1</v>
      </c>
      <c r="J36" s="20" t="s">
        <v>263</v>
      </c>
      <c r="M36" s="26" t="s">
        <v>344</v>
      </c>
      <c r="O36" s="20">
        <v>0.5</v>
      </c>
      <c r="P36" s="20" t="s">
        <v>265</v>
      </c>
      <c r="S36" s="26" t="s">
        <v>5357</v>
      </c>
      <c r="U36" s="20">
        <v>1.5</v>
      </c>
      <c r="V36" s="20" t="s">
        <v>265</v>
      </c>
      <c r="Y36" s="26" t="s">
        <v>7983</v>
      </c>
      <c r="Z36" s="26" t="s">
        <v>407</v>
      </c>
      <c r="AA36" s="20">
        <v>0</v>
      </c>
      <c r="AB36" s="20" t="s">
        <v>263</v>
      </c>
      <c r="AC36" s="20">
        <v>16</v>
      </c>
    </row>
    <row r="37" spans="1:29" x14ac:dyDescent="0.3">
      <c r="A37" s="26" t="s">
        <v>5252</v>
      </c>
      <c r="C37" s="20">
        <v>-1</v>
      </c>
      <c r="D37" s="20" t="s">
        <v>263</v>
      </c>
      <c r="G37" s="26" t="s">
        <v>5302</v>
      </c>
      <c r="I37" s="20">
        <v>1</v>
      </c>
      <c r="J37" s="20" t="s">
        <v>263</v>
      </c>
      <c r="M37" s="26" t="s">
        <v>3229</v>
      </c>
      <c r="O37" s="20">
        <v>0.5</v>
      </c>
      <c r="P37" s="20" t="s">
        <v>265</v>
      </c>
      <c r="S37" s="26" t="s">
        <v>5358</v>
      </c>
      <c r="U37" s="20">
        <v>1.5</v>
      </c>
      <c r="V37" s="20" t="s">
        <v>265</v>
      </c>
      <c r="Y37" s="26" t="s">
        <v>7984</v>
      </c>
      <c r="Z37" s="26" t="s">
        <v>407</v>
      </c>
      <c r="AA37" s="20">
        <v>0</v>
      </c>
      <c r="AB37" s="20" t="s">
        <v>263</v>
      </c>
      <c r="AC37" s="20">
        <v>132</v>
      </c>
    </row>
    <row r="38" spans="1:29" x14ac:dyDescent="0.3">
      <c r="A38" s="26" t="s">
        <v>2168</v>
      </c>
      <c r="C38" s="20">
        <v>-1</v>
      </c>
      <c r="D38" s="20" t="s">
        <v>263</v>
      </c>
      <c r="G38" s="26" t="s">
        <v>343</v>
      </c>
      <c r="I38" s="20">
        <v>1</v>
      </c>
      <c r="J38" s="20" t="s">
        <v>263</v>
      </c>
      <c r="M38" s="26" t="s">
        <v>3230</v>
      </c>
      <c r="O38" s="20">
        <v>0.5</v>
      </c>
      <c r="P38" s="20" t="s">
        <v>265</v>
      </c>
      <c r="S38" s="26" t="s">
        <v>23</v>
      </c>
      <c r="T38" s="26" t="s">
        <v>407</v>
      </c>
      <c r="U38" s="20">
        <v>1.5</v>
      </c>
      <c r="V38" s="20" t="s">
        <v>265</v>
      </c>
      <c r="W38" s="20">
        <v>406</v>
      </c>
      <c r="Y38" s="26" t="s">
        <v>7985</v>
      </c>
      <c r="Z38" s="26" t="s">
        <v>407</v>
      </c>
      <c r="AA38" s="20">
        <v>0</v>
      </c>
      <c r="AB38" s="20" t="s">
        <v>263</v>
      </c>
      <c r="AC38" s="20">
        <v>17</v>
      </c>
    </row>
    <row r="39" spans="1:29" x14ac:dyDescent="0.3">
      <c r="A39" s="26" t="s">
        <v>5253</v>
      </c>
      <c r="C39" s="20">
        <v>-1</v>
      </c>
      <c r="D39" s="20" t="s">
        <v>263</v>
      </c>
      <c r="G39" s="26" t="s">
        <v>5303</v>
      </c>
      <c r="I39" s="20">
        <v>1</v>
      </c>
      <c r="J39" s="20" t="s">
        <v>263</v>
      </c>
      <c r="M39" s="26" t="s">
        <v>3231</v>
      </c>
      <c r="O39" s="20">
        <v>0.5</v>
      </c>
      <c r="P39" s="20" t="s">
        <v>265</v>
      </c>
      <c r="S39" s="26" t="s">
        <v>279</v>
      </c>
      <c r="T39" s="26" t="s">
        <v>407</v>
      </c>
      <c r="U39" s="20">
        <v>1.5</v>
      </c>
      <c r="V39" s="20" t="s">
        <v>265</v>
      </c>
      <c r="W39" s="20">
        <v>1029</v>
      </c>
      <c r="Y39" s="26" t="s">
        <v>7986</v>
      </c>
      <c r="Z39" s="26" t="s">
        <v>407</v>
      </c>
      <c r="AA39" s="20">
        <v>0</v>
      </c>
      <c r="AB39" s="20" t="s">
        <v>263</v>
      </c>
      <c r="AC39" s="20">
        <v>26</v>
      </c>
    </row>
    <row r="40" spans="1:29" x14ac:dyDescent="0.3">
      <c r="A40" s="26" t="s">
        <v>172</v>
      </c>
      <c r="B40" s="26" t="s">
        <v>407</v>
      </c>
      <c r="C40" s="20">
        <v>-1</v>
      </c>
      <c r="D40" s="20" t="s">
        <v>263</v>
      </c>
      <c r="E40" s="20">
        <v>142</v>
      </c>
      <c r="G40" s="26" t="s">
        <v>5304</v>
      </c>
      <c r="I40" s="20">
        <v>1</v>
      </c>
      <c r="J40" s="20" t="s">
        <v>263</v>
      </c>
      <c r="M40" s="26" t="s">
        <v>3232</v>
      </c>
      <c r="O40" s="20">
        <v>0.5</v>
      </c>
      <c r="P40" s="20" t="s">
        <v>265</v>
      </c>
      <c r="S40" s="26" t="s">
        <v>5359</v>
      </c>
      <c r="U40" s="20">
        <v>1.5</v>
      </c>
      <c r="V40" s="20" t="s">
        <v>265</v>
      </c>
      <c r="Y40" s="26" t="s">
        <v>5436</v>
      </c>
      <c r="Z40" s="26" t="s">
        <v>407</v>
      </c>
      <c r="AA40" s="20">
        <v>0</v>
      </c>
      <c r="AB40" s="20" t="s">
        <v>263</v>
      </c>
      <c r="AC40" s="20">
        <v>31</v>
      </c>
    </row>
    <row r="41" spans="1:29" x14ac:dyDescent="0.3">
      <c r="A41" s="26" t="s">
        <v>5254</v>
      </c>
      <c r="C41" s="20">
        <v>-1</v>
      </c>
      <c r="D41" s="20" t="s">
        <v>263</v>
      </c>
      <c r="G41" s="26" t="s">
        <v>290</v>
      </c>
      <c r="H41" s="26" t="s">
        <v>407</v>
      </c>
      <c r="I41" s="20">
        <v>1</v>
      </c>
      <c r="J41" s="20" t="s">
        <v>263</v>
      </c>
      <c r="K41" s="20">
        <v>447</v>
      </c>
      <c r="M41" s="26" t="s">
        <v>10</v>
      </c>
      <c r="N41" s="26" t="s">
        <v>407</v>
      </c>
      <c r="O41" s="20">
        <v>0.5</v>
      </c>
      <c r="P41" s="20" t="s">
        <v>265</v>
      </c>
      <c r="Q41" s="20">
        <v>262</v>
      </c>
      <c r="S41" s="26" t="s">
        <v>5360</v>
      </c>
      <c r="U41" s="20">
        <v>1.5</v>
      </c>
      <c r="V41" s="20" t="s">
        <v>265</v>
      </c>
      <c r="Y41" s="26" t="s">
        <v>7987</v>
      </c>
      <c r="Z41" s="26" t="s">
        <v>407</v>
      </c>
      <c r="AA41" s="20">
        <v>0</v>
      </c>
      <c r="AB41" s="20" t="s">
        <v>263</v>
      </c>
      <c r="AC41" s="20">
        <v>173</v>
      </c>
    </row>
    <row r="42" spans="1:29" x14ac:dyDescent="0.3">
      <c r="A42" s="26" t="s">
        <v>2178</v>
      </c>
      <c r="C42" s="20">
        <v>-1</v>
      </c>
      <c r="D42" s="20" t="s">
        <v>263</v>
      </c>
      <c r="G42" s="26" t="s">
        <v>5305</v>
      </c>
      <c r="I42" s="20">
        <v>1</v>
      </c>
      <c r="J42" s="20" t="s">
        <v>263</v>
      </c>
      <c r="M42" s="26" t="s">
        <v>3240</v>
      </c>
      <c r="O42" s="20">
        <v>0.5</v>
      </c>
      <c r="P42" s="20" t="s">
        <v>265</v>
      </c>
      <c r="S42" s="26" t="s">
        <v>5361</v>
      </c>
      <c r="U42" s="20">
        <v>1.5</v>
      </c>
      <c r="V42" s="20" t="s">
        <v>265</v>
      </c>
      <c r="Y42" s="26" t="s">
        <v>7988</v>
      </c>
      <c r="Z42" s="26" t="s">
        <v>407</v>
      </c>
      <c r="AA42" s="20">
        <v>0</v>
      </c>
      <c r="AB42" s="20" t="s">
        <v>263</v>
      </c>
      <c r="AC42" s="20">
        <v>28</v>
      </c>
    </row>
    <row r="43" spans="1:29" x14ac:dyDescent="0.3">
      <c r="A43" s="26" t="s">
        <v>283</v>
      </c>
      <c r="B43" s="26" t="s">
        <v>407</v>
      </c>
      <c r="C43" s="20">
        <v>-1</v>
      </c>
      <c r="D43" s="20" t="s">
        <v>263</v>
      </c>
      <c r="E43" s="20">
        <v>631</v>
      </c>
      <c r="G43" s="26" t="s">
        <v>5306</v>
      </c>
      <c r="I43" s="20">
        <v>1</v>
      </c>
      <c r="J43" s="20" t="s">
        <v>263</v>
      </c>
      <c r="S43" s="26" t="s">
        <v>320</v>
      </c>
      <c r="T43" s="26" t="s">
        <v>407</v>
      </c>
      <c r="U43" s="20">
        <v>1.5</v>
      </c>
      <c r="V43" s="20" t="s">
        <v>265</v>
      </c>
      <c r="W43" s="20">
        <v>135</v>
      </c>
      <c r="Y43" s="26" t="s">
        <v>7989</v>
      </c>
      <c r="Z43" s="26" t="s">
        <v>407</v>
      </c>
      <c r="AA43" s="20">
        <v>0</v>
      </c>
      <c r="AB43" s="20" t="s">
        <v>263</v>
      </c>
      <c r="AC43" s="20">
        <v>12</v>
      </c>
    </row>
    <row r="44" spans="1:29" x14ac:dyDescent="0.3">
      <c r="A44" s="26" t="s">
        <v>5255</v>
      </c>
      <c r="C44" s="20">
        <v>-1</v>
      </c>
      <c r="D44" s="20" t="s">
        <v>263</v>
      </c>
      <c r="G44" s="26" t="s">
        <v>5307</v>
      </c>
      <c r="I44" s="20">
        <v>1</v>
      </c>
      <c r="J44" s="20" t="s">
        <v>263</v>
      </c>
      <c r="S44" s="26" t="s">
        <v>5362</v>
      </c>
      <c r="U44" s="20">
        <v>1.5</v>
      </c>
      <c r="V44" s="20" t="s">
        <v>265</v>
      </c>
      <c r="Y44" s="26" t="s">
        <v>5439</v>
      </c>
      <c r="Z44" s="26" t="s">
        <v>407</v>
      </c>
      <c r="AA44" s="20">
        <v>0</v>
      </c>
      <c r="AB44" s="20" t="s">
        <v>263</v>
      </c>
      <c r="AC44" s="20">
        <v>22</v>
      </c>
    </row>
    <row r="45" spans="1:29" x14ac:dyDescent="0.3">
      <c r="A45" s="26" t="s">
        <v>5256</v>
      </c>
      <c r="C45" s="20">
        <v>-1</v>
      </c>
      <c r="D45" s="20" t="s">
        <v>263</v>
      </c>
      <c r="G45" s="26" t="s">
        <v>5308</v>
      </c>
      <c r="I45" s="20">
        <v>1</v>
      </c>
      <c r="J45" s="20" t="s">
        <v>263</v>
      </c>
      <c r="S45" s="26" t="s">
        <v>5363</v>
      </c>
      <c r="U45" s="20">
        <v>1.5</v>
      </c>
      <c r="V45" s="20" t="s">
        <v>265</v>
      </c>
      <c r="Y45" s="26" t="s">
        <v>7990</v>
      </c>
      <c r="Z45" s="26" t="s">
        <v>407</v>
      </c>
      <c r="AA45" s="20">
        <v>0</v>
      </c>
      <c r="AB45" s="20" t="s">
        <v>263</v>
      </c>
      <c r="AC45" s="20">
        <v>139</v>
      </c>
    </row>
    <row r="46" spans="1:29" x14ac:dyDescent="0.3">
      <c r="A46" s="26" t="s">
        <v>5257</v>
      </c>
      <c r="C46" s="20">
        <v>-1</v>
      </c>
      <c r="D46" s="20" t="s">
        <v>263</v>
      </c>
      <c r="G46" s="26" t="s">
        <v>5309</v>
      </c>
      <c r="I46" s="20">
        <v>1</v>
      </c>
      <c r="J46" s="20" t="s">
        <v>263</v>
      </c>
      <c r="S46" s="26" t="s">
        <v>5364</v>
      </c>
      <c r="U46" s="20">
        <v>1.5</v>
      </c>
      <c r="V46" s="20" t="s">
        <v>265</v>
      </c>
      <c r="Y46" s="26" t="s">
        <v>5440</v>
      </c>
      <c r="Z46" s="26" t="s">
        <v>407</v>
      </c>
      <c r="AA46" s="20">
        <v>0</v>
      </c>
      <c r="AB46" s="20" t="s">
        <v>263</v>
      </c>
      <c r="AC46" s="20">
        <v>83</v>
      </c>
    </row>
    <row r="47" spans="1:29" x14ac:dyDescent="0.3">
      <c r="A47" s="26" t="s">
        <v>302</v>
      </c>
      <c r="B47" s="26" t="s">
        <v>407</v>
      </c>
      <c r="C47" s="20">
        <v>-1</v>
      </c>
      <c r="D47" s="20" t="s">
        <v>263</v>
      </c>
      <c r="E47" s="20">
        <v>211</v>
      </c>
      <c r="G47" s="26" t="s">
        <v>272</v>
      </c>
      <c r="H47" s="26" t="s">
        <v>407</v>
      </c>
      <c r="I47" s="20">
        <v>1</v>
      </c>
      <c r="J47" s="20" t="s">
        <v>263</v>
      </c>
      <c r="K47" s="20">
        <v>2024</v>
      </c>
      <c r="S47" s="26" t="s">
        <v>311</v>
      </c>
      <c r="T47" s="26" t="s">
        <v>407</v>
      </c>
      <c r="U47" s="20">
        <v>1.5</v>
      </c>
      <c r="V47" s="20" t="s">
        <v>265</v>
      </c>
      <c r="W47" s="20">
        <v>170</v>
      </c>
      <c r="Y47" s="26" t="s">
        <v>7991</v>
      </c>
      <c r="Z47" s="26" t="s">
        <v>407</v>
      </c>
      <c r="AA47" s="20">
        <v>0</v>
      </c>
      <c r="AB47" s="20" t="s">
        <v>263</v>
      </c>
      <c r="AC47" s="20">
        <v>13</v>
      </c>
    </row>
    <row r="48" spans="1:29" x14ac:dyDescent="0.3">
      <c r="A48" s="26" t="s">
        <v>5258</v>
      </c>
      <c r="C48" s="20">
        <v>-1</v>
      </c>
      <c r="D48" s="20" t="s">
        <v>263</v>
      </c>
      <c r="G48" s="26" t="s">
        <v>5310</v>
      </c>
      <c r="I48" s="20">
        <v>1</v>
      </c>
      <c r="J48" s="20" t="s">
        <v>263</v>
      </c>
      <c r="S48" s="26" t="s">
        <v>5365</v>
      </c>
      <c r="U48" s="20">
        <v>1.5</v>
      </c>
      <c r="V48" s="20" t="s">
        <v>265</v>
      </c>
      <c r="Y48" s="26" t="s">
        <v>5442</v>
      </c>
      <c r="Z48" s="26" t="s">
        <v>407</v>
      </c>
      <c r="AA48" s="20">
        <v>0</v>
      </c>
      <c r="AB48" s="20" t="s">
        <v>263</v>
      </c>
      <c r="AC48" s="20">
        <v>83</v>
      </c>
    </row>
    <row r="49" spans="1:29" x14ac:dyDescent="0.3">
      <c r="A49" s="26" t="s">
        <v>5259</v>
      </c>
      <c r="C49" s="20">
        <v>-1</v>
      </c>
      <c r="D49" s="20" t="s">
        <v>263</v>
      </c>
      <c r="G49" s="26" t="s">
        <v>296</v>
      </c>
      <c r="H49" s="26" t="s">
        <v>407</v>
      </c>
      <c r="I49" s="20">
        <v>1</v>
      </c>
      <c r="J49" s="20" t="s">
        <v>263</v>
      </c>
      <c r="K49" s="20">
        <v>290</v>
      </c>
      <c r="S49" s="26" t="s">
        <v>269</v>
      </c>
      <c r="T49" s="26" t="s">
        <v>407</v>
      </c>
      <c r="U49" s="20">
        <v>1.5</v>
      </c>
      <c r="V49" s="20" t="s">
        <v>265</v>
      </c>
      <c r="W49" s="20">
        <v>2733</v>
      </c>
      <c r="Y49" s="26" t="s">
        <v>7992</v>
      </c>
      <c r="Z49" s="26" t="s">
        <v>407</v>
      </c>
      <c r="AA49" s="20">
        <v>0</v>
      </c>
      <c r="AB49" s="20" t="s">
        <v>263</v>
      </c>
      <c r="AC49" s="20">
        <v>32</v>
      </c>
    </row>
    <row r="50" spans="1:29" x14ac:dyDescent="0.3">
      <c r="A50" s="26" t="s">
        <v>5260</v>
      </c>
      <c r="C50" s="20">
        <v>-1</v>
      </c>
      <c r="D50" s="20" t="s">
        <v>263</v>
      </c>
      <c r="G50" s="26" t="s">
        <v>5311</v>
      </c>
      <c r="I50" s="20">
        <v>1</v>
      </c>
      <c r="J50" s="20" t="s">
        <v>263</v>
      </c>
      <c r="S50" s="26" t="s">
        <v>5366</v>
      </c>
      <c r="U50" s="20">
        <v>1.5</v>
      </c>
      <c r="V50" s="20" t="s">
        <v>265</v>
      </c>
      <c r="Y50" s="26" t="s">
        <v>7993</v>
      </c>
      <c r="Z50" s="26" t="s">
        <v>407</v>
      </c>
      <c r="AA50" s="20">
        <v>0</v>
      </c>
      <c r="AB50" s="20" t="s">
        <v>263</v>
      </c>
      <c r="AC50" s="20">
        <v>22</v>
      </c>
    </row>
    <row r="51" spans="1:29" x14ac:dyDescent="0.3">
      <c r="A51" s="26" t="s">
        <v>318</v>
      </c>
      <c r="B51" s="26" t="s">
        <v>407</v>
      </c>
      <c r="C51" s="20">
        <v>-1</v>
      </c>
      <c r="D51" s="20" t="s">
        <v>263</v>
      </c>
      <c r="E51" s="20">
        <v>144</v>
      </c>
      <c r="G51" s="26" t="s">
        <v>327</v>
      </c>
      <c r="H51" s="26" t="s">
        <v>407</v>
      </c>
      <c r="I51" s="20">
        <v>1</v>
      </c>
      <c r="J51" s="20" t="s">
        <v>263</v>
      </c>
      <c r="K51" s="20">
        <v>83</v>
      </c>
      <c r="S51" s="26" t="s">
        <v>267</v>
      </c>
      <c r="T51" s="26" t="s">
        <v>407</v>
      </c>
      <c r="U51" s="20">
        <v>1.5</v>
      </c>
      <c r="V51" s="20" t="s">
        <v>265</v>
      </c>
      <c r="W51" s="20">
        <v>5256</v>
      </c>
      <c r="Y51" s="26" t="s">
        <v>5447</v>
      </c>
      <c r="Z51" s="26" t="s">
        <v>407</v>
      </c>
      <c r="AA51" s="20">
        <v>0</v>
      </c>
      <c r="AB51" s="20" t="s">
        <v>263</v>
      </c>
      <c r="AC51" s="20">
        <v>15</v>
      </c>
    </row>
    <row r="52" spans="1:29" x14ac:dyDescent="0.3">
      <c r="A52" s="26" t="s">
        <v>5261</v>
      </c>
      <c r="C52" s="20">
        <v>-1</v>
      </c>
      <c r="D52" s="20" t="s">
        <v>263</v>
      </c>
      <c r="G52" s="26" t="s">
        <v>5312</v>
      </c>
      <c r="I52" s="20">
        <v>1</v>
      </c>
      <c r="J52" s="20" t="s">
        <v>263</v>
      </c>
      <c r="S52" s="26" t="s">
        <v>264</v>
      </c>
      <c r="T52" s="26" t="s">
        <v>407</v>
      </c>
      <c r="U52" s="20">
        <v>1.5</v>
      </c>
      <c r="V52" s="20" t="s">
        <v>265</v>
      </c>
      <c r="W52" s="20">
        <v>6458</v>
      </c>
      <c r="Y52" s="26" t="s">
        <v>7994</v>
      </c>
      <c r="Z52" s="26" t="s">
        <v>407</v>
      </c>
      <c r="AA52" s="20">
        <v>0</v>
      </c>
      <c r="AB52" s="20" t="s">
        <v>263</v>
      </c>
      <c r="AC52" s="20">
        <v>45</v>
      </c>
    </row>
    <row r="53" spans="1:29" x14ac:dyDescent="0.3">
      <c r="A53" s="26" t="s">
        <v>333</v>
      </c>
      <c r="B53" s="26" t="s">
        <v>407</v>
      </c>
      <c r="C53" s="20">
        <v>-1</v>
      </c>
      <c r="D53" s="20" t="s">
        <v>263</v>
      </c>
      <c r="E53" s="20">
        <v>45</v>
      </c>
      <c r="G53" s="26" t="s">
        <v>5313</v>
      </c>
      <c r="I53" s="20">
        <v>1</v>
      </c>
      <c r="J53" s="20" t="s">
        <v>263</v>
      </c>
      <c r="S53" s="26" t="s">
        <v>5367</v>
      </c>
      <c r="U53" s="20">
        <v>1.5</v>
      </c>
      <c r="V53" s="20" t="s">
        <v>265</v>
      </c>
      <c r="Y53" s="26" t="s">
        <v>5448</v>
      </c>
      <c r="Z53" s="26" t="s">
        <v>407</v>
      </c>
      <c r="AA53" s="20">
        <v>0</v>
      </c>
      <c r="AB53" s="20" t="s">
        <v>263</v>
      </c>
      <c r="AC53" s="20">
        <v>29</v>
      </c>
    </row>
    <row r="54" spans="1:29" x14ac:dyDescent="0.3">
      <c r="A54" s="26" t="s">
        <v>5262</v>
      </c>
      <c r="C54" s="20">
        <v>-1</v>
      </c>
      <c r="D54" s="20" t="s">
        <v>263</v>
      </c>
      <c r="G54" s="26" t="s">
        <v>5314</v>
      </c>
      <c r="I54" s="20">
        <v>1</v>
      </c>
      <c r="J54" s="20" t="s">
        <v>263</v>
      </c>
      <c r="S54" s="26" t="s">
        <v>310</v>
      </c>
      <c r="T54" s="26" t="s">
        <v>407</v>
      </c>
      <c r="U54" s="20">
        <v>1.5</v>
      </c>
      <c r="V54" s="20" t="s">
        <v>265</v>
      </c>
      <c r="W54" s="20">
        <v>175</v>
      </c>
      <c r="Y54" s="26" t="s">
        <v>7995</v>
      </c>
      <c r="Z54" s="26" t="s">
        <v>407</v>
      </c>
      <c r="AA54" s="20">
        <v>0</v>
      </c>
      <c r="AB54" s="20" t="s">
        <v>263</v>
      </c>
      <c r="AC54" s="20">
        <v>15</v>
      </c>
    </row>
    <row r="55" spans="1:29" x14ac:dyDescent="0.3">
      <c r="A55" s="26" t="s">
        <v>292</v>
      </c>
      <c r="B55" s="26" t="s">
        <v>407</v>
      </c>
      <c r="C55" s="20">
        <v>-1</v>
      </c>
      <c r="D55" s="20" t="s">
        <v>263</v>
      </c>
      <c r="E55" s="20">
        <v>363</v>
      </c>
      <c r="G55" s="26" t="s">
        <v>284</v>
      </c>
      <c r="H55" s="26" t="s">
        <v>407</v>
      </c>
      <c r="I55" s="20">
        <v>1</v>
      </c>
      <c r="J55" s="20" t="s">
        <v>263</v>
      </c>
      <c r="K55" s="20">
        <v>577</v>
      </c>
      <c r="S55" s="26" t="s">
        <v>5368</v>
      </c>
      <c r="U55" s="20">
        <v>1.5</v>
      </c>
      <c r="V55" s="20" t="s">
        <v>265</v>
      </c>
      <c r="Y55" s="26" t="s">
        <v>7996</v>
      </c>
      <c r="Z55" s="26" t="s">
        <v>407</v>
      </c>
      <c r="AA55" s="20">
        <v>0</v>
      </c>
      <c r="AB55" s="20" t="s">
        <v>263</v>
      </c>
      <c r="AC55" s="20">
        <v>25</v>
      </c>
    </row>
    <row r="56" spans="1:29" x14ac:dyDescent="0.3">
      <c r="A56" s="26" t="s">
        <v>5263</v>
      </c>
      <c r="C56" s="20">
        <v>-1</v>
      </c>
      <c r="D56" s="20" t="s">
        <v>263</v>
      </c>
      <c r="G56" s="26" t="s">
        <v>5315</v>
      </c>
      <c r="I56" s="20">
        <v>1</v>
      </c>
      <c r="J56" s="20" t="s">
        <v>263</v>
      </c>
      <c r="S56" s="26" t="s">
        <v>5369</v>
      </c>
      <c r="U56" s="20">
        <v>1.5</v>
      </c>
      <c r="V56" s="20" t="s">
        <v>265</v>
      </c>
      <c r="Y56" s="26" t="s">
        <v>5450</v>
      </c>
      <c r="Z56" s="26" t="s">
        <v>407</v>
      </c>
      <c r="AA56" s="20">
        <v>0</v>
      </c>
      <c r="AB56" s="20" t="s">
        <v>263</v>
      </c>
      <c r="AC56" s="20">
        <v>57</v>
      </c>
    </row>
    <row r="57" spans="1:29" x14ac:dyDescent="0.3">
      <c r="A57" s="26" t="s">
        <v>289</v>
      </c>
      <c r="B57" s="26" t="s">
        <v>407</v>
      </c>
      <c r="C57" s="20">
        <v>-1</v>
      </c>
      <c r="D57" s="20" t="s">
        <v>263</v>
      </c>
      <c r="E57" s="20">
        <v>484</v>
      </c>
      <c r="S57" s="26" t="s">
        <v>5370</v>
      </c>
      <c r="U57" s="20">
        <v>1.5</v>
      </c>
      <c r="V57" s="20" t="s">
        <v>265</v>
      </c>
      <c r="Y57" s="26" t="s">
        <v>7997</v>
      </c>
      <c r="Z57" s="26" t="s">
        <v>407</v>
      </c>
      <c r="AA57" s="20">
        <v>0</v>
      </c>
      <c r="AB57" s="20" t="s">
        <v>263</v>
      </c>
      <c r="AC57" s="20">
        <v>14</v>
      </c>
    </row>
    <row r="58" spans="1:29" x14ac:dyDescent="0.3">
      <c r="A58" s="26" t="s">
        <v>342</v>
      </c>
      <c r="C58" s="20">
        <v>-1</v>
      </c>
      <c r="D58" s="20" t="s">
        <v>263</v>
      </c>
      <c r="S58" s="26" t="s">
        <v>300</v>
      </c>
      <c r="T58" s="26" t="s">
        <v>407</v>
      </c>
      <c r="U58" s="20">
        <v>1.5</v>
      </c>
      <c r="V58" s="20" t="s">
        <v>265</v>
      </c>
      <c r="W58" s="20">
        <v>226</v>
      </c>
      <c r="Y58" s="26" t="s">
        <v>5451</v>
      </c>
      <c r="Z58" s="26" t="s">
        <v>407</v>
      </c>
      <c r="AA58" s="20">
        <v>0</v>
      </c>
      <c r="AB58" s="20" t="s">
        <v>263</v>
      </c>
      <c r="AC58" s="20">
        <v>571</v>
      </c>
    </row>
    <row r="59" spans="1:29" x14ac:dyDescent="0.3">
      <c r="A59" s="26" t="s">
        <v>5264</v>
      </c>
      <c r="C59" s="20">
        <v>-1</v>
      </c>
      <c r="D59" s="20" t="s">
        <v>263</v>
      </c>
      <c r="S59" s="26" t="s">
        <v>5371</v>
      </c>
      <c r="U59" s="20">
        <v>1.5</v>
      </c>
      <c r="V59" s="20" t="s">
        <v>265</v>
      </c>
      <c r="Y59" s="26" t="s">
        <v>5452</v>
      </c>
      <c r="Z59" s="26" t="s">
        <v>407</v>
      </c>
      <c r="AA59" s="20">
        <v>0</v>
      </c>
      <c r="AB59" s="20" t="s">
        <v>263</v>
      </c>
      <c r="AC59" s="20">
        <v>29</v>
      </c>
    </row>
    <row r="60" spans="1:29" x14ac:dyDescent="0.3">
      <c r="A60" s="26" t="s">
        <v>274</v>
      </c>
      <c r="B60" s="26" t="s">
        <v>407</v>
      </c>
      <c r="C60" s="20">
        <v>-1</v>
      </c>
      <c r="D60" s="20" t="s">
        <v>263</v>
      </c>
      <c r="E60" s="20">
        <v>1798</v>
      </c>
      <c r="S60" s="26" t="s">
        <v>268</v>
      </c>
      <c r="T60" s="26" t="s">
        <v>407</v>
      </c>
      <c r="U60" s="20">
        <v>1.5</v>
      </c>
      <c r="V60" s="20" t="s">
        <v>265</v>
      </c>
      <c r="W60" s="20">
        <v>4084</v>
      </c>
      <c r="Y60" s="26" t="s">
        <v>7998</v>
      </c>
      <c r="Z60" s="26" t="s">
        <v>407</v>
      </c>
      <c r="AA60" s="20">
        <v>0</v>
      </c>
      <c r="AB60" s="20" t="s">
        <v>263</v>
      </c>
      <c r="AC60" s="20">
        <v>43</v>
      </c>
    </row>
    <row r="61" spans="1:29" x14ac:dyDescent="0.3">
      <c r="A61" s="26" t="s">
        <v>5265</v>
      </c>
      <c r="C61" s="20">
        <v>-1</v>
      </c>
      <c r="D61" s="20" t="s">
        <v>263</v>
      </c>
      <c r="S61" s="26" t="s">
        <v>5372</v>
      </c>
      <c r="U61" s="20">
        <v>1.5</v>
      </c>
      <c r="V61" s="20" t="s">
        <v>265</v>
      </c>
      <c r="Y61" s="26" t="s">
        <v>5454</v>
      </c>
      <c r="Z61" s="26" t="s">
        <v>407</v>
      </c>
      <c r="AA61" s="20">
        <v>0</v>
      </c>
      <c r="AB61" s="20" t="s">
        <v>263</v>
      </c>
      <c r="AC61" s="20">
        <v>25</v>
      </c>
    </row>
    <row r="62" spans="1:29" x14ac:dyDescent="0.3">
      <c r="A62" s="26" t="s">
        <v>5266</v>
      </c>
      <c r="C62" s="20">
        <v>-1</v>
      </c>
      <c r="D62" s="20" t="s">
        <v>263</v>
      </c>
      <c r="S62" s="26" t="s">
        <v>5373</v>
      </c>
      <c r="U62" s="20">
        <v>1.5</v>
      </c>
      <c r="V62" s="20" t="s">
        <v>265</v>
      </c>
      <c r="Y62" s="26" t="s">
        <v>5457</v>
      </c>
      <c r="Z62" s="26" t="s">
        <v>407</v>
      </c>
      <c r="AA62" s="20">
        <v>0</v>
      </c>
      <c r="AB62" s="20" t="s">
        <v>263</v>
      </c>
      <c r="AC62" s="20">
        <v>218</v>
      </c>
    </row>
    <row r="63" spans="1:29" x14ac:dyDescent="0.3">
      <c r="A63" s="26" t="s">
        <v>5267</v>
      </c>
      <c r="C63" s="20">
        <v>-1</v>
      </c>
      <c r="D63" s="20" t="s">
        <v>263</v>
      </c>
      <c r="S63" s="26" t="s">
        <v>316</v>
      </c>
      <c r="T63" s="26" t="s">
        <v>407</v>
      </c>
      <c r="U63" s="20">
        <v>1.5</v>
      </c>
      <c r="V63" s="20" t="s">
        <v>265</v>
      </c>
      <c r="W63" s="20">
        <v>147</v>
      </c>
      <c r="Y63" s="26" t="s">
        <v>7999</v>
      </c>
      <c r="Z63" s="26" t="s">
        <v>407</v>
      </c>
      <c r="AA63" s="20">
        <v>0</v>
      </c>
      <c r="AB63" s="20" t="s">
        <v>263</v>
      </c>
      <c r="AC63" s="20">
        <v>208</v>
      </c>
    </row>
    <row r="64" spans="1:29" x14ac:dyDescent="0.3">
      <c r="A64" s="26" t="s">
        <v>276</v>
      </c>
      <c r="B64" s="26" t="s">
        <v>407</v>
      </c>
      <c r="C64" s="20">
        <v>-1</v>
      </c>
      <c r="D64" s="20" t="s">
        <v>263</v>
      </c>
      <c r="E64" s="20">
        <v>1326</v>
      </c>
      <c r="S64" s="26" t="s">
        <v>5374</v>
      </c>
      <c r="U64" s="20">
        <v>1.5</v>
      </c>
      <c r="V64" s="20" t="s">
        <v>265</v>
      </c>
      <c r="Y64" s="26" t="s">
        <v>5458</v>
      </c>
      <c r="Z64" s="26" t="s">
        <v>407</v>
      </c>
      <c r="AA64" s="20">
        <v>0</v>
      </c>
      <c r="AB64" s="20" t="s">
        <v>263</v>
      </c>
      <c r="AC64" s="20">
        <v>22</v>
      </c>
    </row>
    <row r="65" spans="1:29" x14ac:dyDescent="0.3">
      <c r="A65" s="26" t="s">
        <v>5268</v>
      </c>
      <c r="C65" s="20">
        <v>-1</v>
      </c>
      <c r="D65" s="20" t="s">
        <v>263</v>
      </c>
      <c r="S65" s="26" t="s">
        <v>317</v>
      </c>
      <c r="T65" s="26" t="s">
        <v>407</v>
      </c>
      <c r="U65" s="20">
        <v>1.5</v>
      </c>
      <c r="V65" s="20" t="s">
        <v>265</v>
      </c>
      <c r="W65" s="20">
        <v>144</v>
      </c>
      <c r="Y65" s="26" t="s">
        <v>5460</v>
      </c>
      <c r="Z65" s="26" t="s">
        <v>407</v>
      </c>
      <c r="AA65" s="20">
        <v>0</v>
      </c>
      <c r="AB65" s="20" t="s">
        <v>263</v>
      </c>
      <c r="AC65" s="20">
        <v>17</v>
      </c>
    </row>
    <row r="66" spans="1:29" x14ac:dyDescent="0.3">
      <c r="A66" s="26" t="s">
        <v>5269</v>
      </c>
      <c r="C66" s="20">
        <v>-1</v>
      </c>
      <c r="D66" s="20" t="s">
        <v>263</v>
      </c>
      <c r="S66" s="26" t="s">
        <v>5375</v>
      </c>
      <c r="U66" s="20">
        <v>1.5</v>
      </c>
      <c r="V66" s="20" t="s">
        <v>265</v>
      </c>
      <c r="Y66" s="26" t="s">
        <v>5461</v>
      </c>
      <c r="Z66" s="26" t="s">
        <v>407</v>
      </c>
      <c r="AA66" s="20">
        <v>0</v>
      </c>
      <c r="AB66" s="20" t="s">
        <v>263</v>
      </c>
      <c r="AC66" s="20">
        <v>13</v>
      </c>
    </row>
    <row r="67" spans="1:29" x14ac:dyDescent="0.3">
      <c r="A67" s="26" t="s">
        <v>5270</v>
      </c>
      <c r="C67" s="20">
        <v>-1</v>
      </c>
      <c r="D67" s="20" t="s">
        <v>263</v>
      </c>
      <c r="S67" s="26" t="s">
        <v>5376</v>
      </c>
      <c r="U67" s="20">
        <v>1.5</v>
      </c>
      <c r="V67" s="20" t="s">
        <v>265</v>
      </c>
      <c r="Y67" s="26" t="s">
        <v>5462</v>
      </c>
      <c r="Z67" s="26" t="s">
        <v>407</v>
      </c>
      <c r="AA67" s="20">
        <v>0</v>
      </c>
      <c r="AB67" s="20" t="s">
        <v>263</v>
      </c>
      <c r="AC67" s="20">
        <v>207</v>
      </c>
    </row>
    <row r="68" spans="1:29" x14ac:dyDescent="0.3">
      <c r="A68" s="26" t="s">
        <v>297</v>
      </c>
      <c r="B68" s="26" t="s">
        <v>407</v>
      </c>
      <c r="C68" s="20">
        <v>-1</v>
      </c>
      <c r="D68" s="20" t="s">
        <v>263</v>
      </c>
      <c r="E68" s="20">
        <v>261</v>
      </c>
      <c r="S68" s="26" t="s">
        <v>5377</v>
      </c>
      <c r="U68" s="20">
        <v>1.5</v>
      </c>
      <c r="V68" s="20" t="s">
        <v>265</v>
      </c>
      <c r="Y68" s="26" t="s">
        <v>5463</v>
      </c>
      <c r="Z68" s="26" t="s">
        <v>407</v>
      </c>
      <c r="AA68" s="20">
        <v>0</v>
      </c>
      <c r="AB68" s="20" t="s">
        <v>263</v>
      </c>
      <c r="AC68" s="20">
        <v>157</v>
      </c>
    </row>
    <row r="69" spans="1:29" x14ac:dyDescent="0.3">
      <c r="A69" s="26" t="s">
        <v>5271</v>
      </c>
      <c r="C69" s="20">
        <v>-1</v>
      </c>
      <c r="D69" s="20" t="s">
        <v>263</v>
      </c>
      <c r="S69" s="26" t="s">
        <v>5378</v>
      </c>
      <c r="U69" s="20">
        <v>1.5</v>
      </c>
      <c r="V69" s="20" t="s">
        <v>265</v>
      </c>
      <c r="Y69" s="26" t="s">
        <v>8000</v>
      </c>
      <c r="Z69" s="26" t="s">
        <v>407</v>
      </c>
      <c r="AA69" s="20">
        <v>0</v>
      </c>
      <c r="AB69" s="20" t="s">
        <v>263</v>
      </c>
      <c r="AC69" s="20">
        <v>17</v>
      </c>
    </row>
    <row r="70" spans="1:29" x14ac:dyDescent="0.3">
      <c r="A70" s="26" t="s">
        <v>277</v>
      </c>
      <c r="B70" s="26" t="s">
        <v>407</v>
      </c>
      <c r="C70" s="20">
        <v>-1</v>
      </c>
      <c r="D70" s="20" t="s">
        <v>263</v>
      </c>
      <c r="E70" s="20">
        <v>1318</v>
      </c>
      <c r="S70" s="26" t="s">
        <v>5379</v>
      </c>
      <c r="U70" s="20">
        <v>1.5</v>
      </c>
      <c r="V70" s="20" t="s">
        <v>265</v>
      </c>
      <c r="Y70" s="26" t="s">
        <v>5465</v>
      </c>
      <c r="Z70" s="26" t="s">
        <v>407</v>
      </c>
      <c r="AA70" s="20">
        <v>0</v>
      </c>
      <c r="AB70" s="20" t="s">
        <v>263</v>
      </c>
      <c r="AC70" s="20">
        <v>326</v>
      </c>
    </row>
    <row r="71" spans="1:29" x14ac:dyDescent="0.3">
      <c r="A71" s="26" t="s">
        <v>5272</v>
      </c>
      <c r="C71" s="20">
        <v>-1</v>
      </c>
      <c r="D71" s="20" t="s">
        <v>263</v>
      </c>
      <c r="S71" s="26" t="s">
        <v>5380</v>
      </c>
      <c r="U71" s="20">
        <v>1.5</v>
      </c>
      <c r="V71" s="20" t="s">
        <v>265</v>
      </c>
      <c r="Y71" s="26" t="s">
        <v>8001</v>
      </c>
      <c r="Z71" s="26" t="s">
        <v>407</v>
      </c>
      <c r="AA71" s="20">
        <v>0</v>
      </c>
      <c r="AB71" s="20" t="s">
        <v>263</v>
      </c>
      <c r="AC71" s="20">
        <v>22</v>
      </c>
    </row>
    <row r="72" spans="1:29" x14ac:dyDescent="0.3">
      <c r="A72" s="26" t="s">
        <v>5273</v>
      </c>
      <c r="C72" s="20">
        <v>-1</v>
      </c>
      <c r="D72" s="20" t="s">
        <v>263</v>
      </c>
      <c r="S72" s="26" t="s">
        <v>119</v>
      </c>
      <c r="T72" s="26" t="s">
        <v>407</v>
      </c>
      <c r="U72" s="20">
        <v>1.5</v>
      </c>
      <c r="V72" s="20" t="s">
        <v>265</v>
      </c>
      <c r="W72" s="20">
        <v>209</v>
      </c>
      <c r="Y72" s="26" t="s">
        <v>8002</v>
      </c>
      <c r="Z72" s="26" t="s">
        <v>407</v>
      </c>
      <c r="AA72" s="20">
        <v>0</v>
      </c>
      <c r="AB72" s="20" t="s">
        <v>263</v>
      </c>
      <c r="AC72" s="20">
        <v>650</v>
      </c>
    </row>
    <row r="73" spans="1:29" x14ac:dyDescent="0.3">
      <c r="A73" s="26" t="s">
        <v>5274</v>
      </c>
      <c r="C73" s="20">
        <v>-1</v>
      </c>
      <c r="D73" s="20" t="s">
        <v>263</v>
      </c>
      <c r="S73" s="26" t="s">
        <v>5381</v>
      </c>
      <c r="U73" s="20">
        <v>1.5</v>
      </c>
      <c r="V73" s="20" t="s">
        <v>265</v>
      </c>
      <c r="Y73" s="26" t="s">
        <v>8003</v>
      </c>
      <c r="Z73" s="26" t="s">
        <v>407</v>
      </c>
      <c r="AA73" s="20">
        <v>0</v>
      </c>
      <c r="AB73" s="20" t="s">
        <v>263</v>
      </c>
      <c r="AC73" s="20">
        <v>4392</v>
      </c>
    </row>
    <row r="74" spans="1:29" x14ac:dyDescent="0.3">
      <c r="A74" s="26" t="s">
        <v>5275</v>
      </c>
      <c r="C74" s="20">
        <v>-1</v>
      </c>
      <c r="D74" s="20" t="s">
        <v>263</v>
      </c>
      <c r="S74" s="26" t="s">
        <v>5382</v>
      </c>
      <c r="U74" s="20">
        <v>1.5</v>
      </c>
      <c r="V74" s="20" t="s">
        <v>265</v>
      </c>
      <c r="Y74" s="26" t="s">
        <v>5466</v>
      </c>
      <c r="Z74" s="26" t="s">
        <v>407</v>
      </c>
      <c r="AA74" s="20">
        <v>0</v>
      </c>
      <c r="AB74" s="20" t="s">
        <v>263</v>
      </c>
      <c r="AC74" s="20">
        <v>121</v>
      </c>
    </row>
    <row r="75" spans="1:29" x14ac:dyDescent="0.3">
      <c r="A75" s="26" t="s">
        <v>5276</v>
      </c>
      <c r="C75" s="20">
        <v>-1</v>
      </c>
      <c r="D75" s="20" t="s">
        <v>263</v>
      </c>
      <c r="S75" s="26" t="s">
        <v>5383</v>
      </c>
      <c r="U75" s="20">
        <v>1.5</v>
      </c>
      <c r="V75" s="20" t="s">
        <v>265</v>
      </c>
      <c r="Y75" s="26" t="s">
        <v>8004</v>
      </c>
      <c r="Z75" s="26" t="s">
        <v>407</v>
      </c>
      <c r="AA75" s="20">
        <v>0</v>
      </c>
      <c r="AB75" s="20" t="s">
        <v>263</v>
      </c>
      <c r="AC75" s="20">
        <v>33</v>
      </c>
    </row>
    <row r="76" spans="1:29" x14ac:dyDescent="0.3">
      <c r="A76" s="26" t="s">
        <v>287</v>
      </c>
      <c r="B76" s="26" t="s">
        <v>407</v>
      </c>
      <c r="C76" s="20">
        <v>-1</v>
      </c>
      <c r="D76" s="20" t="s">
        <v>263</v>
      </c>
      <c r="E76" s="20">
        <v>486</v>
      </c>
      <c r="S76" s="26" t="s">
        <v>5384</v>
      </c>
      <c r="U76" s="20">
        <v>1.5</v>
      </c>
      <c r="V76" s="20" t="s">
        <v>265</v>
      </c>
      <c r="Y76" s="26" t="s">
        <v>8005</v>
      </c>
      <c r="Z76" s="26" t="s">
        <v>407</v>
      </c>
      <c r="AA76" s="20">
        <v>0</v>
      </c>
      <c r="AB76" s="20" t="s">
        <v>263</v>
      </c>
      <c r="AC76" s="20">
        <v>32</v>
      </c>
    </row>
    <row r="77" spans="1:29" x14ac:dyDescent="0.3">
      <c r="A77" s="26" t="s">
        <v>5277</v>
      </c>
      <c r="C77" s="20">
        <v>-1</v>
      </c>
      <c r="D77" s="20" t="s">
        <v>263</v>
      </c>
      <c r="S77" s="26" t="s">
        <v>5385</v>
      </c>
      <c r="U77" s="20">
        <v>1.5</v>
      </c>
      <c r="V77" s="20" t="s">
        <v>265</v>
      </c>
      <c r="Y77" s="26" t="s">
        <v>8006</v>
      </c>
      <c r="Z77" s="26" t="s">
        <v>407</v>
      </c>
      <c r="AA77" s="20">
        <v>0</v>
      </c>
      <c r="AB77" s="20" t="s">
        <v>263</v>
      </c>
      <c r="AC77" s="20">
        <v>23</v>
      </c>
    </row>
    <row r="78" spans="1:29" x14ac:dyDescent="0.3">
      <c r="A78" s="26" t="s">
        <v>5278</v>
      </c>
      <c r="C78" s="20">
        <v>-1</v>
      </c>
      <c r="D78" s="20" t="s">
        <v>263</v>
      </c>
      <c r="S78" s="26" t="s">
        <v>275</v>
      </c>
      <c r="T78" s="26" t="s">
        <v>407</v>
      </c>
      <c r="U78" s="20">
        <v>1.5</v>
      </c>
      <c r="V78" s="20" t="s">
        <v>265</v>
      </c>
      <c r="W78" s="20">
        <v>1470</v>
      </c>
      <c r="Y78" s="26" t="s">
        <v>5470</v>
      </c>
      <c r="Z78" s="26" t="s">
        <v>407</v>
      </c>
      <c r="AA78" s="20">
        <v>0</v>
      </c>
      <c r="AB78" s="20" t="s">
        <v>263</v>
      </c>
      <c r="AC78" s="20">
        <v>334</v>
      </c>
    </row>
    <row r="79" spans="1:29" x14ac:dyDescent="0.3">
      <c r="A79" s="26" t="s">
        <v>5279</v>
      </c>
      <c r="C79" s="20">
        <v>-1</v>
      </c>
      <c r="D79" s="20" t="s">
        <v>263</v>
      </c>
      <c r="S79" s="26" t="s">
        <v>5386</v>
      </c>
      <c r="U79" s="20">
        <v>1.5</v>
      </c>
      <c r="V79" s="20" t="s">
        <v>265</v>
      </c>
      <c r="Y79" s="26" t="s">
        <v>8007</v>
      </c>
      <c r="Z79" s="26" t="s">
        <v>407</v>
      </c>
      <c r="AA79" s="20">
        <v>0</v>
      </c>
      <c r="AB79" s="20" t="s">
        <v>263</v>
      </c>
      <c r="AC79" s="20">
        <v>18</v>
      </c>
    </row>
    <row r="80" spans="1:29" x14ac:dyDescent="0.3">
      <c r="A80" s="26" t="s">
        <v>309</v>
      </c>
      <c r="B80" s="26" t="s">
        <v>407</v>
      </c>
      <c r="C80" s="20">
        <v>-1</v>
      </c>
      <c r="D80" s="20" t="s">
        <v>263</v>
      </c>
      <c r="E80" s="20">
        <v>176</v>
      </c>
      <c r="S80" s="26" t="s">
        <v>5387</v>
      </c>
      <c r="U80" s="20">
        <v>1.5</v>
      </c>
      <c r="V80" s="20" t="s">
        <v>265</v>
      </c>
      <c r="Y80" s="26" t="s">
        <v>5473</v>
      </c>
      <c r="Z80" s="26" t="s">
        <v>407</v>
      </c>
      <c r="AA80" s="20">
        <v>0</v>
      </c>
      <c r="AB80" s="20" t="s">
        <v>263</v>
      </c>
      <c r="AC80" s="20">
        <v>270</v>
      </c>
    </row>
    <row r="81" spans="1:29" x14ac:dyDescent="0.3">
      <c r="A81" s="26" t="s">
        <v>5280</v>
      </c>
      <c r="C81" s="20">
        <v>-1</v>
      </c>
      <c r="D81" s="20" t="s">
        <v>263</v>
      </c>
      <c r="S81" s="26" t="s">
        <v>5388</v>
      </c>
      <c r="U81" s="20">
        <v>1.5</v>
      </c>
      <c r="V81" s="20" t="s">
        <v>265</v>
      </c>
      <c r="Y81" s="26" t="s">
        <v>8008</v>
      </c>
      <c r="Z81" s="26" t="s">
        <v>407</v>
      </c>
      <c r="AA81" s="20">
        <v>0</v>
      </c>
      <c r="AB81" s="20" t="s">
        <v>263</v>
      </c>
      <c r="AC81" s="20">
        <v>17</v>
      </c>
    </row>
    <row r="82" spans="1:29" x14ac:dyDescent="0.3">
      <c r="A82" s="26" t="s">
        <v>291</v>
      </c>
      <c r="B82" s="26" t="s">
        <v>407</v>
      </c>
      <c r="C82" s="20">
        <v>-1</v>
      </c>
      <c r="D82" s="20" t="s">
        <v>263</v>
      </c>
      <c r="E82" s="20">
        <v>392</v>
      </c>
      <c r="S82" s="26" t="s">
        <v>303</v>
      </c>
      <c r="T82" s="26" t="s">
        <v>407</v>
      </c>
      <c r="U82" s="20">
        <v>1.5</v>
      </c>
      <c r="V82" s="20" t="s">
        <v>265</v>
      </c>
      <c r="W82" s="20">
        <v>208</v>
      </c>
      <c r="Y82" s="26" t="s">
        <v>8009</v>
      </c>
      <c r="Z82" s="26" t="s">
        <v>407</v>
      </c>
      <c r="AA82" s="20">
        <v>0</v>
      </c>
      <c r="AB82" s="20" t="s">
        <v>263</v>
      </c>
      <c r="AC82" s="20">
        <v>40</v>
      </c>
    </row>
    <row r="83" spans="1:29" x14ac:dyDescent="0.3">
      <c r="A83" s="26" t="s">
        <v>5281</v>
      </c>
      <c r="C83" s="20">
        <v>-1</v>
      </c>
      <c r="D83" s="20" t="s">
        <v>263</v>
      </c>
      <c r="S83" s="26" t="s">
        <v>5389</v>
      </c>
      <c r="U83" s="20">
        <v>1.5</v>
      </c>
      <c r="V83" s="20" t="s">
        <v>265</v>
      </c>
      <c r="Y83" s="26" t="s">
        <v>8010</v>
      </c>
      <c r="Z83" s="26" t="s">
        <v>407</v>
      </c>
      <c r="AA83" s="20">
        <v>0</v>
      </c>
      <c r="AB83" s="20" t="s">
        <v>263</v>
      </c>
      <c r="AC83" s="20">
        <v>14</v>
      </c>
    </row>
    <row r="84" spans="1:29" x14ac:dyDescent="0.3">
      <c r="A84" s="26" t="s">
        <v>5282</v>
      </c>
      <c r="C84" s="20">
        <v>-1</v>
      </c>
      <c r="D84" s="20" t="s">
        <v>263</v>
      </c>
      <c r="S84" s="26" t="s">
        <v>5390</v>
      </c>
      <c r="U84" s="20">
        <v>1.5</v>
      </c>
      <c r="V84" s="20" t="s">
        <v>265</v>
      </c>
      <c r="Y84" s="26" t="s">
        <v>5474</v>
      </c>
      <c r="Z84" s="26" t="s">
        <v>407</v>
      </c>
      <c r="AA84" s="20">
        <v>0</v>
      </c>
      <c r="AB84" s="20" t="s">
        <v>263</v>
      </c>
      <c r="AC84" s="20">
        <v>64</v>
      </c>
    </row>
    <row r="85" spans="1:29" x14ac:dyDescent="0.3">
      <c r="A85" s="26" t="s">
        <v>5283</v>
      </c>
      <c r="C85" s="20">
        <v>-1</v>
      </c>
      <c r="D85" s="20" t="s">
        <v>263</v>
      </c>
      <c r="S85" s="26" t="s">
        <v>5391</v>
      </c>
      <c r="U85" s="20">
        <v>1.5</v>
      </c>
      <c r="V85" s="20" t="s">
        <v>265</v>
      </c>
      <c r="Y85" s="26" t="s">
        <v>8011</v>
      </c>
      <c r="Z85" s="26" t="s">
        <v>407</v>
      </c>
      <c r="AA85" s="20">
        <v>0</v>
      </c>
      <c r="AB85" s="20" t="s">
        <v>263</v>
      </c>
      <c r="AC85" s="20">
        <v>32</v>
      </c>
    </row>
    <row r="86" spans="1:29" x14ac:dyDescent="0.3">
      <c r="A86" s="26" t="s">
        <v>322</v>
      </c>
      <c r="B86" s="26" t="s">
        <v>407</v>
      </c>
      <c r="C86" s="20">
        <v>-1</v>
      </c>
      <c r="D86" s="20" t="s">
        <v>263</v>
      </c>
      <c r="E86" s="20">
        <v>131</v>
      </c>
      <c r="S86" s="26" t="s">
        <v>278</v>
      </c>
      <c r="T86" s="26" t="s">
        <v>407</v>
      </c>
      <c r="U86" s="20">
        <v>1.5</v>
      </c>
      <c r="V86" s="20" t="s">
        <v>265</v>
      </c>
      <c r="W86" s="20">
        <v>1117</v>
      </c>
      <c r="Y86" s="26" t="s">
        <v>5475</v>
      </c>
      <c r="Z86" s="26" t="s">
        <v>407</v>
      </c>
      <c r="AA86" s="20">
        <v>0</v>
      </c>
      <c r="AB86" s="20" t="s">
        <v>263</v>
      </c>
      <c r="AC86" s="20">
        <v>1030</v>
      </c>
    </row>
    <row r="87" spans="1:29" x14ac:dyDescent="0.3">
      <c r="A87" s="26" t="s">
        <v>5284</v>
      </c>
      <c r="C87" s="20">
        <v>-1</v>
      </c>
      <c r="D87" s="20" t="s">
        <v>263</v>
      </c>
      <c r="S87" s="26" t="s">
        <v>5392</v>
      </c>
      <c r="U87" s="20">
        <v>1.5</v>
      </c>
      <c r="V87" s="20" t="s">
        <v>265</v>
      </c>
      <c r="Y87" s="26" t="s">
        <v>5476</v>
      </c>
      <c r="Z87" s="26" t="s">
        <v>407</v>
      </c>
      <c r="AA87" s="20">
        <v>0</v>
      </c>
      <c r="AB87" s="20" t="s">
        <v>263</v>
      </c>
      <c r="AC87" s="20">
        <v>82</v>
      </c>
    </row>
    <row r="88" spans="1:29" x14ac:dyDescent="0.3">
      <c r="A88" s="26" t="s">
        <v>5285</v>
      </c>
      <c r="C88" s="20">
        <v>-1</v>
      </c>
      <c r="D88" s="20" t="s">
        <v>263</v>
      </c>
      <c r="S88" s="26" t="s">
        <v>305</v>
      </c>
      <c r="T88" s="26" t="s">
        <v>407</v>
      </c>
      <c r="U88" s="20">
        <v>1.5</v>
      </c>
      <c r="V88" s="20" t="s">
        <v>265</v>
      </c>
      <c r="W88" s="20">
        <v>204</v>
      </c>
      <c r="Y88" s="26" t="s">
        <v>219</v>
      </c>
      <c r="Z88" s="26" t="s">
        <v>407</v>
      </c>
      <c r="AA88" s="20">
        <v>0</v>
      </c>
      <c r="AB88" s="20" t="s">
        <v>263</v>
      </c>
      <c r="AC88" s="20">
        <v>53</v>
      </c>
    </row>
    <row r="89" spans="1:29" x14ac:dyDescent="0.3">
      <c r="A89" s="26" t="s">
        <v>5286</v>
      </c>
      <c r="C89" s="20">
        <v>-1</v>
      </c>
      <c r="D89" s="20" t="s">
        <v>263</v>
      </c>
      <c r="S89" s="26" t="s">
        <v>5393</v>
      </c>
      <c r="U89" s="20">
        <v>1.5</v>
      </c>
      <c r="V89" s="20" t="s">
        <v>265</v>
      </c>
      <c r="Y89" s="26" t="s">
        <v>8012</v>
      </c>
      <c r="Z89" s="26" t="s">
        <v>407</v>
      </c>
      <c r="AA89" s="20">
        <v>0</v>
      </c>
      <c r="AB89" s="20" t="s">
        <v>263</v>
      </c>
      <c r="AC89" s="20">
        <v>100</v>
      </c>
    </row>
    <row r="90" spans="1:29" x14ac:dyDescent="0.3">
      <c r="A90" s="26" t="s">
        <v>293</v>
      </c>
      <c r="B90" s="26" t="s">
        <v>407</v>
      </c>
      <c r="C90" s="20">
        <v>-1</v>
      </c>
      <c r="D90" s="20" t="s">
        <v>263</v>
      </c>
      <c r="E90" s="20">
        <v>329</v>
      </c>
      <c r="Y90" s="26" t="s">
        <v>5479</v>
      </c>
      <c r="Z90" s="26" t="s">
        <v>407</v>
      </c>
      <c r="AA90" s="20">
        <v>0</v>
      </c>
      <c r="AB90" s="20" t="s">
        <v>263</v>
      </c>
      <c r="AC90" s="20">
        <v>25</v>
      </c>
    </row>
    <row r="91" spans="1:29" x14ac:dyDescent="0.3">
      <c r="A91" s="26" t="s">
        <v>5287</v>
      </c>
      <c r="C91" s="20">
        <v>-1</v>
      </c>
      <c r="D91" s="20" t="s">
        <v>263</v>
      </c>
      <c r="Y91" s="26" t="s">
        <v>8013</v>
      </c>
      <c r="Z91" s="26" t="s">
        <v>407</v>
      </c>
      <c r="AA91" s="20">
        <v>0</v>
      </c>
      <c r="AB91" s="20" t="s">
        <v>263</v>
      </c>
      <c r="AC91" s="20">
        <v>1114</v>
      </c>
    </row>
    <row r="92" spans="1:29" x14ac:dyDescent="0.3">
      <c r="A92" s="26" t="s">
        <v>319</v>
      </c>
      <c r="B92" s="26" t="s">
        <v>407</v>
      </c>
      <c r="C92" s="20">
        <v>-1</v>
      </c>
      <c r="D92" s="20" t="s">
        <v>263</v>
      </c>
      <c r="E92" s="20">
        <v>137</v>
      </c>
      <c r="Y92" s="26" t="s">
        <v>8014</v>
      </c>
      <c r="Z92" s="26" t="s">
        <v>407</v>
      </c>
      <c r="AA92" s="20">
        <v>0</v>
      </c>
      <c r="AB92" s="20" t="s">
        <v>263</v>
      </c>
      <c r="AC92" s="20">
        <v>22</v>
      </c>
    </row>
    <row r="93" spans="1:29" x14ac:dyDescent="0.3">
      <c r="A93" s="26" t="s">
        <v>5288</v>
      </c>
      <c r="C93" s="20">
        <v>-1</v>
      </c>
      <c r="D93" s="20" t="s">
        <v>263</v>
      </c>
      <c r="Y93" s="26" t="s">
        <v>8015</v>
      </c>
      <c r="Z93" s="26" t="s">
        <v>407</v>
      </c>
      <c r="AA93" s="20">
        <v>0</v>
      </c>
      <c r="AB93" s="20" t="s">
        <v>263</v>
      </c>
      <c r="AC93" s="20">
        <v>19</v>
      </c>
    </row>
    <row r="94" spans="1:29" x14ac:dyDescent="0.3">
      <c r="A94" s="26" t="s">
        <v>282</v>
      </c>
      <c r="B94" s="26" t="s">
        <v>407</v>
      </c>
      <c r="C94" s="20">
        <v>-1</v>
      </c>
      <c r="D94" s="20" t="s">
        <v>263</v>
      </c>
      <c r="E94" s="20">
        <v>669</v>
      </c>
      <c r="Y94" s="26" t="s">
        <v>8016</v>
      </c>
      <c r="Z94" s="26" t="s">
        <v>407</v>
      </c>
      <c r="AA94" s="20">
        <v>0</v>
      </c>
      <c r="AB94" s="20" t="s">
        <v>263</v>
      </c>
      <c r="AC94" s="20">
        <v>16</v>
      </c>
    </row>
    <row r="95" spans="1:29" x14ac:dyDescent="0.3">
      <c r="A95" s="26" t="s">
        <v>5289</v>
      </c>
      <c r="C95" s="20">
        <v>-1</v>
      </c>
      <c r="D95" s="20" t="s">
        <v>263</v>
      </c>
      <c r="Y95" s="26" t="s">
        <v>5483</v>
      </c>
      <c r="Z95" s="26" t="s">
        <v>407</v>
      </c>
      <c r="AA95" s="20">
        <v>0</v>
      </c>
      <c r="AB95" s="20" t="s">
        <v>263</v>
      </c>
      <c r="AC95" s="20">
        <v>56</v>
      </c>
    </row>
    <row r="96" spans="1:29" x14ac:dyDescent="0.3">
      <c r="Y96" s="26" t="s">
        <v>5484</v>
      </c>
      <c r="Z96" s="26" t="s">
        <v>407</v>
      </c>
      <c r="AA96" s="20">
        <v>0</v>
      </c>
      <c r="AB96" s="20" t="s">
        <v>263</v>
      </c>
      <c r="AC96" s="20">
        <v>59</v>
      </c>
    </row>
    <row r="97" spans="25:29" x14ac:dyDescent="0.3">
      <c r="Y97" s="26" t="s">
        <v>8017</v>
      </c>
      <c r="Z97" s="26" t="s">
        <v>407</v>
      </c>
      <c r="AA97" s="20">
        <v>0</v>
      </c>
      <c r="AB97" s="20" t="s">
        <v>263</v>
      </c>
      <c r="AC97" s="20">
        <v>27</v>
      </c>
    </row>
    <row r="98" spans="25:29" x14ac:dyDescent="0.3">
      <c r="Y98" s="26" t="s">
        <v>8018</v>
      </c>
      <c r="Z98" s="26" t="s">
        <v>407</v>
      </c>
      <c r="AA98" s="20">
        <v>0</v>
      </c>
      <c r="AB98" s="20" t="s">
        <v>263</v>
      </c>
      <c r="AC98" s="20">
        <v>23</v>
      </c>
    </row>
    <row r="99" spans="25:29" x14ac:dyDescent="0.3">
      <c r="Y99" s="26" t="s">
        <v>5485</v>
      </c>
      <c r="Z99" s="26" t="s">
        <v>407</v>
      </c>
      <c r="AA99" s="20">
        <v>0</v>
      </c>
      <c r="AB99" s="20" t="s">
        <v>263</v>
      </c>
      <c r="AC99" s="20">
        <v>138</v>
      </c>
    </row>
    <row r="100" spans="25:29" x14ac:dyDescent="0.3">
      <c r="Y100" s="26" t="s">
        <v>8019</v>
      </c>
      <c r="Z100" s="26" t="s">
        <v>407</v>
      </c>
      <c r="AA100" s="20">
        <v>0</v>
      </c>
      <c r="AB100" s="20" t="s">
        <v>263</v>
      </c>
      <c r="AC100" s="20">
        <v>17</v>
      </c>
    </row>
    <row r="101" spans="25:29" x14ac:dyDescent="0.3">
      <c r="Y101" s="26" t="s">
        <v>8020</v>
      </c>
      <c r="Z101" s="26" t="s">
        <v>407</v>
      </c>
      <c r="AA101" s="20">
        <v>0</v>
      </c>
      <c r="AB101" s="20" t="s">
        <v>263</v>
      </c>
      <c r="AC101" s="20">
        <v>863</v>
      </c>
    </row>
    <row r="102" spans="25:29" x14ac:dyDescent="0.3">
      <c r="Y102" s="26" t="s">
        <v>8021</v>
      </c>
      <c r="Z102" s="26" t="s">
        <v>407</v>
      </c>
      <c r="AA102" s="20">
        <v>0</v>
      </c>
      <c r="AB102" s="20" t="s">
        <v>263</v>
      </c>
      <c r="AC102" s="20">
        <v>36</v>
      </c>
    </row>
    <row r="103" spans="25:29" x14ac:dyDescent="0.3">
      <c r="Y103" s="26" t="s">
        <v>5486</v>
      </c>
      <c r="Z103" s="26" t="s">
        <v>407</v>
      </c>
      <c r="AA103" s="20">
        <v>0</v>
      </c>
      <c r="AB103" s="20" t="s">
        <v>263</v>
      </c>
      <c r="AC103" s="20">
        <v>30</v>
      </c>
    </row>
    <row r="104" spans="25:29" x14ac:dyDescent="0.3">
      <c r="Y104" s="26" t="s">
        <v>8022</v>
      </c>
      <c r="Z104" s="26" t="s">
        <v>407</v>
      </c>
      <c r="AA104" s="20">
        <v>0</v>
      </c>
      <c r="AB104" s="20" t="s">
        <v>263</v>
      </c>
      <c r="AC104" s="20">
        <v>59</v>
      </c>
    </row>
    <row r="105" spans="25:29" x14ac:dyDescent="0.3">
      <c r="Y105" s="26" t="s">
        <v>8023</v>
      </c>
      <c r="Z105" s="26" t="s">
        <v>407</v>
      </c>
      <c r="AA105" s="20">
        <v>0</v>
      </c>
      <c r="AB105" s="20" t="s">
        <v>263</v>
      </c>
      <c r="AC105" s="20">
        <v>65</v>
      </c>
    </row>
    <row r="106" spans="25:29" x14ac:dyDescent="0.3">
      <c r="Y106" s="26" t="s">
        <v>5490</v>
      </c>
      <c r="Z106" s="26" t="s">
        <v>407</v>
      </c>
      <c r="AA106" s="20">
        <v>0</v>
      </c>
      <c r="AB106" s="20" t="s">
        <v>263</v>
      </c>
      <c r="AC106" s="20">
        <v>210</v>
      </c>
    </row>
    <row r="107" spans="25:29" x14ac:dyDescent="0.3">
      <c r="Y107" s="26" t="s">
        <v>8024</v>
      </c>
      <c r="Z107" s="26" t="s">
        <v>407</v>
      </c>
      <c r="AA107" s="20">
        <v>0</v>
      </c>
      <c r="AB107" s="20" t="s">
        <v>263</v>
      </c>
      <c r="AC107" s="20">
        <v>13</v>
      </c>
    </row>
    <row r="108" spans="25:29" x14ac:dyDescent="0.3">
      <c r="Y108" s="26" t="s">
        <v>5493</v>
      </c>
      <c r="Z108" s="26" t="s">
        <v>407</v>
      </c>
      <c r="AA108" s="20">
        <v>0</v>
      </c>
      <c r="AB108" s="20" t="s">
        <v>263</v>
      </c>
      <c r="AC108" s="20">
        <v>18</v>
      </c>
    </row>
    <row r="109" spans="25:29" x14ac:dyDescent="0.3">
      <c r="Y109" s="26" t="s">
        <v>5494</v>
      </c>
      <c r="Z109" s="26" t="s">
        <v>407</v>
      </c>
      <c r="AA109" s="20">
        <v>0</v>
      </c>
      <c r="AB109" s="20" t="s">
        <v>263</v>
      </c>
      <c r="AC109" s="20">
        <v>14</v>
      </c>
    </row>
    <row r="110" spans="25:29" x14ac:dyDescent="0.3">
      <c r="Y110" s="26" t="s">
        <v>8025</v>
      </c>
      <c r="Z110" s="26" t="s">
        <v>407</v>
      </c>
      <c r="AA110" s="20">
        <v>0</v>
      </c>
      <c r="AB110" s="20" t="s">
        <v>263</v>
      </c>
      <c r="AC110" s="20">
        <v>14</v>
      </c>
    </row>
    <row r="111" spans="25:29" x14ac:dyDescent="0.3">
      <c r="Y111" s="26" t="s">
        <v>5495</v>
      </c>
      <c r="Z111" s="26" t="s">
        <v>407</v>
      </c>
      <c r="AA111" s="20">
        <v>0</v>
      </c>
      <c r="AB111" s="20" t="s">
        <v>263</v>
      </c>
      <c r="AC111" s="20">
        <v>180</v>
      </c>
    </row>
    <row r="112" spans="25:29" x14ac:dyDescent="0.3">
      <c r="Y112" s="26" t="s">
        <v>8026</v>
      </c>
      <c r="Z112" s="26" t="s">
        <v>407</v>
      </c>
      <c r="AA112" s="20">
        <v>0</v>
      </c>
      <c r="AB112" s="20" t="s">
        <v>263</v>
      </c>
      <c r="AC112" s="20">
        <v>65</v>
      </c>
    </row>
    <row r="113" spans="25:29" x14ac:dyDescent="0.3">
      <c r="Y113" s="26" t="s">
        <v>5496</v>
      </c>
      <c r="Z113" s="26" t="s">
        <v>407</v>
      </c>
      <c r="AA113" s="20">
        <v>0</v>
      </c>
      <c r="AB113" s="20" t="s">
        <v>263</v>
      </c>
      <c r="AC113" s="20">
        <v>60</v>
      </c>
    </row>
    <row r="114" spans="25:29" x14ac:dyDescent="0.3">
      <c r="Y114" s="26" t="s">
        <v>8027</v>
      </c>
      <c r="Z114" s="26" t="s">
        <v>407</v>
      </c>
      <c r="AA114" s="20">
        <v>0</v>
      </c>
      <c r="AB114" s="20" t="s">
        <v>263</v>
      </c>
      <c r="AC114" s="20">
        <v>59</v>
      </c>
    </row>
    <row r="115" spans="25:29" x14ac:dyDescent="0.3">
      <c r="Y115" s="26" t="s">
        <v>5501</v>
      </c>
      <c r="Z115" s="26" t="s">
        <v>407</v>
      </c>
      <c r="AA115" s="20">
        <v>0</v>
      </c>
      <c r="AB115" s="20" t="s">
        <v>263</v>
      </c>
      <c r="AC115" s="20">
        <v>12</v>
      </c>
    </row>
    <row r="116" spans="25:29" x14ac:dyDescent="0.3">
      <c r="Y116" s="26" t="s">
        <v>8028</v>
      </c>
      <c r="Z116" s="26" t="s">
        <v>407</v>
      </c>
      <c r="AA116" s="20">
        <v>0</v>
      </c>
      <c r="AB116" s="20" t="s">
        <v>263</v>
      </c>
      <c r="AC116" s="20">
        <v>169</v>
      </c>
    </row>
    <row r="117" spans="25:29" x14ac:dyDescent="0.3">
      <c r="Y117" s="26" t="s">
        <v>9</v>
      </c>
      <c r="Z117" s="26" t="s">
        <v>407</v>
      </c>
      <c r="AA117" s="20">
        <v>0</v>
      </c>
      <c r="AB117" s="20" t="s">
        <v>263</v>
      </c>
      <c r="AC117" s="20">
        <v>19</v>
      </c>
    </row>
    <row r="118" spans="25:29" x14ac:dyDescent="0.3">
      <c r="Y118" s="26" t="s">
        <v>8029</v>
      </c>
      <c r="Z118" s="26" t="s">
        <v>407</v>
      </c>
      <c r="AA118" s="20">
        <v>0</v>
      </c>
      <c r="AB118" s="20" t="s">
        <v>263</v>
      </c>
      <c r="AC118" s="20">
        <v>34</v>
      </c>
    </row>
    <row r="119" spans="25:29" x14ac:dyDescent="0.3">
      <c r="Y119" s="26" t="s">
        <v>8030</v>
      </c>
      <c r="Z119" s="26" t="s">
        <v>407</v>
      </c>
      <c r="AA119" s="20">
        <v>0</v>
      </c>
      <c r="AB119" s="20" t="s">
        <v>263</v>
      </c>
      <c r="AC119" s="20">
        <v>447</v>
      </c>
    </row>
    <row r="120" spans="25:29" x14ac:dyDescent="0.3">
      <c r="Y120" s="26" t="s">
        <v>8031</v>
      </c>
      <c r="Z120" s="26" t="s">
        <v>407</v>
      </c>
      <c r="AA120" s="20">
        <v>0</v>
      </c>
      <c r="AB120" s="20" t="s">
        <v>263</v>
      </c>
      <c r="AC120" s="20">
        <v>17</v>
      </c>
    </row>
    <row r="121" spans="25:29" x14ac:dyDescent="0.3">
      <c r="Y121" s="26" t="s">
        <v>8032</v>
      </c>
      <c r="Z121" s="26" t="s">
        <v>407</v>
      </c>
      <c r="AA121" s="20">
        <v>0</v>
      </c>
      <c r="AB121" s="20" t="s">
        <v>263</v>
      </c>
      <c r="AC121" s="20">
        <v>13</v>
      </c>
    </row>
    <row r="122" spans="25:29" x14ac:dyDescent="0.3">
      <c r="Y122" s="26" t="s">
        <v>8033</v>
      </c>
      <c r="Z122" s="26" t="s">
        <v>407</v>
      </c>
      <c r="AA122" s="20">
        <v>0</v>
      </c>
      <c r="AB122" s="20" t="s">
        <v>263</v>
      </c>
      <c r="AC122" s="20">
        <v>46</v>
      </c>
    </row>
    <row r="123" spans="25:29" x14ac:dyDescent="0.3">
      <c r="Y123" s="26" t="s">
        <v>8034</v>
      </c>
      <c r="Z123" s="26" t="s">
        <v>407</v>
      </c>
      <c r="AA123" s="20">
        <v>0</v>
      </c>
      <c r="AB123" s="20" t="s">
        <v>263</v>
      </c>
      <c r="AC123" s="20">
        <v>29</v>
      </c>
    </row>
    <row r="124" spans="25:29" x14ac:dyDescent="0.3">
      <c r="Y124" s="26" t="s">
        <v>8035</v>
      </c>
      <c r="Z124" s="26" t="s">
        <v>407</v>
      </c>
      <c r="AA124" s="20">
        <v>0</v>
      </c>
      <c r="AB124" s="20" t="s">
        <v>263</v>
      </c>
      <c r="AC124" s="20">
        <v>12</v>
      </c>
    </row>
    <row r="125" spans="25:29" x14ac:dyDescent="0.3">
      <c r="Y125" s="26" t="s">
        <v>8036</v>
      </c>
      <c r="Z125" s="26" t="s">
        <v>407</v>
      </c>
      <c r="AA125" s="20">
        <v>0</v>
      </c>
      <c r="AB125" s="20" t="s">
        <v>263</v>
      </c>
      <c r="AC125" s="20">
        <v>22</v>
      </c>
    </row>
    <row r="126" spans="25:29" x14ac:dyDescent="0.3">
      <c r="Y126" s="26" t="s">
        <v>5503</v>
      </c>
      <c r="Z126" s="26" t="s">
        <v>407</v>
      </c>
      <c r="AA126" s="20">
        <v>0</v>
      </c>
      <c r="AB126" s="20" t="s">
        <v>263</v>
      </c>
      <c r="AC126" s="20">
        <v>1309</v>
      </c>
    </row>
    <row r="127" spans="25:29" x14ac:dyDescent="0.3">
      <c r="Y127" s="26" t="s">
        <v>8037</v>
      </c>
      <c r="Z127" s="26" t="s">
        <v>407</v>
      </c>
      <c r="AA127" s="20">
        <v>0</v>
      </c>
      <c r="AB127" s="20" t="s">
        <v>263</v>
      </c>
      <c r="AC127" s="20">
        <v>58</v>
      </c>
    </row>
    <row r="128" spans="25:29" x14ac:dyDescent="0.3">
      <c r="Y128" s="26" t="s">
        <v>8038</v>
      </c>
      <c r="Z128" s="26" t="s">
        <v>407</v>
      </c>
      <c r="AA128" s="20">
        <v>0</v>
      </c>
      <c r="AB128" s="20" t="s">
        <v>263</v>
      </c>
      <c r="AC128" s="20">
        <v>14</v>
      </c>
    </row>
    <row r="129" spans="25:29" x14ac:dyDescent="0.3">
      <c r="Y129" s="26" t="s">
        <v>5505</v>
      </c>
      <c r="Z129" s="26" t="s">
        <v>407</v>
      </c>
      <c r="AA129" s="20">
        <v>0</v>
      </c>
      <c r="AB129" s="20" t="s">
        <v>263</v>
      </c>
      <c r="AC129" s="20">
        <v>12</v>
      </c>
    </row>
    <row r="130" spans="25:29" x14ac:dyDescent="0.3">
      <c r="Y130" s="26" t="s">
        <v>8039</v>
      </c>
      <c r="Z130" s="26" t="s">
        <v>407</v>
      </c>
      <c r="AA130" s="20">
        <v>0</v>
      </c>
      <c r="AB130" s="20" t="s">
        <v>263</v>
      </c>
      <c r="AC130" s="20">
        <v>14</v>
      </c>
    </row>
    <row r="131" spans="25:29" x14ac:dyDescent="0.3">
      <c r="Y131" s="26" t="s">
        <v>5506</v>
      </c>
      <c r="Z131" s="26" t="s">
        <v>407</v>
      </c>
      <c r="AA131" s="20">
        <v>0</v>
      </c>
      <c r="AB131" s="20" t="s">
        <v>263</v>
      </c>
      <c r="AC131" s="20">
        <v>29</v>
      </c>
    </row>
    <row r="132" spans="25:29" x14ac:dyDescent="0.3">
      <c r="Y132" s="26" t="s">
        <v>5508</v>
      </c>
      <c r="Z132" s="26" t="s">
        <v>407</v>
      </c>
      <c r="AA132" s="20">
        <v>0</v>
      </c>
      <c r="AB132" s="20" t="s">
        <v>263</v>
      </c>
      <c r="AC132" s="20">
        <v>129</v>
      </c>
    </row>
    <row r="133" spans="25:29" x14ac:dyDescent="0.3">
      <c r="Y133" s="26" t="s">
        <v>8040</v>
      </c>
      <c r="Z133" s="26" t="s">
        <v>407</v>
      </c>
      <c r="AA133" s="20">
        <v>0</v>
      </c>
      <c r="AB133" s="20" t="s">
        <v>263</v>
      </c>
      <c r="AC133" s="20">
        <v>28</v>
      </c>
    </row>
    <row r="134" spans="25:29" x14ac:dyDescent="0.3">
      <c r="Y134" s="26" t="s">
        <v>5509</v>
      </c>
      <c r="Z134" s="26" t="s">
        <v>407</v>
      </c>
      <c r="AA134" s="20">
        <v>0</v>
      </c>
      <c r="AB134" s="20" t="s">
        <v>263</v>
      </c>
      <c r="AC134" s="20">
        <v>113</v>
      </c>
    </row>
    <row r="135" spans="25:29" x14ac:dyDescent="0.3">
      <c r="Y135" s="26" t="s">
        <v>8041</v>
      </c>
      <c r="Z135" s="26" t="s">
        <v>407</v>
      </c>
      <c r="AA135" s="20">
        <v>0</v>
      </c>
      <c r="AB135" s="20" t="s">
        <v>263</v>
      </c>
      <c r="AC135" s="20">
        <v>15</v>
      </c>
    </row>
    <row r="136" spans="25:29" x14ac:dyDescent="0.3">
      <c r="Y136" s="26" t="s">
        <v>8042</v>
      </c>
      <c r="Z136" s="26" t="s">
        <v>407</v>
      </c>
      <c r="AA136" s="20">
        <v>0</v>
      </c>
      <c r="AB136" s="20" t="s">
        <v>263</v>
      </c>
      <c r="AC136" s="20">
        <v>12</v>
      </c>
    </row>
    <row r="137" spans="25:29" x14ac:dyDescent="0.3">
      <c r="Y137" s="26" t="s">
        <v>5514</v>
      </c>
      <c r="Z137" s="26" t="s">
        <v>407</v>
      </c>
      <c r="AA137" s="20">
        <v>0</v>
      </c>
      <c r="AB137" s="20" t="s">
        <v>263</v>
      </c>
      <c r="AC137" s="20">
        <v>108</v>
      </c>
    </row>
    <row r="138" spans="25:29" x14ac:dyDescent="0.3">
      <c r="Y138" s="26" t="s">
        <v>8043</v>
      </c>
      <c r="Z138" s="26" t="s">
        <v>407</v>
      </c>
      <c r="AA138" s="20">
        <v>0</v>
      </c>
      <c r="AB138" s="20" t="s">
        <v>263</v>
      </c>
      <c r="AC138" s="20">
        <v>47</v>
      </c>
    </row>
    <row r="139" spans="25:29" x14ac:dyDescent="0.3">
      <c r="Y139" s="26" t="s">
        <v>8044</v>
      </c>
      <c r="Z139" s="26" t="s">
        <v>407</v>
      </c>
      <c r="AA139" s="20">
        <v>0</v>
      </c>
      <c r="AB139" s="20" t="s">
        <v>263</v>
      </c>
      <c r="AC139" s="20">
        <v>57</v>
      </c>
    </row>
    <row r="140" spans="25:29" x14ac:dyDescent="0.3">
      <c r="Y140" s="26" t="s">
        <v>8045</v>
      </c>
      <c r="Z140" s="26" t="s">
        <v>407</v>
      </c>
      <c r="AA140" s="20">
        <v>0</v>
      </c>
      <c r="AB140" s="20" t="s">
        <v>263</v>
      </c>
      <c r="AC140" s="20">
        <v>41</v>
      </c>
    </row>
    <row r="141" spans="25:29" x14ac:dyDescent="0.3">
      <c r="Y141" s="26" t="s">
        <v>8046</v>
      </c>
      <c r="Z141" s="26" t="s">
        <v>407</v>
      </c>
      <c r="AA141" s="20">
        <v>0</v>
      </c>
      <c r="AB141" s="20" t="s">
        <v>263</v>
      </c>
      <c r="AC141" s="20">
        <v>29</v>
      </c>
    </row>
    <row r="142" spans="25:29" x14ac:dyDescent="0.3">
      <c r="Y142" s="26" t="s">
        <v>8047</v>
      </c>
      <c r="Z142" s="26" t="s">
        <v>407</v>
      </c>
      <c r="AA142" s="20">
        <v>0</v>
      </c>
      <c r="AB142" s="20" t="s">
        <v>263</v>
      </c>
      <c r="AC142" s="20">
        <v>13</v>
      </c>
    </row>
    <row r="143" spans="25:29" x14ac:dyDescent="0.3">
      <c r="Y143" s="26" t="s">
        <v>8048</v>
      </c>
      <c r="Z143" s="26" t="s">
        <v>407</v>
      </c>
      <c r="AA143" s="20">
        <v>0</v>
      </c>
      <c r="AB143" s="20" t="s">
        <v>263</v>
      </c>
      <c r="AC143" s="20">
        <v>23</v>
      </c>
    </row>
    <row r="144" spans="25:29" x14ac:dyDescent="0.3">
      <c r="Y144" s="26" t="s">
        <v>8049</v>
      </c>
      <c r="Z144" s="26" t="s">
        <v>407</v>
      </c>
      <c r="AA144" s="20">
        <v>0</v>
      </c>
      <c r="AB144" s="20" t="s">
        <v>263</v>
      </c>
      <c r="AC144" s="20">
        <v>114</v>
      </c>
    </row>
    <row r="145" spans="25:29" x14ac:dyDescent="0.3">
      <c r="Y145" s="26" t="s">
        <v>5520</v>
      </c>
      <c r="Z145" s="26" t="s">
        <v>407</v>
      </c>
      <c r="AA145" s="20">
        <v>0</v>
      </c>
      <c r="AB145" s="20" t="s">
        <v>263</v>
      </c>
      <c r="AC145" s="20">
        <v>61</v>
      </c>
    </row>
    <row r="146" spans="25:29" x14ac:dyDescent="0.3">
      <c r="Y146" s="26" t="s">
        <v>243</v>
      </c>
      <c r="Z146" s="26" t="s">
        <v>407</v>
      </c>
      <c r="AA146" s="20">
        <v>0</v>
      </c>
      <c r="AB146" s="20" t="s">
        <v>263</v>
      </c>
      <c r="AC146" s="20">
        <v>14</v>
      </c>
    </row>
    <row r="147" spans="25:29" x14ac:dyDescent="0.3">
      <c r="Y147" s="26" t="s">
        <v>8050</v>
      </c>
      <c r="Z147" s="26" t="s">
        <v>407</v>
      </c>
      <c r="AA147" s="20">
        <v>0</v>
      </c>
      <c r="AB147" s="20" t="s">
        <v>263</v>
      </c>
      <c r="AC147" s="20">
        <v>27</v>
      </c>
    </row>
    <row r="148" spans="25:29" x14ac:dyDescent="0.3">
      <c r="Y148" s="26" t="s">
        <v>5525</v>
      </c>
      <c r="Z148" s="26" t="s">
        <v>407</v>
      </c>
      <c r="AA148" s="20">
        <v>0</v>
      </c>
      <c r="AB148" s="20" t="s">
        <v>263</v>
      </c>
      <c r="AC148" s="20">
        <v>84</v>
      </c>
    </row>
    <row r="149" spans="25:29" x14ac:dyDescent="0.3">
      <c r="Y149" s="26" t="s">
        <v>8051</v>
      </c>
      <c r="Z149" s="26" t="s">
        <v>407</v>
      </c>
      <c r="AA149" s="20">
        <v>0</v>
      </c>
      <c r="AB149" s="20" t="s">
        <v>263</v>
      </c>
      <c r="AC149" s="20">
        <v>102</v>
      </c>
    </row>
    <row r="150" spans="25:29" x14ac:dyDescent="0.3">
      <c r="Y150" s="26" t="s">
        <v>80</v>
      </c>
      <c r="Z150" s="26" t="s">
        <v>407</v>
      </c>
      <c r="AA150" s="20">
        <v>0</v>
      </c>
      <c r="AB150" s="20" t="s">
        <v>263</v>
      </c>
      <c r="AC150" s="20">
        <v>92</v>
      </c>
    </row>
    <row r="151" spans="25:29" x14ac:dyDescent="0.3">
      <c r="Y151" s="26" t="s">
        <v>8052</v>
      </c>
      <c r="Z151" s="26" t="s">
        <v>407</v>
      </c>
      <c r="AA151" s="20">
        <v>0</v>
      </c>
      <c r="AB151" s="20" t="s">
        <v>263</v>
      </c>
      <c r="AC151" s="20">
        <v>29</v>
      </c>
    </row>
    <row r="152" spans="25:29" x14ac:dyDescent="0.3">
      <c r="Y152" s="26" t="s">
        <v>8053</v>
      </c>
      <c r="Z152" s="26" t="s">
        <v>407</v>
      </c>
      <c r="AA152" s="20">
        <v>0</v>
      </c>
      <c r="AB152" s="20" t="s">
        <v>263</v>
      </c>
      <c r="AC152" s="20">
        <v>21</v>
      </c>
    </row>
    <row r="153" spans="25:29" x14ac:dyDescent="0.3">
      <c r="Y153" s="26" t="s">
        <v>145</v>
      </c>
      <c r="Z153" s="26" t="s">
        <v>407</v>
      </c>
      <c r="AA153" s="20">
        <v>0</v>
      </c>
      <c r="AB153" s="20" t="s">
        <v>263</v>
      </c>
      <c r="AC153" s="20">
        <v>55</v>
      </c>
    </row>
    <row r="154" spans="25:29" x14ac:dyDescent="0.3">
      <c r="Y154" s="26" t="s">
        <v>155</v>
      </c>
      <c r="Z154" s="26" t="s">
        <v>407</v>
      </c>
      <c r="AA154" s="20">
        <v>0</v>
      </c>
      <c r="AB154" s="20" t="s">
        <v>263</v>
      </c>
      <c r="AC154" s="20">
        <v>19</v>
      </c>
    </row>
    <row r="155" spans="25:29" x14ac:dyDescent="0.3">
      <c r="Y155" s="26" t="s">
        <v>5529</v>
      </c>
      <c r="Z155" s="26" t="s">
        <v>407</v>
      </c>
      <c r="AA155" s="20">
        <v>0</v>
      </c>
      <c r="AB155" s="20" t="s">
        <v>263</v>
      </c>
      <c r="AC155" s="20">
        <v>260</v>
      </c>
    </row>
    <row r="156" spans="25:29" x14ac:dyDescent="0.3">
      <c r="Y156" s="26" t="s">
        <v>8054</v>
      </c>
      <c r="Z156" s="26" t="s">
        <v>407</v>
      </c>
      <c r="AA156" s="20">
        <v>0</v>
      </c>
      <c r="AB156" s="20" t="s">
        <v>263</v>
      </c>
      <c r="AC156" s="20">
        <v>364</v>
      </c>
    </row>
    <row r="157" spans="25:29" x14ac:dyDescent="0.3">
      <c r="Y157" s="26" t="s">
        <v>8055</v>
      </c>
      <c r="Z157" s="26" t="s">
        <v>407</v>
      </c>
      <c r="AA157" s="20">
        <v>0</v>
      </c>
      <c r="AB157" s="20" t="s">
        <v>263</v>
      </c>
      <c r="AC157" s="20">
        <v>12</v>
      </c>
    </row>
    <row r="158" spans="25:29" x14ac:dyDescent="0.3">
      <c r="Y158" s="26" t="s">
        <v>8056</v>
      </c>
      <c r="Z158" s="26" t="s">
        <v>407</v>
      </c>
      <c r="AA158" s="20">
        <v>0</v>
      </c>
      <c r="AB158" s="20" t="s">
        <v>263</v>
      </c>
      <c r="AC158" s="20">
        <v>20</v>
      </c>
    </row>
    <row r="159" spans="25:29" x14ac:dyDescent="0.3">
      <c r="Y159" s="26" t="s">
        <v>8057</v>
      </c>
      <c r="Z159" s="26" t="s">
        <v>407</v>
      </c>
      <c r="AA159" s="20">
        <v>0</v>
      </c>
      <c r="AB159" s="20" t="s">
        <v>263</v>
      </c>
      <c r="AC159" s="20">
        <v>22</v>
      </c>
    </row>
    <row r="160" spans="25:29" x14ac:dyDescent="0.3">
      <c r="Y160" s="26" t="s">
        <v>8058</v>
      </c>
      <c r="Z160" s="26" t="s">
        <v>407</v>
      </c>
      <c r="AA160" s="20">
        <v>0</v>
      </c>
      <c r="AB160" s="20" t="s">
        <v>263</v>
      </c>
      <c r="AC160" s="20">
        <v>34</v>
      </c>
    </row>
    <row r="161" spans="25:29" x14ac:dyDescent="0.3">
      <c r="Y161" s="26" t="s">
        <v>5530</v>
      </c>
      <c r="Z161" s="26" t="s">
        <v>407</v>
      </c>
      <c r="AA161" s="20">
        <v>0</v>
      </c>
      <c r="AB161" s="20" t="s">
        <v>263</v>
      </c>
      <c r="AC161" s="20">
        <v>60</v>
      </c>
    </row>
    <row r="162" spans="25:29" x14ac:dyDescent="0.3">
      <c r="Y162" s="26" t="s">
        <v>152</v>
      </c>
      <c r="Z162" s="26" t="s">
        <v>407</v>
      </c>
      <c r="AA162" s="20">
        <v>0</v>
      </c>
      <c r="AB162" s="20" t="s">
        <v>263</v>
      </c>
      <c r="AC162" s="20">
        <v>12</v>
      </c>
    </row>
    <row r="163" spans="25:29" x14ac:dyDescent="0.3">
      <c r="Y163" s="26" t="s">
        <v>8059</v>
      </c>
      <c r="Z163" s="26" t="s">
        <v>407</v>
      </c>
      <c r="AA163" s="20">
        <v>0</v>
      </c>
      <c r="AB163" s="20" t="s">
        <v>263</v>
      </c>
      <c r="AC163" s="20">
        <v>14</v>
      </c>
    </row>
    <row r="164" spans="25:29" x14ac:dyDescent="0.3">
      <c r="Y164" s="26" t="s">
        <v>5534</v>
      </c>
      <c r="Z164" s="26" t="s">
        <v>407</v>
      </c>
      <c r="AA164" s="20">
        <v>0</v>
      </c>
      <c r="AB164" s="20" t="s">
        <v>263</v>
      </c>
      <c r="AC164" s="20">
        <v>16</v>
      </c>
    </row>
    <row r="165" spans="25:29" x14ac:dyDescent="0.3">
      <c r="Y165" s="26" t="s">
        <v>5537</v>
      </c>
      <c r="Z165" s="26" t="s">
        <v>407</v>
      </c>
      <c r="AA165" s="20">
        <v>0</v>
      </c>
      <c r="AB165" s="20" t="s">
        <v>263</v>
      </c>
      <c r="AC165" s="20">
        <v>34</v>
      </c>
    </row>
    <row r="166" spans="25:29" x14ac:dyDescent="0.3">
      <c r="Y166" s="26" t="s">
        <v>8060</v>
      </c>
      <c r="Z166" s="26" t="s">
        <v>407</v>
      </c>
      <c r="AA166" s="20">
        <v>0</v>
      </c>
      <c r="AB166" s="20" t="s">
        <v>263</v>
      </c>
      <c r="AC166" s="20">
        <v>25</v>
      </c>
    </row>
    <row r="167" spans="25:29" x14ac:dyDescent="0.3">
      <c r="Y167" s="26" t="s">
        <v>8061</v>
      </c>
      <c r="Z167" s="26" t="s">
        <v>407</v>
      </c>
      <c r="AA167" s="20">
        <v>0</v>
      </c>
      <c r="AB167" s="20" t="s">
        <v>263</v>
      </c>
      <c r="AC167" s="20">
        <v>14</v>
      </c>
    </row>
    <row r="168" spans="25:29" x14ac:dyDescent="0.3">
      <c r="Y168" s="26" t="s">
        <v>8062</v>
      </c>
      <c r="Z168" s="26" t="s">
        <v>407</v>
      </c>
      <c r="AA168" s="20">
        <v>0</v>
      </c>
      <c r="AB168" s="20" t="s">
        <v>263</v>
      </c>
      <c r="AC168" s="20">
        <v>14</v>
      </c>
    </row>
    <row r="169" spans="25:29" x14ac:dyDescent="0.3">
      <c r="Y169" s="26" t="s">
        <v>8063</v>
      </c>
      <c r="Z169" s="26" t="s">
        <v>407</v>
      </c>
      <c r="AA169" s="20">
        <v>0</v>
      </c>
      <c r="AB169" s="20" t="s">
        <v>263</v>
      </c>
      <c r="AC169" s="20">
        <v>15</v>
      </c>
    </row>
    <row r="170" spans="25:29" x14ac:dyDescent="0.3">
      <c r="Y170" s="26" t="s">
        <v>5539</v>
      </c>
      <c r="Z170" s="26" t="s">
        <v>407</v>
      </c>
      <c r="AA170" s="20">
        <v>0</v>
      </c>
      <c r="AB170" s="20" t="s">
        <v>263</v>
      </c>
      <c r="AC170" s="20">
        <v>301</v>
      </c>
    </row>
    <row r="171" spans="25:29" x14ac:dyDescent="0.3">
      <c r="Y171" s="26" t="s">
        <v>8064</v>
      </c>
      <c r="Z171" s="26" t="s">
        <v>407</v>
      </c>
      <c r="AA171" s="20">
        <v>0</v>
      </c>
      <c r="AB171" s="20" t="s">
        <v>263</v>
      </c>
      <c r="AC171" s="20">
        <v>349</v>
      </c>
    </row>
    <row r="172" spans="25:29" x14ac:dyDescent="0.3">
      <c r="Y172" s="26" t="s">
        <v>8065</v>
      </c>
      <c r="Z172" s="26" t="s">
        <v>407</v>
      </c>
      <c r="AA172" s="20">
        <v>0</v>
      </c>
      <c r="AB172" s="20" t="s">
        <v>263</v>
      </c>
      <c r="AC172" s="20">
        <v>23</v>
      </c>
    </row>
    <row r="173" spans="25:29" x14ac:dyDescent="0.3">
      <c r="Y173" s="26" t="s">
        <v>5540</v>
      </c>
      <c r="Z173" s="26" t="s">
        <v>407</v>
      </c>
      <c r="AA173" s="20">
        <v>0</v>
      </c>
      <c r="AB173" s="20" t="s">
        <v>263</v>
      </c>
      <c r="AC173" s="20">
        <v>189</v>
      </c>
    </row>
    <row r="174" spans="25:29" x14ac:dyDescent="0.3">
      <c r="Y174" s="26" t="s">
        <v>5543</v>
      </c>
      <c r="Z174" s="26" t="s">
        <v>407</v>
      </c>
      <c r="AA174" s="20">
        <v>0</v>
      </c>
      <c r="AB174" s="20" t="s">
        <v>263</v>
      </c>
      <c r="AC174" s="20">
        <v>18</v>
      </c>
    </row>
    <row r="175" spans="25:29" x14ac:dyDescent="0.3">
      <c r="Y175" s="26" t="s">
        <v>8066</v>
      </c>
      <c r="Z175" s="26" t="s">
        <v>407</v>
      </c>
      <c r="AA175" s="20">
        <v>0</v>
      </c>
      <c r="AB175" s="20" t="s">
        <v>263</v>
      </c>
      <c r="AC175" s="20">
        <v>72</v>
      </c>
    </row>
    <row r="176" spans="25:29" x14ac:dyDescent="0.3">
      <c r="Y176" s="26" t="s">
        <v>8067</v>
      </c>
      <c r="Z176" s="26" t="s">
        <v>407</v>
      </c>
      <c r="AA176" s="20">
        <v>0</v>
      </c>
      <c r="AB176" s="20" t="s">
        <v>263</v>
      </c>
      <c r="AC176" s="20">
        <v>12</v>
      </c>
    </row>
    <row r="177" spans="25:29" x14ac:dyDescent="0.3">
      <c r="Y177" s="26" t="s">
        <v>8068</v>
      </c>
      <c r="Z177" s="26" t="s">
        <v>407</v>
      </c>
      <c r="AA177" s="20">
        <v>0</v>
      </c>
      <c r="AB177" s="20" t="s">
        <v>263</v>
      </c>
      <c r="AC177" s="20">
        <v>16</v>
      </c>
    </row>
    <row r="178" spans="25:29" x14ac:dyDescent="0.3">
      <c r="Y178" s="26" t="s">
        <v>8069</v>
      </c>
      <c r="Z178" s="26" t="s">
        <v>407</v>
      </c>
      <c r="AA178" s="20">
        <v>0</v>
      </c>
      <c r="AB178" s="20" t="s">
        <v>263</v>
      </c>
      <c r="AC178" s="20">
        <v>18</v>
      </c>
    </row>
    <row r="179" spans="25:29" x14ac:dyDescent="0.3">
      <c r="Y179" s="26" t="s">
        <v>5545</v>
      </c>
      <c r="Z179" s="26" t="s">
        <v>407</v>
      </c>
      <c r="AA179" s="20">
        <v>0</v>
      </c>
      <c r="AB179" s="20" t="s">
        <v>263</v>
      </c>
      <c r="AC179" s="20">
        <v>275</v>
      </c>
    </row>
    <row r="180" spans="25:29" x14ac:dyDescent="0.3">
      <c r="Y180" s="26" t="s">
        <v>8070</v>
      </c>
      <c r="Z180" s="26" t="s">
        <v>407</v>
      </c>
      <c r="AA180" s="20">
        <v>0</v>
      </c>
      <c r="AB180" s="20" t="s">
        <v>263</v>
      </c>
      <c r="AC180" s="20">
        <v>128</v>
      </c>
    </row>
    <row r="181" spans="25:29" x14ac:dyDescent="0.3">
      <c r="Y181" s="26" t="s">
        <v>8071</v>
      </c>
      <c r="Z181" s="26" t="s">
        <v>407</v>
      </c>
      <c r="AA181" s="20">
        <v>0</v>
      </c>
      <c r="AB181" s="20" t="s">
        <v>263</v>
      </c>
      <c r="AC181" s="20">
        <v>67</v>
      </c>
    </row>
    <row r="182" spans="25:29" x14ac:dyDescent="0.3">
      <c r="Y182" s="26" t="s">
        <v>8072</v>
      </c>
      <c r="Z182" s="26" t="s">
        <v>407</v>
      </c>
      <c r="AA182" s="20">
        <v>0</v>
      </c>
      <c r="AB182" s="20" t="s">
        <v>263</v>
      </c>
      <c r="AC182" s="20">
        <v>48</v>
      </c>
    </row>
    <row r="183" spans="25:29" x14ac:dyDescent="0.3">
      <c r="Y183" s="26" t="s">
        <v>8073</v>
      </c>
      <c r="Z183" s="26" t="s">
        <v>407</v>
      </c>
      <c r="AA183" s="20">
        <v>0</v>
      </c>
      <c r="AB183" s="20" t="s">
        <v>263</v>
      </c>
      <c r="AC183" s="20">
        <v>91</v>
      </c>
    </row>
    <row r="184" spans="25:29" x14ac:dyDescent="0.3">
      <c r="Y184" s="26" t="s">
        <v>158</v>
      </c>
      <c r="Z184" s="26" t="s">
        <v>407</v>
      </c>
      <c r="AA184" s="20">
        <v>0</v>
      </c>
      <c r="AB184" s="20" t="s">
        <v>263</v>
      </c>
      <c r="AC184" s="20">
        <v>54</v>
      </c>
    </row>
    <row r="185" spans="25:29" x14ac:dyDescent="0.3">
      <c r="Y185" s="26" t="s">
        <v>332</v>
      </c>
      <c r="Z185" s="26" t="s">
        <v>407</v>
      </c>
      <c r="AA185" s="20">
        <v>0</v>
      </c>
      <c r="AB185" s="20" t="s">
        <v>263</v>
      </c>
      <c r="AC185" s="20">
        <v>55</v>
      </c>
    </row>
    <row r="186" spans="25:29" x14ac:dyDescent="0.3">
      <c r="Y186" s="26" t="s">
        <v>5547</v>
      </c>
      <c r="Z186" s="26" t="s">
        <v>407</v>
      </c>
      <c r="AA186" s="20">
        <v>0</v>
      </c>
      <c r="AB186" s="20" t="s">
        <v>263</v>
      </c>
      <c r="AC186" s="20">
        <v>221</v>
      </c>
    </row>
    <row r="187" spans="25:29" x14ac:dyDescent="0.3">
      <c r="Y187" s="26" t="s">
        <v>8074</v>
      </c>
      <c r="Z187" s="26" t="s">
        <v>407</v>
      </c>
      <c r="AA187" s="20">
        <v>0</v>
      </c>
      <c r="AB187" s="20" t="s">
        <v>263</v>
      </c>
      <c r="AC187" s="20">
        <v>563</v>
      </c>
    </row>
    <row r="188" spans="25:29" x14ac:dyDescent="0.3">
      <c r="Y188" s="26" t="s">
        <v>8075</v>
      </c>
      <c r="Z188" s="26" t="s">
        <v>407</v>
      </c>
      <c r="AA188" s="20">
        <v>0</v>
      </c>
      <c r="AB188" s="20" t="s">
        <v>263</v>
      </c>
      <c r="AC188" s="20">
        <v>120</v>
      </c>
    </row>
    <row r="189" spans="25:29" x14ac:dyDescent="0.3">
      <c r="Y189" s="26" t="s">
        <v>5548</v>
      </c>
      <c r="Z189" s="26" t="s">
        <v>407</v>
      </c>
      <c r="AA189" s="20">
        <v>0</v>
      </c>
      <c r="AB189" s="20" t="s">
        <v>263</v>
      </c>
      <c r="AC189" s="20">
        <v>22</v>
      </c>
    </row>
    <row r="190" spans="25:29" x14ac:dyDescent="0.3">
      <c r="Y190" s="26" t="s">
        <v>8076</v>
      </c>
      <c r="Z190" s="26" t="s">
        <v>407</v>
      </c>
      <c r="AA190" s="20">
        <v>0</v>
      </c>
      <c r="AB190" s="20" t="s">
        <v>263</v>
      </c>
      <c r="AC190" s="20">
        <v>12</v>
      </c>
    </row>
    <row r="191" spans="25:29" x14ac:dyDescent="0.3">
      <c r="Y191" s="26" t="s">
        <v>96</v>
      </c>
      <c r="Z191" s="26" t="s">
        <v>407</v>
      </c>
      <c r="AA191" s="20">
        <v>0</v>
      </c>
      <c r="AB191" s="20" t="s">
        <v>263</v>
      </c>
      <c r="AC191" s="20">
        <v>31</v>
      </c>
    </row>
    <row r="192" spans="25:29" x14ac:dyDescent="0.3">
      <c r="Y192" s="26" t="s">
        <v>8077</v>
      </c>
      <c r="Z192" s="26" t="s">
        <v>407</v>
      </c>
      <c r="AA192" s="20">
        <v>0</v>
      </c>
      <c r="AB192" s="20" t="s">
        <v>263</v>
      </c>
      <c r="AC192" s="20">
        <v>26</v>
      </c>
    </row>
    <row r="193" spans="25:29" x14ac:dyDescent="0.3">
      <c r="Y193" s="26" t="s">
        <v>8078</v>
      </c>
      <c r="Z193" s="26" t="s">
        <v>407</v>
      </c>
      <c r="AA193" s="20">
        <v>0</v>
      </c>
      <c r="AB193" s="20" t="s">
        <v>263</v>
      </c>
      <c r="AC193" s="20">
        <v>68</v>
      </c>
    </row>
    <row r="194" spans="25:29" x14ac:dyDescent="0.3">
      <c r="Y194" s="26" t="s">
        <v>5549</v>
      </c>
      <c r="Z194" s="26" t="s">
        <v>407</v>
      </c>
      <c r="AA194" s="20">
        <v>0</v>
      </c>
      <c r="AB194" s="20" t="s">
        <v>263</v>
      </c>
      <c r="AC194" s="20">
        <v>73</v>
      </c>
    </row>
    <row r="195" spans="25:29" x14ac:dyDescent="0.3">
      <c r="Y195" s="26" t="s">
        <v>8079</v>
      </c>
      <c r="Z195" s="26" t="s">
        <v>407</v>
      </c>
      <c r="AA195" s="20">
        <v>0</v>
      </c>
      <c r="AB195" s="20" t="s">
        <v>263</v>
      </c>
      <c r="AC195" s="20">
        <v>30</v>
      </c>
    </row>
    <row r="196" spans="25:29" x14ac:dyDescent="0.3">
      <c r="Y196" s="26" t="s">
        <v>5552</v>
      </c>
      <c r="Z196" s="26" t="s">
        <v>407</v>
      </c>
      <c r="AA196" s="20">
        <v>0</v>
      </c>
      <c r="AB196" s="20" t="s">
        <v>263</v>
      </c>
      <c r="AC196" s="20">
        <v>51</v>
      </c>
    </row>
    <row r="197" spans="25:29" x14ac:dyDescent="0.3">
      <c r="Y197" s="26" t="s">
        <v>8080</v>
      </c>
      <c r="Z197" s="26" t="s">
        <v>407</v>
      </c>
      <c r="AA197" s="20">
        <v>0</v>
      </c>
      <c r="AB197" s="20" t="s">
        <v>263</v>
      </c>
      <c r="AC197" s="20">
        <v>116</v>
      </c>
    </row>
    <row r="198" spans="25:29" x14ac:dyDescent="0.3">
      <c r="Y198" s="26" t="s">
        <v>8081</v>
      </c>
      <c r="Z198" s="26" t="s">
        <v>407</v>
      </c>
      <c r="AA198" s="20">
        <v>0</v>
      </c>
      <c r="AB198" s="20" t="s">
        <v>263</v>
      </c>
      <c r="AC198" s="20">
        <v>77</v>
      </c>
    </row>
    <row r="199" spans="25:29" x14ac:dyDescent="0.3">
      <c r="Y199" s="26" t="s">
        <v>5553</v>
      </c>
      <c r="Z199" s="26" t="s">
        <v>407</v>
      </c>
      <c r="AA199" s="20">
        <v>0</v>
      </c>
      <c r="AB199" s="20" t="s">
        <v>263</v>
      </c>
      <c r="AC199" s="20">
        <v>168</v>
      </c>
    </row>
    <row r="200" spans="25:29" x14ac:dyDescent="0.3">
      <c r="Y200" s="26" t="s">
        <v>5554</v>
      </c>
      <c r="Z200" s="26" t="s">
        <v>407</v>
      </c>
      <c r="AA200" s="20">
        <v>0</v>
      </c>
      <c r="AB200" s="20" t="s">
        <v>263</v>
      </c>
      <c r="AC200" s="20">
        <v>26</v>
      </c>
    </row>
    <row r="201" spans="25:29" x14ac:dyDescent="0.3">
      <c r="Y201" s="26" t="s">
        <v>139</v>
      </c>
      <c r="Z201" s="26" t="s">
        <v>407</v>
      </c>
      <c r="AA201" s="20">
        <v>0</v>
      </c>
      <c r="AB201" s="20" t="s">
        <v>263</v>
      </c>
      <c r="AC201" s="20">
        <v>21</v>
      </c>
    </row>
    <row r="202" spans="25:29" x14ac:dyDescent="0.3">
      <c r="Y202" s="26" t="s">
        <v>5557</v>
      </c>
      <c r="Z202" s="26" t="s">
        <v>407</v>
      </c>
      <c r="AA202" s="20">
        <v>0</v>
      </c>
      <c r="AB202" s="20" t="s">
        <v>263</v>
      </c>
      <c r="AC202" s="20">
        <v>33</v>
      </c>
    </row>
    <row r="203" spans="25:29" x14ac:dyDescent="0.3">
      <c r="Y203" s="26" t="s">
        <v>5558</v>
      </c>
      <c r="Z203" s="26" t="s">
        <v>407</v>
      </c>
      <c r="AA203" s="20">
        <v>0</v>
      </c>
      <c r="AB203" s="20" t="s">
        <v>263</v>
      </c>
      <c r="AC203" s="20">
        <v>26</v>
      </c>
    </row>
    <row r="204" spans="25:29" x14ac:dyDescent="0.3">
      <c r="Y204" s="26" t="s">
        <v>5560</v>
      </c>
      <c r="Z204" s="26" t="s">
        <v>407</v>
      </c>
      <c r="AA204" s="20">
        <v>0</v>
      </c>
      <c r="AB204" s="20" t="s">
        <v>263</v>
      </c>
      <c r="AC204" s="20">
        <v>31</v>
      </c>
    </row>
    <row r="205" spans="25:29" x14ac:dyDescent="0.3">
      <c r="Y205" s="26" t="s">
        <v>8082</v>
      </c>
      <c r="Z205" s="26" t="s">
        <v>407</v>
      </c>
      <c r="AA205" s="20">
        <v>0</v>
      </c>
      <c r="AB205" s="20" t="s">
        <v>263</v>
      </c>
      <c r="AC205" s="20">
        <v>16</v>
      </c>
    </row>
    <row r="206" spans="25:29" x14ac:dyDescent="0.3">
      <c r="Y206" s="26" t="s">
        <v>8083</v>
      </c>
      <c r="Z206" s="26" t="s">
        <v>407</v>
      </c>
      <c r="AA206" s="20">
        <v>0</v>
      </c>
      <c r="AB206" s="20" t="s">
        <v>263</v>
      </c>
      <c r="AC206" s="20">
        <v>14</v>
      </c>
    </row>
    <row r="207" spans="25:29" x14ac:dyDescent="0.3">
      <c r="Y207" s="26" t="s">
        <v>100</v>
      </c>
      <c r="Z207" s="26" t="s">
        <v>407</v>
      </c>
      <c r="AA207" s="20">
        <v>0</v>
      </c>
      <c r="AB207" s="20" t="s">
        <v>263</v>
      </c>
      <c r="AC207" s="20">
        <v>46</v>
      </c>
    </row>
    <row r="208" spans="25:29" x14ac:dyDescent="0.3">
      <c r="Y208" s="26" t="s">
        <v>8084</v>
      </c>
      <c r="Z208" s="26" t="s">
        <v>407</v>
      </c>
      <c r="AA208" s="20">
        <v>0</v>
      </c>
      <c r="AB208" s="20" t="s">
        <v>263</v>
      </c>
      <c r="AC208" s="20">
        <v>370</v>
      </c>
    </row>
    <row r="209" spans="25:29" x14ac:dyDescent="0.3">
      <c r="Y209" s="26" t="s">
        <v>8085</v>
      </c>
      <c r="Z209" s="26" t="s">
        <v>407</v>
      </c>
      <c r="AA209" s="20">
        <v>0</v>
      </c>
      <c r="AB209" s="20" t="s">
        <v>263</v>
      </c>
      <c r="AC209" s="20">
        <v>35</v>
      </c>
    </row>
    <row r="210" spans="25:29" x14ac:dyDescent="0.3">
      <c r="Y210" s="26" t="s">
        <v>8086</v>
      </c>
      <c r="Z210" s="26" t="s">
        <v>407</v>
      </c>
      <c r="AA210" s="20">
        <v>0</v>
      </c>
      <c r="AB210" s="20" t="s">
        <v>263</v>
      </c>
      <c r="AC210" s="20">
        <v>45</v>
      </c>
    </row>
    <row r="211" spans="25:29" x14ac:dyDescent="0.3">
      <c r="Y211" s="26" t="s">
        <v>8087</v>
      </c>
      <c r="Z211" s="26" t="s">
        <v>407</v>
      </c>
      <c r="AA211" s="20">
        <v>0</v>
      </c>
      <c r="AB211" s="20" t="s">
        <v>263</v>
      </c>
      <c r="AC211" s="20">
        <v>12</v>
      </c>
    </row>
    <row r="212" spans="25:29" x14ac:dyDescent="0.3">
      <c r="Y212" s="26" t="s">
        <v>8088</v>
      </c>
      <c r="Z212" s="26" t="s">
        <v>407</v>
      </c>
      <c r="AA212" s="20">
        <v>0</v>
      </c>
      <c r="AB212" s="20" t="s">
        <v>263</v>
      </c>
      <c r="AC212" s="20">
        <v>59</v>
      </c>
    </row>
    <row r="213" spans="25:29" x14ac:dyDescent="0.3">
      <c r="Y213" s="26" t="s">
        <v>8089</v>
      </c>
      <c r="Z213" s="26" t="s">
        <v>407</v>
      </c>
      <c r="AA213" s="20">
        <v>0</v>
      </c>
      <c r="AB213" s="20" t="s">
        <v>263</v>
      </c>
      <c r="AC213" s="20">
        <v>5415</v>
      </c>
    </row>
    <row r="214" spans="25:29" x14ac:dyDescent="0.3">
      <c r="Y214" s="26" t="s">
        <v>8090</v>
      </c>
      <c r="Z214" s="26" t="s">
        <v>407</v>
      </c>
      <c r="AA214" s="20">
        <v>0</v>
      </c>
      <c r="AB214" s="20" t="s">
        <v>263</v>
      </c>
      <c r="AC214" s="20">
        <v>11</v>
      </c>
    </row>
    <row r="215" spans="25:29" x14ac:dyDescent="0.3">
      <c r="Y215" s="26" t="s">
        <v>8091</v>
      </c>
      <c r="Z215" s="26" t="s">
        <v>407</v>
      </c>
      <c r="AA215" s="20">
        <v>0</v>
      </c>
      <c r="AB215" s="20" t="s">
        <v>263</v>
      </c>
      <c r="AC215" s="20">
        <v>12</v>
      </c>
    </row>
    <row r="216" spans="25:29" x14ac:dyDescent="0.3">
      <c r="Y216" s="26" t="s">
        <v>5565</v>
      </c>
      <c r="Z216" s="26" t="s">
        <v>407</v>
      </c>
      <c r="AA216" s="20">
        <v>0</v>
      </c>
      <c r="AB216" s="20" t="s">
        <v>263</v>
      </c>
      <c r="AC216" s="20">
        <v>89</v>
      </c>
    </row>
    <row r="217" spans="25:29" x14ac:dyDescent="0.3">
      <c r="Y217" s="26" t="s">
        <v>8092</v>
      </c>
      <c r="Z217" s="26" t="s">
        <v>407</v>
      </c>
      <c r="AA217" s="20">
        <v>0</v>
      </c>
      <c r="AB217" s="20" t="s">
        <v>263</v>
      </c>
      <c r="AC217" s="20">
        <v>36</v>
      </c>
    </row>
    <row r="218" spans="25:29" x14ac:dyDescent="0.3">
      <c r="Y218" s="26" t="s">
        <v>8093</v>
      </c>
      <c r="Z218" s="26" t="s">
        <v>407</v>
      </c>
      <c r="AA218" s="20">
        <v>0</v>
      </c>
      <c r="AB218" s="20" t="s">
        <v>263</v>
      </c>
      <c r="AC218" s="20">
        <v>12</v>
      </c>
    </row>
    <row r="219" spans="25:29" x14ac:dyDescent="0.3">
      <c r="Y219" s="26" t="s">
        <v>5567</v>
      </c>
      <c r="Z219" s="26" t="s">
        <v>407</v>
      </c>
      <c r="AA219" s="20">
        <v>0</v>
      </c>
      <c r="AB219" s="20" t="s">
        <v>263</v>
      </c>
      <c r="AC219" s="20">
        <v>20</v>
      </c>
    </row>
    <row r="220" spans="25:29" x14ac:dyDescent="0.3">
      <c r="Y220" s="26" t="s">
        <v>8094</v>
      </c>
      <c r="Z220" s="26" t="s">
        <v>407</v>
      </c>
      <c r="AA220" s="20">
        <v>0</v>
      </c>
      <c r="AB220" s="20" t="s">
        <v>263</v>
      </c>
      <c r="AC220" s="20">
        <v>134</v>
      </c>
    </row>
    <row r="221" spans="25:29" x14ac:dyDescent="0.3">
      <c r="Y221" s="26" t="s">
        <v>8095</v>
      </c>
      <c r="Z221" s="26" t="s">
        <v>407</v>
      </c>
      <c r="AA221" s="20">
        <v>0</v>
      </c>
      <c r="AB221" s="20" t="s">
        <v>263</v>
      </c>
      <c r="AC221" s="20">
        <v>16</v>
      </c>
    </row>
    <row r="222" spans="25:29" x14ac:dyDescent="0.3">
      <c r="Y222" s="26" t="s">
        <v>5573</v>
      </c>
      <c r="Z222" s="26" t="s">
        <v>407</v>
      </c>
      <c r="AA222" s="20">
        <v>0</v>
      </c>
      <c r="AB222" s="20" t="s">
        <v>263</v>
      </c>
      <c r="AC222" s="20">
        <v>31</v>
      </c>
    </row>
    <row r="223" spans="25:29" x14ac:dyDescent="0.3">
      <c r="Y223" s="26" t="s">
        <v>5574</v>
      </c>
      <c r="Z223" s="26" t="s">
        <v>407</v>
      </c>
      <c r="AA223" s="20">
        <v>0</v>
      </c>
      <c r="AB223" s="20" t="s">
        <v>263</v>
      </c>
      <c r="AC223" s="20">
        <v>42</v>
      </c>
    </row>
    <row r="224" spans="25:29" x14ac:dyDescent="0.3">
      <c r="Y224" s="26" t="s">
        <v>8096</v>
      </c>
      <c r="Z224" s="26" t="s">
        <v>407</v>
      </c>
      <c r="AA224" s="20">
        <v>0</v>
      </c>
      <c r="AB224" s="20" t="s">
        <v>263</v>
      </c>
      <c r="AC224" s="20">
        <v>40</v>
      </c>
    </row>
    <row r="225" spans="25:29" x14ac:dyDescent="0.3">
      <c r="Y225" s="26" t="s">
        <v>8097</v>
      </c>
      <c r="Z225" s="26" t="s">
        <v>407</v>
      </c>
      <c r="AA225" s="20">
        <v>0</v>
      </c>
      <c r="AB225" s="20" t="s">
        <v>263</v>
      </c>
      <c r="AC225" s="20">
        <v>153</v>
      </c>
    </row>
    <row r="226" spans="25:29" x14ac:dyDescent="0.3">
      <c r="Y226" s="26" t="s">
        <v>5575</v>
      </c>
      <c r="Z226" s="26" t="s">
        <v>407</v>
      </c>
      <c r="AA226" s="20">
        <v>0</v>
      </c>
      <c r="AB226" s="20" t="s">
        <v>263</v>
      </c>
      <c r="AC226" s="20">
        <v>57</v>
      </c>
    </row>
    <row r="227" spans="25:29" x14ac:dyDescent="0.3">
      <c r="Y227" s="26" t="s">
        <v>8098</v>
      </c>
      <c r="Z227" s="26" t="s">
        <v>407</v>
      </c>
      <c r="AA227" s="20">
        <v>0</v>
      </c>
      <c r="AB227" s="20" t="s">
        <v>263</v>
      </c>
      <c r="AC227" s="20">
        <v>12</v>
      </c>
    </row>
    <row r="228" spans="25:29" x14ac:dyDescent="0.3">
      <c r="Y228" s="26" t="s">
        <v>8099</v>
      </c>
      <c r="Z228" s="26" t="s">
        <v>407</v>
      </c>
      <c r="AA228" s="20">
        <v>0</v>
      </c>
      <c r="AB228" s="20" t="s">
        <v>263</v>
      </c>
      <c r="AC228" s="20">
        <v>22</v>
      </c>
    </row>
    <row r="229" spans="25:29" x14ac:dyDescent="0.3">
      <c r="Y229" s="26" t="s">
        <v>8100</v>
      </c>
      <c r="Z229" s="26" t="s">
        <v>407</v>
      </c>
      <c r="AA229" s="20">
        <v>0</v>
      </c>
      <c r="AB229" s="20" t="s">
        <v>263</v>
      </c>
      <c r="AC229" s="20">
        <v>738</v>
      </c>
    </row>
    <row r="230" spans="25:29" x14ac:dyDescent="0.3">
      <c r="Y230" s="26" t="s">
        <v>8101</v>
      </c>
      <c r="Z230" s="26" t="s">
        <v>407</v>
      </c>
      <c r="AA230" s="20">
        <v>0</v>
      </c>
      <c r="AB230" s="20" t="s">
        <v>263</v>
      </c>
      <c r="AC230" s="20">
        <v>19</v>
      </c>
    </row>
    <row r="231" spans="25:29" x14ac:dyDescent="0.3">
      <c r="Y231" s="26" t="s">
        <v>8102</v>
      </c>
      <c r="Z231" s="26" t="s">
        <v>407</v>
      </c>
      <c r="AA231" s="20">
        <v>0</v>
      </c>
      <c r="AB231" s="20" t="s">
        <v>263</v>
      </c>
      <c r="AC231" s="20">
        <v>15</v>
      </c>
    </row>
    <row r="232" spans="25:29" x14ac:dyDescent="0.3">
      <c r="Y232" s="26" t="s">
        <v>5578</v>
      </c>
      <c r="Z232" s="26" t="s">
        <v>407</v>
      </c>
      <c r="AA232" s="20">
        <v>0</v>
      </c>
      <c r="AB232" s="20" t="s">
        <v>263</v>
      </c>
      <c r="AC232" s="20">
        <v>30</v>
      </c>
    </row>
    <row r="233" spans="25:29" x14ac:dyDescent="0.3">
      <c r="Y233" s="26" t="s">
        <v>8103</v>
      </c>
      <c r="Z233" s="26" t="s">
        <v>407</v>
      </c>
      <c r="AA233" s="20">
        <v>0</v>
      </c>
      <c r="AB233" s="20" t="s">
        <v>263</v>
      </c>
      <c r="AC233" s="20">
        <v>76</v>
      </c>
    </row>
    <row r="234" spans="25:29" x14ac:dyDescent="0.3">
      <c r="Y234" s="26" t="s">
        <v>8104</v>
      </c>
      <c r="Z234" s="26" t="s">
        <v>407</v>
      </c>
      <c r="AA234" s="20">
        <v>0</v>
      </c>
      <c r="AB234" s="20" t="s">
        <v>263</v>
      </c>
      <c r="AC234" s="20">
        <v>12</v>
      </c>
    </row>
    <row r="235" spans="25:29" x14ac:dyDescent="0.3">
      <c r="Y235" s="26" t="s">
        <v>8105</v>
      </c>
      <c r="Z235" s="26" t="s">
        <v>407</v>
      </c>
      <c r="AA235" s="20">
        <v>0</v>
      </c>
      <c r="AB235" s="20" t="s">
        <v>263</v>
      </c>
      <c r="AC235" s="20">
        <v>38</v>
      </c>
    </row>
    <row r="236" spans="25:29" x14ac:dyDescent="0.3">
      <c r="Y236" s="26" t="s">
        <v>8106</v>
      </c>
      <c r="Z236" s="26" t="s">
        <v>407</v>
      </c>
      <c r="AA236" s="20">
        <v>0</v>
      </c>
      <c r="AB236" s="20" t="s">
        <v>263</v>
      </c>
      <c r="AC236" s="20">
        <v>41</v>
      </c>
    </row>
    <row r="237" spans="25:29" x14ac:dyDescent="0.3">
      <c r="Y237" s="26" t="s">
        <v>8107</v>
      </c>
      <c r="Z237" s="26" t="s">
        <v>407</v>
      </c>
      <c r="AA237" s="20">
        <v>0</v>
      </c>
      <c r="AB237" s="20" t="s">
        <v>263</v>
      </c>
      <c r="AC237" s="20">
        <v>18</v>
      </c>
    </row>
    <row r="238" spans="25:29" x14ac:dyDescent="0.3">
      <c r="Y238" s="26" t="s">
        <v>57</v>
      </c>
      <c r="Z238" s="26" t="s">
        <v>407</v>
      </c>
      <c r="AA238" s="20">
        <v>0</v>
      </c>
      <c r="AB238" s="20" t="s">
        <v>263</v>
      </c>
      <c r="AC238" s="20">
        <v>139</v>
      </c>
    </row>
    <row r="239" spans="25:29" x14ac:dyDescent="0.3">
      <c r="Y239" s="26" t="s">
        <v>8108</v>
      </c>
      <c r="Z239" s="26" t="s">
        <v>407</v>
      </c>
      <c r="AA239" s="20">
        <v>0</v>
      </c>
      <c r="AB239" s="20" t="s">
        <v>263</v>
      </c>
      <c r="AC239" s="20">
        <v>15</v>
      </c>
    </row>
    <row r="240" spans="25:29" x14ac:dyDescent="0.3">
      <c r="Y240" s="26" t="s">
        <v>8109</v>
      </c>
      <c r="Z240" s="26" t="s">
        <v>407</v>
      </c>
      <c r="AA240" s="20">
        <v>0</v>
      </c>
      <c r="AB240" s="20" t="s">
        <v>263</v>
      </c>
      <c r="AC240" s="20">
        <v>151</v>
      </c>
    </row>
    <row r="241" spans="25:29" x14ac:dyDescent="0.3">
      <c r="Y241" s="26" t="s">
        <v>8110</v>
      </c>
      <c r="Z241" s="26" t="s">
        <v>407</v>
      </c>
      <c r="AA241" s="20">
        <v>0</v>
      </c>
      <c r="AB241" s="20" t="s">
        <v>263</v>
      </c>
      <c r="AC241" s="20">
        <v>138</v>
      </c>
    </row>
    <row r="242" spans="25:29" x14ac:dyDescent="0.3">
      <c r="Y242" s="26" t="s">
        <v>8111</v>
      </c>
      <c r="Z242" s="26" t="s">
        <v>407</v>
      </c>
      <c r="AA242" s="20">
        <v>0</v>
      </c>
      <c r="AB242" s="20" t="s">
        <v>263</v>
      </c>
      <c r="AC242" s="20">
        <v>48</v>
      </c>
    </row>
    <row r="243" spans="25:29" x14ac:dyDescent="0.3">
      <c r="Y243" s="26" t="s">
        <v>8112</v>
      </c>
      <c r="Z243" s="26" t="s">
        <v>407</v>
      </c>
      <c r="AA243" s="20">
        <v>0</v>
      </c>
      <c r="AB243" s="20" t="s">
        <v>263</v>
      </c>
      <c r="AC243" s="20">
        <v>27</v>
      </c>
    </row>
    <row r="244" spans="25:29" x14ac:dyDescent="0.3">
      <c r="Y244" s="26" t="s">
        <v>8113</v>
      </c>
      <c r="Z244" s="26" t="s">
        <v>407</v>
      </c>
      <c r="AA244" s="20">
        <v>0</v>
      </c>
      <c r="AB244" s="20" t="s">
        <v>263</v>
      </c>
      <c r="AC244" s="20">
        <v>93</v>
      </c>
    </row>
    <row r="245" spans="25:29" x14ac:dyDescent="0.3">
      <c r="Y245" s="26" t="s">
        <v>8114</v>
      </c>
      <c r="Z245" s="26" t="s">
        <v>407</v>
      </c>
      <c r="AA245" s="20">
        <v>0</v>
      </c>
      <c r="AB245" s="20" t="s">
        <v>263</v>
      </c>
      <c r="AC245" s="20">
        <v>27</v>
      </c>
    </row>
    <row r="246" spans="25:29" x14ac:dyDescent="0.3">
      <c r="Y246" s="26" t="s">
        <v>5589</v>
      </c>
      <c r="Z246" s="26" t="s">
        <v>407</v>
      </c>
      <c r="AA246" s="20">
        <v>0</v>
      </c>
      <c r="AB246" s="20" t="s">
        <v>263</v>
      </c>
      <c r="AC246" s="20">
        <v>58</v>
      </c>
    </row>
    <row r="247" spans="25:29" x14ac:dyDescent="0.3">
      <c r="Y247" s="26" t="s">
        <v>5590</v>
      </c>
      <c r="Z247" s="26" t="s">
        <v>407</v>
      </c>
      <c r="AA247" s="20">
        <v>0</v>
      </c>
      <c r="AB247" s="20" t="s">
        <v>263</v>
      </c>
      <c r="AC247" s="20">
        <v>85</v>
      </c>
    </row>
    <row r="248" spans="25:29" x14ac:dyDescent="0.3">
      <c r="Y248" s="26" t="s">
        <v>8115</v>
      </c>
      <c r="Z248" s="26" t="s">
        <v>407</v>
      </c>
      <c r="AA248" s="20">
        <v>0</v>
      </c>
      <c r="AB248" s="20" t="s">
        <v>263</v>
      </c>
      <c r="AC248" s="20">
        <v>1462</v>
      </c>
    </row>
    <row r="249" spans="25:29" x14ac:dyDescent="0.3">
      <c r="Y249" s="26" t="s">
        <v>8116</v>
      </c>
      <c r="Z249" s="26" t="s">
        <v>407</v>
      </c>
      <c r="AA249" s="20">
        <v>0</v>
      </c>
      <c r="AB249" s="20" t="s">
        <v>263</v>
      </c>
      <c r="AC249" s="20">
        <v>32</v>
      </c>
    </row>
    <row r="250" spans="25:29" x14ac:dyDescent="0.3">
      <c r="Y250" s="26" t="s">
        <v>8117</v>
      </c>
      <c r="Z250" s="26" t="s">
        <v>407</v>
      </c>
      <c r="AA250" s="20">
        <v>0</v>
      </c>
      <c r="AB250" s="20" t="s">
        <v>263</v>
      </c>
      <c r="AC250" s="20">
        <v>45</v>
      </c>
    </row>
    <row r="251" spans="25:29" x14ac:dyDescent="0.3">
      <c r="Y251" s="26" t="s">
        <v>5593</v>
      </c>
      <c r="Z251" s="26" t="s">
        <v>407</v>
      </c>
      <c r="AA251" s="20">
        <v>0</v>
      </c>
      <c r="AB251" s="20" t="s">
        <v>263</v>
      </c>
      <c r="AC251" s="20">
        <v>152</v>
      </c>
    </row>
    <row r="252" spans="25:29" x14ac:dyDescent="0.3">
      <c r="Y252" s="26" t="s">
        <v>8118</v>
      </c>
      <c r="Z252" s="26" t="s">
        <v>407</v>
      </c>
      <c r="AA252" s="20">
        <v>0</v>
      </c>
      <c r="AB252" s="20" t="s">
        <v>263</v>
      </c>
      <c r="AC252" s="20">
        <v>12</v>
      </c>
    </row>
    <row r="253" spans="25:29" x14ac:dyDescent="0.3">
      <c r="Y253" s="26" t="s">
        <v>8119</v>
      </c>
      <c r="Z253" s="26" t="s">
        <v>407</v>
      </c>
      <c r="AA253" s="20">
        <v>0</v>
      </c>
      <c r="AB253" s="20" t="s">
        <v>263</v>
      </c>
      <c r="AC253" s="20">
        <v>47</v>
      </c>
    </row>
    <row r="254" spans="25:29" x14ac:dyDescent="0.3">
      <c r="Y254" s="26" t="s">
        <v>8120</v>
      </c>
      <c r="Z254" s="26" t="s">
        <v>407</v>
      </c>
      <c r="AA254" s="20">
        <v>0</v>
      </c>
      <c r="AB254" s="20" t="s">
        <v>263</v>
      </c>
      <c r="AC254" s="20">
        <v>18</v>
      </c>
    </row>
    <row r="255" spans="25:29" x14ac:dyDescent="0.3">
      <c r="Y255" s="26" t="s">
        <v>8121</v>
      </c>
      <c r="Z255" s="26" t="s">
        <v>407</v>
      </c>
      <c r="AA255" s="20">
        <v>0</v>
      </c>
      <c r="AB255" s="20" t="s">
        <v>263</v>
      </c>
      <c r="AC255" s="20">
        <v>68</v>
      </c>
    </row>
    <row r="256" spans="25:29" x14ac:dyDescent="0.3">
      <c r="Y256" s="26" t="s">
        <v>8122</v>
      </c>
      <c r="Z256" s="26" t="s">
        <v>407</v>
      </c>
      <c r="AA256" s="20">
        <v>0</v>
      </c>
      <c r="AB256" s="20" t="s">
        <v>263</v>
      </c>
      <c r="AC256" s="20">
        <v>97</v>
      </c>
    </row>
    <row r="257" spans="25:29" x14ac:dyDescent="0.3">
      <c r="Y257" s="26" t="s">
        <v>8123</v>
      </c>
      <c r="Z257" s="26" t="s">
        <v>407</v>
      </c>
      <c r="AA257" s="20">
        <v>0</v>
      </c>
      <c r="AB257" s="20" t="s">
        <v>263</v>
      </c>
      <c r="AC257" s="20">
        <v>17</v>
      </c>
    </row>
    <row r="258" spans="25:29" x14ac:dyDescent="0.3">
      <c r="Y258" s="26" t="s">
        <v>5594</v>
      </c>
      <c r="Z258" s="26" t="s">
        <v>407</v>
      </c>
      <c r="AA258" s="20">
        <v>0</v>
      </c>
      <c r="AB258" s="20" t="s">
        <v>263</v>
      </c>
      <c r="AC258" s="20">
        <v>66</v>
      </c>
    </row>
    <row r="259" spans="25:29" x14ac:dyDescent="0.3">
      <c r="Y259" s="26" t="s">
        <v>8124</v>
      </c>
      <c r="Z259" s="26" t="s">
        <v>407</v>
      </c>
      <c r="AA259" s="20">
        <v>0</v>
      </c>
      <c r="AB259" s="20" t="s">
        <v>263</v>
      </c>
      <c r="AC259" s="20">
        <v>64</v>
      </c>
    </row>
    <row r="260" spans="25:29" x14ac:dyDescent="0.3">
      <c r="Y260" s="26" t="s">
        <v>8125</v>
      </c>
      <c r="Z260" s="26" t="s">
        <v>407</v>
      </c>
      <c r="AA260" s="20">
        <v>0</v>
      </c>
      <c r="AB260" s="20" t="s">
        <v>263</v>
      </c>
      <c r="AC260" s="20">
        <v>27</v>
      </c>
    </row>
    <row r="261" spans="25:29" x14ac:dyDescent="0.3">
      <c r="Y261" s="26" t="s">
        <v>8126</v>
      </c>
      <c r="Z261" s="26" t="s">
        <v>407</v>
      </c>
      <c r="AA261" s="20">
        <v>0</v>
      </c>
      <c r="AB261" s="20" t="s">
        <v>263</v>
      </c>
      <c r="AC261" s="20">
        <v>19</v>
      </c>
    </row>
    <row r="262" spans="25:29" x14ac:dyDescent="0.3">
      <c r="Y262" s="26" t="s">
        <v>8127</v>
      </c>
      <c r="Z262" s="26" t="s">
        <v>407</v>
      </c>
      <c r="AA262" s="20">
        <v>0</v>
      </c>
      <c r="AB262" s="20" t="s">
        <v>263</v>
      </c>
      <c r="AC262" s="20">
        <v>30</v>
      </c>
    </row>
    <row r="263" spans="25:29" x14ac:dyDescent="0.3">
      <c r="Y263" s="26" t="s">
        <v>8128</v>
      </c>
      <c r="Z263" s="26" t="s">
        <v>407</v>
      </c>
      <c r="AA263" s="20">
        <v>0</v>
      </c>
      <c r="AB263" s="20" t="s">
        <v>263</v>
      </c>
      <c r="AC263" s="20">
        <v>19</v>
      </c>
    </row>
    <row r="264" spans="25:29" x14ac:dyDescent="0.3">
      <c r="Y264" s="26" t="s">
        <v>8129</v>
      </c>
      <c r="Z264" s="26" t="s">
        <v>407</v>
      </c>
      <c r="AA264" s="20">
        <v>0</v>
      </c>
      <c r="AB264" s="20" t="s">
        <v>263</v>
      </c>
      <c r="AC264" s="20">
        <v>44</v>
      </c>
    </row>
    <row r="265" spans="25:29" x14ac:dyDescent="0.3">
      <c r="Y265" s="26" t="s">
        <v>5599</v>
      </c>
      <c r="Z265" s="26" t="s">
        <v>407</v>
      </c>
      <c r="AA265" s="20">
        <v>0</v>
      </c>
      <c r="AB265" s="20" t="s">
        <v>263</v>
      </c>
      <c r="AC265" s="20">
        <v>25</v>
      </c>
    </row>
    <row r="266" spans="25:29" x14ac:dyDescent="0.3">
      <c r="Y266" s="26" t="s">
        <v>8130</v>
      </c>
      <c r="Z266" s="26" t="s">
        <v>407</v>
      </c>
      <c r="AA266" s="20">
        <v>0</v>
      </c>
      <c r="AB266" s="20" t="s">
        <v>263</v>
      </c>
      <c r="AC266" s="20">
        <v>12</v>
      </c>
    </row>
    <row r="267" spans="25:29" x14ac:dyDescent="0.3">
      <c r="Y267" s="26" t="s">
        <v>5600</v>
      </c>
      <c r="Z267" s="26" t="s">
        <v>407</v>
      </c>
      <c r="AA267" s="20">
        <v>0</v>
      </c>
      <c r="AB267" s="20" t="s">
        <v>263</v>
      </c>
      <c r="AC267" s="20">
        <v>49</v>
      </c>
    </row>
    <row r="268" spans="25:29" x14ac:dyDescent="0.3">
      <c r="Y268" s="26" t="s">
        <v>8131</v>
      </c>
      <c r="Z268" s="26" t="s">
        <v>407</v>
      </c>
      <c r="AA268" s="20">
        <v>0</v>
      </c>
      <c r="AB268" s="20" t="s">
        <v>263</v>
      </c>
      <c r="AC268" s="20">
        <v>76</v>
      </c>
    </row>
    <row r="269" spans="25:29" x14ac:dyDescent="0.3">
      <c r="Y269" s="26" t="s">
        <v>5602</v>
      </c>
      <c r="Z269" s="26" t="s">
        <v>407</v>
      </c>
      <c r="AA269" s="20">
        <v>0</v>
      </c>
      <c r="AB269" s="20" t="s">
        <v>263</v>
      </c>
      <c r="AC269" s="20">
        <v>69</v>
      </c>
    </row>
    <row r="270" spans="25:29" x14ac:dyDescent="0.3">
      <c r="Y270" s="26" t="s">
        <v>8132</v>
      </c>
      <c r="Z270" s="26" t="s">
        <v>407</v>
      </c>
      <c r="AA270" s="20">
        <v>0</v>
      </c>
      <c r="AB270" s="20" t="s">
        <v>263</v>
      </c>
      <c r="AC270" s="20">
        <v>32</v>
      </c>
    </row>
    <row r="271" spans="25:29" x14ac:dyDescent="0.3">
      <c r="Y271" s="26" t="s">
        <v>8133</v>
      </c>
      <c r="Z271" s="26" t="s">
        <v>407</v>
      </c>
      <c r="AA271" s="20">
        <v>0</v>
      </c>
      <c r="AB271" s="20" t="s">
        <v>263</v>
      </c>
      <c r="AC271" s="20">
        <v>24</v>
      </c>
    </row>
    <row r="272" spans="25:29" x14ac:dyDescent="0.3">
      <c r="Y272" s="26" t="s">
        <v>8134</v>
      </c>
      <c r="Z272" s="26" t="s">
        <v>407</v>
      </c>
      <c r="AA272" s="20">
        <v>0</v>
      </c>
      <c r="AB272" s="20" t="s">
        <v>263</v>
      </c>
      <c r="AC272" s="20">
        <v>232</v>
      </c>
    </row>
    <row r="273" spans="25:29" x14ac:dyDescent="0.3">
      <c r="Y273" s="26" t="s">
        <v>8135</v>
      </c>
      <c r="Z273" s="26" t="s">
        <v>407</v>
      </c>
      <c r="AA273" s="20">
        <v>0</v>
      </c>
      <c r="AB273" s="20" t="s">
        <v>263</v>
      </c>
      <c r="AC273" s="20">
        <v>44</v>
      </c>
    </row>
    <row r="274" spans="25:29" x14ac:dyDescent="0.3">
      <c r="Y274" s="26" t="s">
        <v>5605</v>
      </c>
      <c r="Z274" s="26" t="s">
        <v>407</v>
      </c>
      <c r="AA274" s="20">
        <v>0</v>
      </c>
      <c r="AB274" s="20" t="s">
        <v>263</v>
      </c>
      <c r="AC274" s="20">
        <v>63</v>
      </c>
    </row>
    <row r="275" spans="25:29" x14ac:dyDescent="0.3">
      <c r="Y275" s="26" t="s">
        <v>5606</v>
      </c>
      <c r="Z275" s="26" t="s">
        <v>407</v>
      </c>
      <c r="AA275" s="20">
        <v>0</v>
      </c>
      <c r="AB275" s="20" t="s">
        <v>263</v>
      </c>
      <c r="AC275" s="20">
        <v>23</v>
      </c>
    </row>
    <row r="276" spans="25:29" x14ac:dyDescent="0.3">
      <c r="Y276" s="26" t="s">
        <v>8136</v>
      </c>
      <c r="Z276" s="26" t="s">
        <v>407</v>
      </c>
      <c r="AA276" s="20">
        <v>0</v>
      </c>
      <c r="AB276" s="20" t="s">
        <v>263</v>
      </c>
      <c r="AC276" s="20">
        <v>87</v>
      </c>
    </row>
    <row r="277" spans="25:29" x14ac:dyDescent="0.3">
      <c r="Y277" s="26" t="s">
        <v>8137</v>
      </c>
      <c r="Z277" s="26" t="s">
        <v>407</v>
      </c>
      <c r="AA277" s="20">
        <v>0</v>
      </c>
      <c r="AB277" s="20" t="s">
        <v>263</v>
      </c>
      <c r="AC277" s="20">
        <v>26</v>
      </c>
    </row>
    <row r="278" spans="25:29" x14ac:dyDescent="0.3">
      <c r="Y278" s="26" t="s">
        <v>8138</v>
      </c>
      <c r="Z278" s="26" t="s">
        <v>407</v>
      </c>
      <c r="AA278" s="20">
        <v>0</v>
      </c>
      <c r="AB278" s="20" t="s">
        <v>263</v>
      </c>
      <c r="AC278" s="20">
        <v>30</v>
      </c>
    </row>
    <row r="279" spans="25:29" x14ac:dyDescent="0.3">
      <c r="Y279" s="26" t="s">
        <v>8139</v>
      </c>
      <c r="Z279" s="26" t="s">
        <v>407</v>
      </c>
      <c r="AA279" s="20">
        <v>0</v>
      </c>
      <c r="AB279" s="20" t="s">
        <v>263</v>
      </c>
      <c r="AC279" s="20">
        <v>15</v>
      </c>
    </row>
    <row r="280" spans="25:29" x14ac:dyDescent="0.3">
      <c r="Y280" s="26" t="s">
        <v>8140</v>
      </c>
      <c r="Z280" s="26" t="s">
        <v>407</v>
      </c>
      <c r="AA280" s="20">
        <v>0</v>
      </c>
      <c r="AB280" s="20" t="s">
        <v>263</v>
      </c>
      <c r="AC280" s="20">
        <v>3852</v>
      </c>
    </row>
    <row r="281" spans="25:29" x14ac:dyDescent="0.3">
      <c r="Y281" s="26" t="s">
        <v>8141</v>
      </c>
      <c r="Z281" s="26" t="s">
        <v>407</v>
      </c>
      <c r="AA281" s="20">
        <v>0</v>
      </c>
      <c r="AB281" s="20" t="s">
        <v>263</v>
      </c>
      <c r="AC281" s="20">
        <v>51</v>
      </c>
    </row>
    <row r="282" spans="25:29" x14ac:dyDescent="0.3">
      <c r="Y282" s="26" t="s">
        <v>5609</v>
      </c>
      <c r="Z282" s="26" t="s">
        <v>407</v>
      </c>
      <c r="AA282" s="20">
        <v>0</v>
      </c>
      <c r="AB282" s="20" t="s">
        <v>263</v>
      </c>
      <c r="AC282" s="20">
        <v>269</v>
      </c>
    </row>
    <row r="283" spans="25:29" x14ac:dyDescent="0.3">
      <c r="Y283" s="26" t="s">
        <v>8142</v>
      </c>
      <c r="Z283" s="26" t="s">
        <v>407</v>
      </c>
      <c r="AA283" s="20">
        <v>0</v>
      </c>
      <c r="AB283" s="20" t="s">
        <v>263</v>
      </c>
      <c r="AC283" s="20">
        <v>48</v>
      </c>
    </row>
    <row r="284" spans="25:29" x14ac:dyDescent="0.3">
      <c r="Y284" s="26" t="s">
        <v>8143</v>
      </c>
      <c r="Z284" s="26" t="s">
        <v>407</v>
      </c>
      <c r="AA284" s="20">
        <v>0</v>
      </c>
      <c r="AB284" s="20" t="s">
        <v>263</v>
      </c>
      <c r="AC284" s="20">
        <v>17</v>
      </c>
    </row>
    <row r="285" spans="25:29" x14ac:dyDescent="0.3">
      <c r="Y285" s="26" t="s">
        <v>8144</v>
      </c>
      <c r="Z285" s="26" t="s">
        <v>407</v>
      </c>
      <c r="AA285" s="20">
        <v>0</v>
      </c>
      <c r="AB285" s="20" t="s">
        <v>263</v>
      </c>
      <c r="AC285" s="20">
        <v>27</v>
      </c>
    </row>
    <row r="286" spans="25:29" x14ac:dyDescent="0.3">
      <c r="Y286" s="26" t="s">
        <v>8145</v>
      </c>
      <c r="Z286" s="26" t="s">
        <v>407</v>
      </c>
      <c r="AA286" s="20">
        <v>0</v>
      </c>
      <c r="AB286" s="20" t="s">
        <v>263</v>
      </c>
      <c r="AC286" s="20">
        <v>25</v>
      </c>
    </row>
    <row r="287" spans="25:29" x14ac:dyDescent="0.3">
      <c r="Y287" s="26" t="s">
        <v>8146</v>
      </c>
      <c r="Z287" s="26" t="s">
        <v>407</v>
      </c>
      <c r="AA287" s="20">
        <v>0</v>
      </c>
      <c r="AB287" s="20" t="s">
        <v>263</v>
      </c>
      <c r="AC287" s="20">
        <v>15</v>
      </c>
    </row>
    <row r="288" spans="25:29" x14ac:dyDescent="0.3">
      <c r="Y288" s="26" t="s">
        <v>8147</v>
      </c>
      <c r="Z288" s="26" t="s">
        <v>407</v>
      </c>
      <c r="AA288" s="20">
        <v>0</v>
      </c>
      <c r="AB288" s="20" t="s">
        <v>263</v>
      </c>
      <c r="AC288" s="20">
        <v>18</v>
      </c>
    </row>
    <row r="289" spans="25:29" x14ac:dyDescent="0.3">
      <c r="Y289" s="26" t="s">
        <v>8148</v>
      </c>
      <c r="Z289" s="26" t="s">
        <v>407</v>
      </c>
      <c r="AA289" s="20">
        <v>0</v>
      </c>
      <c r="AB289" s="20" t="s">
        <v>263</v>
      </c>
      <c r="AC289" s="20">
        <v>357</v>
      </c>
    </row>
    <row r="290" spans="25:29" x14ac:dyDescent="0.3">
      <c r="Y290" s="26" t="s">
        <v>8149</v>
      </c>
      <c r="Z290" s="26" t="s">
        <v>407</v>
      </c>
      <c r="AA290" s="20">
        <v>0</v>
      </c>
      <c r="AB290" s="20" t="s">
        <v>263</v>
      </c>
      <c r="AC290" s="20">
        <v>707</v>
      </c>
    </row>
    <row r="291" spans="25:29" x14ac:dyDescent="0.3">
      <c r="Y291" s="26" t="s">
        <v>8150</v>
      </c>
      <c r="Z291" s="26" t="s">
        <v>407</v>
      </c>
      <c r="AA291" s="20">
        <v>0</v>
      </c>
      <c r="AB291" s="20" t="s">
        <v>263</v>
      </c>
      <c r="AC291" s="20">
        <v>47</v>
      </c>
    </row>
    <row r="292" spans="25:29" x14ac:dyDescent="0.3">
      <c r="Y292" s="26" t="s">
        <v>8151</v>
      </c>
      <c r="Z292" s="26" t="s">
        <v>407</v>
      </c>
      <c r="AA292" s="20">
        <v>0</v>
      </c>
      <c r="AB292" s="20" t="s">
        <v>263</v>
      </c>
      <c r="AC292" s="20">
        <v>17</v>
      </c>
    </row>
    <row r="293" spans="25:29" x14ac:dyDescent="0.3">
      <c r="Y293" s="26" t="s">
        <v>8152</v>
      </c>
      <c r="Z293" s="26" t="s">
        <v>407</v>
      </c>
      <c r="AA293" s="20">
        <v>0</v>
      </c>
      <c r="AB293" s="20" t="s">
        <v>263</v>
      </c>
      <c r="AC293" s="20">
        <v>11</v>
      </c>
    </row>
    <row r="294" spans="25:29" x14ac:dyDescent="0.3">
      <c r="Y294" s="26" t="s">
        <v>8153</v>
      </c>
      <c r="Z294" s="26" t="s">
        <v>407</v>
      </c>
      <c r="AA294" s="20">
        <v>0</v>
      </c>
      <c r="AB294" s="20" t="s">
        <v>263</v>
      </c>
      <c r="AC294" s="20">
        <v>11</v>
      </c>
    </row>
    <row r="295" spans="25:29" x14ac:dyDescent="0.3">
      <c r="Y295" s="26" t="s">
        <v>8154</v>
      </c>
      <c r="Z295" s="26" t="s">
        <v>407</v>
      </c>
      <c r="AA295" s="20">
        <v>0</v>
      </c>
      <c r="AB295" s="20" t="s">
        <v>263</v>
      </c>
      <c r="AC295" s="20">
        <v>32</v>
      </c>
    </row>
    <row r="296" spans="25:29" x14ac:dyDescent="0.3">
      <c r="Y296" s="26" t="s">
        <v>8155</v>
      </c>
      <c r="Z296" s="26" t="s">
        <v>407</v>
      </c>
      <c r="AA296" s="20">
        <v>0</v>
      </c>
      <c r="AB296" s="20" t="s">
        <v>263</v>
      </c>
      <c r="AC296" s="20">
        <v>15</v>
      </c>
    </row>
    <row r="297" spans="25:29" x14ac:dyDescent="0.3">
      <c r="Y297" s="26" t="s">
        <v>8156</v>
      </c>
      <c r="Z297" s="26" t="s">
        <v>407</v>
      </c>
      <c r="AA297" s="20">
        <v>0</v>
      </c>
      <c r="AB297" s="20" t="s">
        <v>263</v>
      </c>
      <c r="AC297" s="20">
        <v>19</v>
      </c>
    </row>
    <row r="298" spans="25:29" x14ac:dyDescent="0.3">
      <c r="Y298" s="26" t="s">
        <v>8157</v>
      </c>
      <c r="Z298" s="26" t="s">
        <v>407</v>
      </c>
      <c r="AA298" s="20">
        <v>0</v>
      </c>
      <c r="AB298" s="20" t="s">
        <v>263</v>
      </c>
      <c r="AC298" s="20">
        <v>1549</v>
      </c>
    </row>
    <row r="299" spans="25:29" x14ac:dyDescent="0.3">
      <c r="Y299" s="26" t="s">
        <v>8158</v>
      </c>
      <c r="Z299" s="26" t="s">
        <v>407</v>
      </c>
      <c r="AA299" s="20">
        <v>0</v>
      </c>
      <c r="AB299" s="20" t="s">
        <v>263</v>
      </c>
      <c r="AC299" s="20">
        <v>47</v>
      </c>
    </row>
    <row r="300" spans="25:29" x14ac:dyDescent="0.3">
      <c r="Y300" s="26" t="s">
        <v>5611</v>
      </c>
      <c r="Z300" s="26" t="s">
        <v>407</v>
      </c>
      <c r="AA300" s="20">
        <v>0</v>
      </c>
      <c r="AB300" s="20" t="s">
        <v>263</v>
      </c>
      <c r="AC300" s="20">
        <v>18</v>
      </c>
    </row>
    <row r="301" spans="25:29" x14ac:dyDescent="0.3">
      <c r="Y301" s="26" t="s">
        <v>5612</v>
      </c>
      <c r="Z301" s="26" t="s">
        <v>407</v>
      </c>
      <c r="AA301" s="20">
        <v>0</v>
      </c>
      <c r="AB301" s="20" t="s">
        <v>263</v>
      </c>
      <c r="AC301" s="20">
        <v>470</v>
      </c>
    </row>
    <row r="302" spans="25:29" x14ac:dyDescent="0.3">
      <c r="Y302" s="26" t="s">
        <v>5613</v>
      </c>
      <c r="Z302" s="26" t="s">
        <v>407</v>
      </c>
      <c r="AA302" s="20">
        <v>0</v>
      </c>
      <c r="AB302" s="20" t="s">
        <v>263</v>
      </c>
      <c r="AC302" s="20">
        <v>33</v>
      </c>
    </row>
    <row r="303" spans="25:29" x14ac:dyDescent="0.3">
      <c r="Y303" s="26" t="s">
        <v>8159</v>
      </c>
      <c r="Z303" s="26" t="s">
        <v>407</v>
      </c>
      <c r="AA303" s="20">
        <v>0</v>
      </c>
      <c r="AB303" s="20" t="s">
        <v>263</v>
      </c>
      <c r="AC303" s="20">
        <v>18</v>
      </c>
    </row>
    <row r="304" spans="25:29" x14ac:dyDescent="0.3">
      <c r="Y304" s="26" t="s">
        <v>5617</v>
      </c>
      <c r="Z304" s="26" t="s">
        <v>407</v>
      </c>
      <c r="AA304" s="20">
        <v>0</v>
      </c>
      <c r="AB304" s="20" t="s">
        <v>263</v>
      </c>
      <c r="AC304" s="20">
        <v>38</v>
      </c>
    </row>
    <row r="305" spans="25:29" x14ac:dyDescent="0.3">
      <c r="Y305" s="26" t="s">
        <v>5618</v>
      </c>
      <c r="Z305" s="26" t="s">
        <v>407</v>
      </c>
      <c r="AA305" s="20">
        <v>0</v>
      </c>
      <c r="AB305" s="20" t="s">
        <v>263</v>
      </c>
      <c r="AC305" s="20">
        <v>18</v>
      </c>
    </row>
    <row r="306" spans="25:29" x14ac:dyDescent="0.3">
      <c r="Y306" s="26" t="s">
        <v>5620</v>
      </c>
      <c r="Z306" s="26" t="s">
        <v>407</v>
      </c>
      <c r="AA306" s="20">
        <v>0</v>
      </c>
      <c r="AB306" s="20" t="s">
        <v>263</v>
      </c>
      <c r="AC306" s="20">
        <v>15</v>
      </c>
    </row>
    <row r="307" spans="25:29" x14ac:dyDescent="0.3">
      <c r="Y307" s="26" t="s">
        <v>5621</v>
      </c>
      <c r="Z307" s="26" t="s">
        <v>407</v>
      </c>
      <c r="AA307" s="20">
        <v>0</v>
      </c>
      <c r="AB307" s="20" t="s">
        <v>263</v>
      </c>
      <c r="AC307" s="20">
        <v>43</v>
      </c>
    </row>
    <row r="308" spans="25:29" x14ac:dyDescent="0.3">
      <c r="Y308" s="26" t="s">
        <v>5622</v>
      </c>
      <c r="Z308" s="26" t="s">
        <v>407</v>
      </c>
      <c r="AA308" s="20">
        <v>0</v>
      </c>
      <c r="AB308" s="20" t="s">
        <v>263</v>
      </c>
      <c r="AC308" s="20">
        <v>107</v>
      </c>
    </row>
    <row r="309" spans="25:29" x14ac:dyDescent="0.3">
      <c r="Y309" s="26" t="s">
        <v>5623</v>
      </c>
      <c r="Z309" s="26" t="s">
        <v>407</v>
      </c>
      <c r="AA309" s="20">
        <v>0</v>
      </c>
      <c r="AB309" s="20" t="s">
        <v>263</v>
      </c>
      <c r="AC309" s="20">
        <v>29</v>
      </c>
    </row>
    <row r="310" spans="25:29" x14ac:dyDescent="0.3">
      <c r="Y310" s="26" t="s">
        <v>8160</v>
      </c>
      <c r="Z310" s="26" t="s">
        <v>407</v>
      </c>
      <c r="AA310" s="20">
        <v>0</v>
      </c>
      <c r="AB310" s="20" t="s">
        <v>263</v>
      </c>
      <c r="AC310" s="20">
        <v>19</v>
      </c>
    </row>
    <row r="311" spans="25:29" x14ac:dyDescent="0.3">
      <c r="Y311" s="26" t="s">
        <v>5624</v>
      </c>
      <c r="Z311" s="26" t="s">
        <v>407</v>
      </c>
      <c r="AA311" s="20">
        <v>0</v>
      </c>
      <c r="AB311" s="20" t="s">
        <v>263</v>
      </c>
      <c r="AC311" s="20">
        <v>56</v>
      </c>
    </row>
    <row r="312" spans="25:29" x14ac:dyDescent="0.3">
      <c r="Y312" s="26" t="s">
        <v>8161</v>
      </c>
      <c r="Z312" s="26" t="s">
        <v>407</v>
      </c>
      <c r="AA312" s="20">
        <v>0</v>
      </c>
      <c r="AB312" s="20" t="s">
        <v>263</v>
      </c>
      <c r="AC312" s="20">
        <v>17</v>
      </c>
    </row>
    <row r="313" spans="25:29" x14ac:dyDescent="0.3">
      <c r="Y313" s="26" t="s">
        <v>5628</v>
      </c>
      <c r="Z313" s="26" t="s">
        <v>407</v>
      </c>
      <c r="AA313" s="20">
        <v>0</v>
      </c>
      <c r="AB313" s="20" t="s">
        <v>263</v>
      </c>
      <c r="AC313" s="20">
        <v>34</v>
      </c>
    </row>
    <row r="314" spans="25:29" x14ac:dyDescent="0.3">
      <c r="Y314" s="26" t="s">
        <v>8162</v>
      </c>
      <c r="Z314" s="26" t="s">
        <v>407</v>
      </c>
      <c r="AA314" s="20">
        <v>0</v>
      </c>
      <c r="AB314" s="20" t="s">
        <v>263</v>
      </c>
      <c r="AC314" s="20">
        <v>29</v>
      </c>
    </row>
    <row r="315" spans="25:29" x14ac:dyDescent="0.3">
      <c r="Y315" s="26" t="s">
        <v>147</v>
      </c>
      <c r="Z315" s="26" t="s">
        <v>407</v>
      </c>
      <c r="AA315" s="20">
        <v>0</v>
      </c>
      <c r="AB315" s="20" t="s">
        <v>263</v>
      </c>
      <c r="AC315" s="20">
        <v>30</v>
      </c>
    </row>
    <row r="316" spans="25:29" x14ac:dyDescent="0.3">
      <c r="Y316" s="26" t="s">
        <v>8163</v>
      </c>
      <c r="Z316" s="26" t="s">
        <v>407</v>
      </c>
      <c r="AA316" s="20">
        <v>0</v>
      </c>
      <c r="AB316" s="20" t="s">
        <v>263</v>
      </c>
      <c r="AC316" s="20">
        <v>138</v>
      </c>
    </row>
    <row r="317" spans="25:29" x14ac:dyDescent="0.3">
      <c r="Y317" s="26" t="s">
        <v>5634</v>
      </c>
      <c r="Z317" s="26" t="s">
        <v>407</v>
      </c>
      <c r="AA317" s="20">
        <v>0</v>
      </c>
      <c r="AB317" s="20" t="s">
        <v>263</v>
      </c>
      <c r="AC317" s="20">
        <v>238</v>
      </c>
    </row>
    <row r="318" spans="25:29" x14ac:dyDescent="0.3">
      <c r="Y318" s="26" t="s">
        <v>8164</v>
      </c>
      <c r="Z318" s="26" t="s">
        <v>407</v>
      </c>
      <c r="AA318" s="20">
        <v>0</v>
      </c>
      <c r="AB318" s="20" t="s">
        <v>263</v>
      </c>
      <c r="AC318" s="20">
        <v>33</v>
      </c>
    </row>
    <row r="319" spans="25:29" x14ac:dyDescent="0.3">
      <c r="Y319" s="26" t="s">
        <v>5635</v>
      </c>
      <c r="Z319" s="26" t="s">
        <v>407</v>
      </c>
      <c r="AA319" s="20">
        <v>0</v>
      </c>
      <c r="AB319" s="20" t="s">
        <v>263</v>
      </c>
      <c r="AC319" s="20">
        <v>30</v>
      </c>
    </row>
    <row r="320" spans="25:29" x14ac:dyDescent="0.3">
      <c r="Y320" s="26" t="s">
        <v>5636</v>
      </c>
      <c r="Z320" s="26" t="s">
        <v>407</v>
      </c>
      <c r="AA320" s="20">
        <v>0</v>
      </c>
      <c r="AB320" s="20" t="s">
        <v>263</v>
      </c>
      <c r="AC320" s="20">
        <v>128</v>
      </c>
    </row>
    <row r="321" spans="25:29" x14ac:dyDescent="0.3">
      <c r="Y321" s="26" t="s">
        <v>8165</v>
      </c>
      <c r="Z321" s="26" t="s">
        <v>407</v>
      </c>
      <c r="AA321" s="20">
        <v>0</v>
      </c>
      <c r="AB321" s="20" t="s">
        <v>263</v>
      </c>
      <c r="AC321" s="20">
        <v>26</v>
      </c>
    </row>
    <row r="322" spans="25:29" x14ac:dyDescent="0.3">
      <c r="Y322" s="26" t="s">
        <v>19</v>
      </c>
      <c r="Z322" s="26" t="s">
        <v>407</v>
      </c>
      <c r="AA322" s="20">
        <v>0</v>
      </c>
      <c r="AB322" s="20" t="s">
        <v>263</v>
      </c>
      <c r="AC322" s="20">
        <v>67</v>
      </c>
    </row>
    <row r="323" spans="25:29" x14ac:dyDescent="0.3">
      <c r="Y323" s="26" t="s">
        <v>5637</v>
      </c>
      <c r="Z323" s="26" t="s">
        <v>407</v>
      </c>
      <c r="AA323" s="20">
        <v>0</v>
      </c>
      <c r="AB323" s="20" t="s">
        <v>263</v>
      </c>
      <c r="AC323" s="20">
        <v>23</v>
      </c>
    </row>
    <row r="324" spans="25:29" x14ac:dyDescent="0.3">
      <c r="Y324" s="26" t="s">
        <v>8166</v>
      </c>
      <c r="Z324" s="26" t="s">
        <v>407</v>
      </c>
      <c r="AA324" s="20">
        <v>0</v>
      </c>
      <c r="AB324" s="20" t="s">
        <v>263</v>
      </c>
      <c r="AC324" s="20">
        <v>40</v>
      </c>
    </row>
    <row r="325" spans="25:29" x14ac:dyDescent="0.3">
      <c r="Y325" s="26" t="s">
        <v>15</v>
      </c>
      <c r="Z325" s="26" t="s">
        <v>407</v>
      </c>
      <c r="AA325" s="20">
        <v>0</v>
      </c>
      <c r="AB325" s="20" t="s">
        <v>263</v>
      </c>
      <c r="AC325" s="20">
        <v>221</v>
      </c>
    </row>
    <row r="326" spans="25:29" x14ac:dyDescent="0.3">
      <c r="Y326" s="26" t="s">
        <v>5638</v>
      </c>
      <c r="Z326" s="26" t="s">
        <v>407</v>
      </c>
      <c r="AA326" s="20">
        <v>0</v>
      </c>
      <c r="AB326" s="20" t="s">
        <v>263</v>
      </c>
      <c r="AC326" s="20">
        <v>44</v>
      </c>
    </row>
    <row r="327" spans="25:29" x14ac:dyDescent="0.3">
      <c r="Y327" s="26" t="s">
        <v>8167</v>
      </c>
      <c r="Z327" s="26" t="s">
        <v>407</v>
      </c>
      <c r="AA327" s="20">
        <v>0</v>
      </c>
      <c r="AB327" s="20" t="s">
        <v>263</v>
      </c>
      <c r="AC327" s="20">
        <v>11</v>
      </c>
    </row>
    <row r="328" spans="25:29" x14ac:dyDescent="0.3">
      <c r="Y328" s="26" t="s">
        <v>8168</v>
      </c>
      <c r="Z328" s="26" t="s">
        <v>407</v>
      </c>
      <c r="AA328" s="20">
        <v>0</v>
      </c>
      <c r="AB328" s="20" t="s">
        <v>263</v>
      </c>
      <c r="AC328" s="20">
        <v>36</v>
      </c>
    </row>
    <row r="329" spans="25:29" x14ac:dyDescent="0.3">
      <c r="Y329" s="26" t="s">
        <v>5641</v>
      </c>
      <c r="Z329" s="26" t="s">
        <v>407</v>
      </c>
      <c r="AA329" s="20">
        <v>0</v>
      </c>
      <c r="AB329" s="20" t="s">
        <v>263</v>
      </c>
      <c r="AC329" s="20">
        <v>45</v>
      </c>
    </row>
    <row r="330" spans="25:29" x14ac:dyDescent="0.3">
      <c r="Y330" s="26" t="s">
        <v>5644</v>
      </c>
      <c r="Z330" s="26" t="s">
        <v>407</v>
      </c>
      <c r="AA330" s="20">
        <v>0</v>
      </c>
      <c r="AB330" s="20" t="s">
        <v>263</v>
      </c>
      <c r="AC330" s="20">
        <v>51</v>
      </c>
    </row>
    <row r="331" spans="25:29" x14ac:dyDescent="0.3">
      <c r="Y331" s="26" t="s">
        <v>5645</v>
      </c>
      <c r="Z331" s="26" t="s">
        <v>407</v>
      </c>
      <c r="AA331" s="20">
        <v>0</v>
      </c>
      <c r="AB331" s="20" t="s">
        <v>263</v>
      </c>
      <c r="AC331" s="20">
        <v>70</v>
      </c>
    </row>
    <row r="332" spans="25:29" x14ac:dyDescent="0.3">
      <c r="Y332" s="26" t="s">
        <v>5646</v>
      </c>
      <c r="Z332" s="26" t="s">
        <v>407</v>
      </c>
      <c r="AA332" s="20">
        <v>0</v>
      </c>
      <c r="AB332" s="20" t="s">
        <v>263</v>
      </c>
      <c r="AC332" s="20">
        <v>562</v>
      </c>
    </row>
    <row r="333" spans="25:29" x14ac:dyDescent="0.3">
      <c r="Y333" s="26" t="s">
        <v>5648</v>
      </c>
      <c r="Z333" s="26" t="s">
        <v>407</v>
      </c>
      <c r="AA333" s="20">
        <v>0</v>
      </c>
      <c r="AB333" s="20" t="s">
        <v>263</v>
      </c>
      <c r="AC333" s="20">
        <v>185</v>
      </c>
    </row>
    <row r="334" spans="25:29" x14ac:dyDescent="0.3">
      <c r="Y334" s="26" t="s">
        <v>5650</v>
      </c>
      <c r="Z334" s="26" t="s">
        <v>407</v>
      </c>
      <c r="AA334" s="20">
        <v>0</v>
      </c>
      <c r="AB334" s="20" t="s">
        <v>263</v>
      </c>
      <c r="AC334" s="20">
        <v>108</v>
      </c>
    </row>
    <row r="335" spans="25:29" x14ac:dyDescent="0.3">
      <c r="Y335" s="26" t="s">
        <v>8169</v>
      </c>
      <c r="Z335" s="26" t="s">
        <v>407</v>
      </c>
      <c r="AA335" s="20">
        <v>0</v>
      </c>
      <c r="AB335" s="20" t="s">
        <v>263</v>
      </c>
      <c r="AC335" s="20">
        <v>44</v>
      </c>
    </row>
    <row r="336" spans="25:29" x14ac:dyDescent="0.3">
      <c r="Y336" s="26" t="s">
        <v>8170</v>
      </c>
      <c r="Z336" s="26" t="s">
        <v>407</v>
      </c>
      <c r="AA336" s="20">
        <v>0</v>
      </c>
      <c r="AB336" s="20" t="s">
        <v>263</v>
      </c>
      <c r="AC336" s="20">
        <v>54</v>
      </c>
    </row>
    <row r="337" spans="25:29" x14ac:dyDescent="0.3">
      <c r="Y337" s="26" t="s">
        <v>5652</v>
      </c>
      <c r="Z337" s="26" t="s">
        <v>407</v>
      </c>
      <c r="AA337" s="20">
        <v>0</v>
      </c>
      <c r="AB337" s="20" t="s">
        <v>263</v>
      </c>
      <c r="AC337" s="20">
        <v>16</v>
      </c>
    </row>
    <row r="338" spans="25:29" x14ac:dyDescent="0.3">
      <c r="Y338" s="26" t="s">
        <v>5654</v>
      </c>
      <c r="Z338" s="26" t="s">
        <v>407</v>
      </c>
      <c r="AA338" s="20">
        <v>0</v>
      </c>
      <c r="AB338" s="20" t="s">
        <v>263</v>
      </c>
      <c r="AC338" s="20">
        <v>39</v>
      </c>
    </row>
    <row r="339" spans="25:29" x14ac:dyDescent="0.3">
      <c r="Y339" s="26" t="s">
        <v>5655</v>
      </c>
      <c r="Z339" s="26" t="s">
        <v>407</v>
      </c>
      <c r="AA339" s="20">
        <v>0</v>
      </c>
      <c r="AB339" s="20" t="s">
        <v>263</v>
      </c>
      <c r="AC339" s="20">
        <v>12</v>
      </c>
    </row>
    <row r="340" spans="25:29" x14ac:dyDescent="0.3">
      <c r="Y340" s="26" t="s">
        <v>8171</v>
      </c>
      <c r="Z340" s="26" t="s">
        <v>407</v>
      </c>
      <c r="AA340" s="20">
        <v>0</v>
      </c>
      <c r="AB340" s="20" t="s">
        <v>263</v>
      </c>
      <c r="AC340" s="20">
        <v>92</v>
      </c>
    </row>
    <row r="341" spans="25:29" x14ac:dyDescent="0.3">
      <c r="Y341" s="26" t="s">
        <v>8172</v>
      </c>
      <c r="Z341" s="26" t="s">
        <v>407</v>
      </c>
      <c r="AA341" s="20">
        <v>0</v>
      </c>
      <c r="AB341" s="20" t="s">
        <v>263</v>
      </c>
      <c r="AC341" s="20">
        <v>82</v>
      </c>
    </row>
    <row r="342" spans="25:29" x14ac:dyDescent="0.3">
      <c r="Y342" s="26" t="s">
        <v>8173</v>
      </c>
      <c r="Z342" s="26" t="s">
        <v>407</v>
      </c>
      <c r="AA342" s="20">
        <v>0</v>
      </c>
      <c r="AB342" s="20" t="s">
        <v>263</v>
      </c>
      <c r="AC342" s="20">
        <v>40</v>
      </c>
    </row>
    <row r="343" spans="25:29" x14ac:dyDescent="0.3">
      <c r="Y343" s="26" t="s">
        <v>8174</v>
      </c>
      <c r="Z343" s="26" t="s">
        <v>407</v>
      </c>
      <c r="AA343" s="20">
        <v>0</v>
      </c>
      <c r="AB343" s="20" t="s">
        <v>263</v>
      </c>
      <c r="AC343" s="20">
        <v>243</v>
      </c>
    </row>
    <row r="344" spans="25:29" x14ac:dyDescent="0.3">
      <c r="Y344" s="26" t="s">
        <v>8175</v>
      </c>
      <c r="Z344" s="26" t="s">
        <v>407</v>
      </c>
      <c r="AA344" s="20">
        <v>0</v>
      </c>
      <c r="AB344" s="20" t="s">
        <v>263</v>
      </c>
      <c r="AC344" s="20">
        <v>12</v>
      </c>
    </row>
    <row r="345" spans="25:29" x14ac:dyDescent="0.3">
      <c r="Y345" s="26" t="s">
        <v>8176</v>
      </c>
      <c r="Z345" s="26" t="s">
        <v>407</v>
      </c>
      <c r="AA345" s="20">
        <v>0</v>
      </c>
      <c r="AB345" s="20" t="s">
        <v>263</v>
      </c>
      <c r="AC345" s="20">
        <v>18</v>
      </c>
    </row>
    <row r="346" spans="25:29" x14ac:dyDescent="0.3">
      <c r="Y346" s="26" t="s">
        <v>5660</v>
      </c>
      <c r="Z346" s="26" t="s">
        <v>407</v>
      </c>
      <c r="AA346" s="20">
        <v>0</v>
      </c>
      <c r="AB346" s="20" t="s">
        <v>263</v>
      </c>
      <c r="AC346" s="20">
        <v>16</v>
      </c>
    </row>
    <row r="347" spans="25:29" x14ac:dyDescent="0.3">
      <c r="Y347" s="26" t="s">
        <v>8177</v>
      </c>
      <c r="Z347" s="26" t="s">
        <v>407</v>
      </c>
      <c r="AA347" s="20">
        <v>0</v>
      </c>
      <c r="AB347" s="20" t="s">
        <v>263</v>
      </c>
      <c r="AC347" s="20">
        <v>15</v>
      </c>
    </row>
    <row r="348" spans="25:29" x14ac:dyDescent="0.3">
      <c r="Y348" s="26" t="s">
        <v>8178</v>
      </c>
      <c r="Z348" s="26" t="s">
        <v>407</v>
      </c>
      <c r="AA348" s="20">
        <v>0</v>
      </c>
      <c r="AB348" s="20" t="s">
        <v>263</v>
      </c>
      <c r="AC348" s="20">
        <v>33</v>
      </c>
    </row>
    <row r="349" spans="25:29" x14ac:dyDescent="0.3">
      <c r="Y349" s="26" t="s">
        <v>8179</v>
      </c>
      <c r="Z349" s="26" t="s">
        <v>407</v>
      </c>
      <c r="AA349" s="20">
        <v>0</v>
      </c>
      <c r="AB349" s="20" t="s">
        <v>263</v>
      </c>
      <c r="AC349" s="20">
        <v>697</v>
      </c>
    </row>
    <row r="350" spans="25:29" x14ac:dyDescent="0.3">
      <c r="Y350" s="26" t="s">
        <v>8180</v>
      </c>
      <c r="Z350" s="26" t="s">
        <v>407</v>
      </c>
      <c r="AA350" s="20">
        <v>0</v>
      </c>
      <c r="AB350" s="20" t="s">
        <v>263</v>
      </c>
      <c r="AC350" s="20">
        <v>23</v>
      </c>
    </row>
    <row r="351" spans="25:29" x14ac:dyDescent="0.3">
      <c r="Y351" s="26" t="s">
        <v>8181</v>
      </c>
      <c r="Z351" s="26" t="s">
        <v>407</v>
      </c>
      <c r="AA351" s="20">
        <v>0</v>
      </c>
      <c r="AB351" s="20" t="s">
        <v>263</v>
      </c>
      <c r="AC351" s="20">
        <v>33</v>
      </c>
    </row>
    <row r="352" spans="25:29" x14ac:dyDescent="0.3">
      <c r="Y352" s="26" t="s">
        <v>5665</v>
      </c>
      <c r="Z352" s="26" t="s">
        <v>407</v>
      </c>
      <c r="AA352" s="20">
        <v>0</v>
      </c>
      <c r="AB352" s="20" t="s">
        <v>263</v>
      </c>
      <c r="AC352" s="20">
        <v>289</v>
      </c>
    </row>
    <row r="353" spans="25:29" x14ac:dyDescent="0.3">
      <c r="Y353" s="26" t="s">
        <v>8182</v>
      </c>
      <c r="Z353" s="26" t="s">
        <v>407</v>
      </c>
      <c r="AA353" s="20">
        <v>0</v>
      </c>
      <c r="AB353" s="20" t="s">
        <v>263</v>
      </c>
      <c r="AC353" s="20">
        <v>59</v>
      </c>
    </row>
    <row r="354" spans="25:29" x14ac:dyDescent="0.3">
      <c r="Y354" s="26" t="s">
        <v>8183</v>
      </c>
      <c r="Z354" s="26" t="s">
        <v>407</v>
      </c>
      <c r="AA354" s="20">
        <v>0</v>
      </c>
      <c r="AB354" s="20" t="s">
        <v>263</v>
      </c>
      <c r="AC354" s="20">
        <v>20</v>
      </c>
    </row>
    <row r="355" spans="25:29" x14ac:dyDescent="0.3">
      <c r="Y355" s="26" t="s">
        <v>8184</v>
      </c>
      <c r="Z355" s="26" t="s">
        <v>407</v>
      </c>
      <c r="AA355" s="20">
        <v>0</v>
      </c>
      <c r="AB355" s="20" t="s">
        <v>263</v>
      </c>
      <c r="AC355" s="20">
        <v>58</v>
      </c>
    </row>
    <row r="356" spans="25:29" x14ac:dyDescent="0.3">
      <c r="Y356" s="26" t="s">
        <v>8185</v>
      </c>
      <c r="Z356" s="26" t="s">
        <v>407</v>
      </c>
      <c r="AA356" s="20">
        <v>0</v>
      </c>
      <c r="AB356" s="20" t="s">
        <v>263</v>
      </c>
      <c r="AC356" s="20">
        <v>12</v>
      </c>
    </row>
    <row r="357" spans="25:29" x14ac:dyDescent="0.3">
      <c r="Y357" s="26" t="s">
        <v>8186</v>
      </c>
      <c r="Z357" s="26" t="s">
        <v>407</v>
      </c>
      <c r="AA357" s="20">
        <v>0</v>
      </c>
      <c r="AB357" s="20" t="s">
        <v>263</v>
      </c>
      <c r="AC357" s="20">
        <v>80</v>
      </c>
    </row>
    <row r="358" spans="25:29" x14ac:dyDescent="0.3">
      <c r="Y358" s="26" t="s">
        <v>5667</v>
      </c>
      <c r="Z358" s="26" t="s">
        <v>407</v>
      </c>
      <c r="AA358" s="20">
        <v>0</v>
      </c>
      <c r="AB358" s="20" t="s">
        <v>263</v>
      </c>
      <c r="AC358" s="20">
        <v>63</v>
      </c>
    </row>
    <row r="359" spans="25:29" x14ac:dyDescent="0.3">
      <c r="Y359" s="26" t="s">
        <v>5669</v>
      </c>
      <c r="Z359" s="26" t="s">
        <v>407</v>
      </c>
      <c r="AA359" s="20">
        <v>0</v>
      </c>
      <c r="AB359" s="20" t="s">
        <v>263</v>
      </c>
      <c r="AC359" s="20">
        <v>16</v>
      </c>
    </row>
    <row r="360" spans="25:29" x14ac:dyDescent="0.3">
      <c r="Y360" s="26" t="s">
        <v>102</v>
      </c>
      <c r="Z360" s="26" t="s">
        <v>407</v>
      </c>
      <c r="AA360" s="20">
        <v>0</v>
      </c>
      <c r="AB360" s="20" t="s">
        <v>263</v>
      </c>
      <c r="AC360" s="20">
        <v>64</v>
      </c>
    </row>
    <row r="361" spans="25:29" x14ac:dyDescent="0.3">
      <c r="Y361" s="26" t="s">
        <v>5673</v>
      </c>
      <c r="Z361" s="26" t="s">
        <v>407</v>
      </c>
      <c r="AA361" s="20">
        <v>0</v>
      </c>
      <c r="AB361" s="20" t="s">
        <v>263</v>
      </c>
      <c r="AC361" s="20">
        <v>15</v>
      </c>
    </row>
    <row r="362" spans="25:29" x14ac:dyDescent="0.3">
      <c r="Y362" s="26" t="s">
        <v>8187</v>
      </c>
      <c r="Z362" s="26" t="s">
        <v>407</v>
      </c>
      <c r="AA362" s="20">
        <v>0</v>
      </c>
      <c r="AB362" s="20" t="s">
        <v>263</v>
      </c>
      <c r="AC362" s="20">
        <v>16</v>
      </c>
    </row>
    <row r="363" spans="25:29" x14ac:dyDescent="0.3">
      <c r="Y363" s="26" t="s">
        <v>5674</v>
      </c>
      <c r="Z363" s="26" t="s">
        <v>407</v>
      </c>
      <c r="AA363" s="20">
        <v>0</v>
      </c>
      <c r="AB363" s="20" t="s">
        <v>263</v>
      </c>
      <c r="AC363" s="20">
        <v>34</v>
      </c>
    </row>
    <row r="364" spans="25:29" x14ac:dyDescent="0.3">
      <c r="Y364" s="26" t="s">
        <v>5675</v>
      </c>
      <c r="Z364" s="26" t="s">
        <v>407</v>
      </c>
      <c r="AA364" s="20">
        <v>0</v>
      </c>
      <c r="AB364" s="20" t="s">
        <v>263</v>
      </c>
      <c r="AC364" s="20">
        <v>30</v>
      </c>
    </row>
    <row r="365" spans="25:29" x14ac:dyDescent="0.3">
      <c r="Y365" s="26" t="s">
        <v>5676</v>
      </c>
      <c r="Z365" s="26" t="s">
        <v>407</v>
      </c>
      <c r="AA365" s="20">
        <v>0</v>
      </c>
      <c r="AB365" s="20" t="s">
        <v>263</v>
      </c>
      <c r="AC365" s="20">
        <v>29</v>
      </c>
    </row>
    <row r="366" spans="25:29" x14ac:dyDescent="0.3">
      <c r="Y366" s="26" t="s">
        <v>8188</v>
      </c>
      <c r="Z366" s="26" t="s">
        <v>407</v>
      </c>
      <c r="AA366" s="20">
        <v>0</v>
      </c>
      <c r="AB366" s="20" t="s">
        <v>263</v>
      </c>
      <c r="AC366" s="20">
        <v>15</v>
      </c>
    </row>
    <row r="367" spans="25:29" x14ac:dyDescent="0.3">
      <c r="Y367" s="26" t="s">
        <v>5678</v>
      </c>
      <c r="Z367" s="26" t="s">
        <v>407</v>
      </c>
      <c r="AA367" s="20">
        <v>0</v>
      </c>
      <c r="AB367" s="20" t="s">
        <v>263</v>
      </c>
      <c r="AC367" s="20">
        <v>66</v>
      </c>
    </row>
    <row r="368" spans="25:29" x14ac:dyDescent="0.3">
      <c r="Y368" s="26" t="s">
        <v>8189</v>
      </c>
      <c r="Z368" s="26" t="s">
        <v>407</v>
      </c>
      <c r="AA368" s="20">
        <v>0</v>
      </c>
      <c r="AB368" s="20" t="s">
        <v>263</v>
      </c>
      <c r="AC368" s="20">
        <v>22</v>
      </c>
    </row>
    <row r="369" spans="25:29" x14ac:dyDescent="0.3">
      <c r="Y369" s="26" t="s">
        <v>5683</v>
      </c>
      <c r="Z369" s="26" t="s">
        <v>407</v>
      </c>
      <c r="AA369" s="20">
        <v>0</v>
      </c>
      <c r="AB369" s="20" t="s">
        <v>263</v>
      </c>
      <c r="AC369" s="20">
        <v>26</v>
      </c>
    </row>
    <row r="370" spans="25:29" x14ac:dyDescent="0.3">
      <c r="Y370" s="26" t="s">
        <v>5684</v>
      </c>
      <c r="Z370" s="26" t="s">
        <v>407</v>
      </c>
      <c r="AA370" s="20">
        <v>0</v>
      </c>
      <c r="AB370" s="20" t="s">
        <v>263</v>
      </c>
      <c r="AC370" s="20">
        <v>12</v>
      </c>
    </row>
    <row r="371" spans="25:29" x14ac:dyDescent="0.3">
      <c r="Y371" s="26" t="s">
        <v>8190</v>
      </c>
      <c r="Z371" s="26" t="s">
        <v>407</v>
      </c>
      <c r="AA371" s="20">
        <v>0</v>
      </c>
      <c r="AB371" s="20" t="s">
        <v>263</v>
      </c>
      <c r="AC371" s="20">
        <v>22</v>
      </c>
    </row>
    <row r="372" spans="25:29" x14ac:dyDescent="0.3">
      <c r="Y372" s="26" t="s">
        <v>8191</v>
      </c>
      <c r="Z372" s="26" t="s">
        <v>407</v>
      </c>
      <c r="AA372" s="20">
        <v>0</v>
      </c>
      <c r="AB372" s="20" t="s">
        <v>263</v>
      </c>
      <c r="AC372" s="20">
        <v>155</v>
      </c>
    </row>
    <row r="373" spans="25:29" x14ac:dyDescent="0.3">
      <c r="Y373" s="26" t="s">
        <v>8192</v>
      </c>
      <c r="Z373" s="26" t="s">
        <v>407</v>
      </c>
      <c r="AA373" s="20">
        <v>0</v>
      </c>
      <c r="AB373" s="20" t="s">
        <v>263</v>
      </c>
      <c r="AC373" s="20">
        <v>20</v>
      </c>
    </row>
    <row r="374" spans="25:29" x14ac:dyDescent="0.3">
      <c r="Y374" s="26" t="s">
        <v>5686</v>
      </c>
      <c r="Z374" s="26" t="s">
        <v>407</v>
      </c>
      <c r="AA374" s="20">
        <v>0</v>
      </c>
      <c r="AB374" s="20" t="s">
        <v>263</v>
      </c>
      <c r="AC374" s="20">
        <v>102</v>
      </c>
    </row>
    <row r="375" spans="25:29" x14ac:dyDescent="0.3">
      <c r="Y375" s="26" t="s">
        <v>8193</v>
      </c>
      <c r="Z375" s="26" t="s">
        <v>407</v>
      </c>
      <c r="AA375" s="20">
        <v>0</v>
      </c>
      <c r="AB375" s="20" t="s">
        <v>263</v>
      </c>
      <c r="AC375" s="20">
        <v>364</v>
      </c>
    </row>
    <row r="376" spans="25:29" x14ac:dyDescent="0.3">
      <c r="Y376" s="26" t="s">
        <v>8194</v>
      </c>
      <c r="Z376" s="26" t="s">
        <v>407</v>
      </c>
      <c r="AA376" s="20">
        <v>0</v>
      </c>
      <c r="AB376" s="20" t="s">
        <v>263</v>
      </c>
      <c r="AC376" s="20">
        <v>13</v>
      </c>
    </row>
    <row r="377" spans="25:29" x14ac:dyDescent="0.3">
      <c r="Y377" s="26" t="s">
        <v>8195</v>
      </c>
      <c r="Z377" s="26" t="s">
        <v>407</v>
      </c>
      <c r="AA377" s="20">
        <v>0</v>
      </c>
      <c r="AB377" s="20" t="s">
        <v>263</v>
      </c>
      <c r="AC377" s="20">
        <v>212</v>
      </c>
    </row>
    <row r="378" spans="25:29" x14ac:dyDescent="0.3">
      <c r="Y378" s="26" t="s">
        <v>5687</v>
      </c>
      <c r="Z378" s="26" t="s">
        <v>407</v>
      </c>
      <c r="AA378" s="20">
        <v>0</v>
      </c>
      <c r="AB378" s="20" t="s">
        <v>263</v>
      </c>
      <c r="AC378" s="20">
        <v>86</v>
      </c>
    </row>
    <row r="379" spans="25:29" x14ac:dyDescent="0.3">
      <c r="Y379" s="26" t="s">
        <v>5689</v>
      </c>
      <c r="Z379" s="26" t="s">
        <v>407</v>
      </c>
      <c r="AA379" s="20">
        <v>0</v>
      </c>
      <c r="AB379" s="20" t="s">
        <v>263</v>
      </c>
      <c r="AC379" s="20">
        <v>46</v>
      </c>
    </row>
    <row r="380" spans="25:29" x14ac:dyDescent="0.3">
      <c r="Y380" s="26" t="s">
        <v>8196</v>
      </c>
      <c r="Z380" s="26" t="s">
        <v>407</v>
      </c>
      <c r="AA380" s="20">
        <v>0</v>
      </c>
      <c r="AB380" s="20" t="s">
        <v>263</v>
      </c>
      <c r="AC380" s="20">
        <v>59</v>
      </c>
    </row>
    <row r="381" spans="25:29" x14ac:dyDescent="0.3">
      <c r="Y381" s="26" t="s">
        <v>5692</v>
      </c>
      <c r="Z381" s="26" t="s">
        <v>407</v>
      </c>
      <c r="AA381" s="20">
        <v>0</v>
      </c>
      <c r="AB381" s="20" t="s">
        <v>263</v>
      </c>
      <c r="AC381" s="20">
        <v>23</v>
      </c>
    </row>
    <row r="382" spans="25:29" x14ac:dyDescent="0.3">
      <c r="Y382" s="26" t="s">
        <v>8197</v>
      </c>
      <c r="Z382" s="26" t="s">
        <v>407</v>
      </c>
      <c r="AA382" s="20">
        <v>0</v>
      </c>
      <c r="AB382" s="20" t="s">
        <v>263</v>
      </c>
      <c r="AC382" s="20">
        <v>46</v>
      </c>
    </row>
    <row r="383" spans="25:29" x14ac:dyDescent="0.3">
      <c r="Y383" s="26" t="s">
        <v>8198</v>
      </c>
      <c r="Z383" s="26" t="s">
        <v>407</v>
      </c>
      <c r="AA383" s="20">
        <v>0</v>
      </c>
      <c r="AB383" s="20" t="s">
        <v>263</v>
      </c>
      <c r="AC383" s="20">
        <v>19</v>
      </c>
    </row>
    <row r="384" spans="25:29" x14ac:dyDescent="0.3">
      <c r="Y384" s="26" t="s">
        <v>5693</v>
      </c>
      <c r="Z384" s="26" t="s">
        <v>407</v>
      </c>
      <c r="AA384" s="20">
        <v>0</v>
      </c>
      <c r="AB384" s="20" t="s">
        <v>263</v>
      </c>
      <c r="AC384" s="20">
        <v>174</v>
      </c>
    </row>
    <row r="385" spans="25:29" x14ac:dyDescent="0.3">
      <c r="Y385" s="26" t="s">
        <v>5695</v>
      </c>
      <c r="Z385" s="26" t="s">
        <v>407</v>
      </c>
      <c r="AA385" s="20">
        <v>0</v>
      </c>
      <c r="AB385" s="20" t="s">
        <v>263</v>
      </c>
      <c r="AC385" s="20">
        <v>34</v>
      </c>
    </row>
    <row r="386" spans="25:29" x14ac:dyDescent="0.3">
      <c r="Y386" s="26" t="s">
        <v>8199</v>
      </c>
      <c r="Z386" s="26" t="s">
        <v>407</v>
      </c>
      <c r="AA386" s="20">
        <v>0</v>
      </c>
      <c r="AB386" s="20" t="s">
        <v>263</v>
      </c>
      <c r="AC386" s="20">
        <v>53</v>
      </c>
    </row>
    <row r="387" spans="25:29" x14ac:dyDescent="0.3">
      <c r="Y387" s="26" t="s">
        <v>8200</v>
      </c>
      <c r="Z387" s="26" t="s">
        <v>407</v>
      </c>
      <c r="AA387" s="20">
        <v>0</v>
      </c>
      <c r="AB387" s="20" t="s">
        <v>263</v>
      </c>
      <c r="AC387" s="20">
        <v>14</v>
      </c>
    </row>
    <row r="388" spans="25:29" x14ac:dyDescent="0.3">
      <c r="Y388" s="26" t="s">
        <v>146</v>
      </c>
      <c r="Z388" s="26" t="s">
        <v>407</v>
      </c>
      <c r="AA388" s="20">
        <v>0</v>
      </c>
      <c r="AB388" s="20" t="s">
        <v>263</v>
      </c>
      <c r="AC388" s="20">
        <v>70</v>
      </c>
    </row>
    <row r="389" spans="25:29" x14ac:dyDescent="0.3">
      <c r="Y389" s="26" t="s">
        <v>8201</v>
      </c>
      <c r="Z389" s="26" t="s">
        <v>407</v>
      </c>
      <c r="AA389" s="20">
        <v>0</v>
      </c>
      <c r="AB389" s="20" t="s">
        <v>263</v>
      </c>
      <c r="AC389" s="20">
        <v>61</v>
      </c>
    </row>
    <row r="390" spans="25:29" x14ac:dyDescent="0.3">
      <c r="Y390" s="26" t="s">
        <v>5697</v>
      </c>
      <c r="Z390" s="26" t="s">
        <v>407</v>
      </c>
      <c r="AA390" s="20">
        <v>0</v>
      </c>
      <c r="AB390" s="20" t="s">
        <v>263</v>
      </c>
      <c r="AC390" s="20">
        <v>68</v>
      </c>
    </row>
    <row r="391" spans="25:29" x14ac:dyDescent="0.3">
      <c r="Y391" s="26" t="s">
        <v>8202</v>
      </c>
      <c r="Z391" s="26" t="s">
        <v>407</v>
      </c>
      <c r="AA391" s="20">
        <v>0</v>
      </c>
      <c r="AB391" s="20" t="s">
        <v>263</v>
      </c>
      <c r="AC391" s="20">
        <v>15</v>
      </c>
    </row>
    <row r="392" spans="25:29" x14ac:dyDescent="0.3">
      <c r="Y392" s="26" t="s">
        <v>245</v>
      </c>
      <c r="Z392" s="26" t="s">
        <v>407</v>
      </c>
      <c r="AA392" s="20">
        <v>0</v>
      </c>
      <c r="AB392" s="20" t="s">
        <v>263</v>
      </c>
      <c r="AC392" s="20">
        <v>13</v>
      </c>
    </row>
    <row r="393" spans="25:29" x14ac:dyDescent="0.3">
      <c r="Y393" s="26" t="s">
        <v>8203</v>
      </c>
      <c r="Z393" s="26" t="s">
        <v>407</v>
      </c>
      <c r="AA393" s="20">
        <v>0</v>
      </c>
      <c r="AB393" s="20" t="s">
        <v>263</v>
      </c>
      <c r="AC393" s="20">
        <v>510</v>
      </c>
    </row>
    <row r="394" spans="25:29" x14ac:dyDescent="0.3">
      <c r="Y394" s="26" t="s">
        <v>5700</v>
      </c>
      <c r="Z394" s="26" t="s">
        <v>407</v>
      </c>
      <c r="AA394" s="20">
        <v>0</v>
      </c>
      <c r="AB394" s="20" t="s">
        <v>263</v>
      </c>
      <c r="AC394" s="20">
        <v>161</v>
      </c>
    </row>
    <row r="395" spans="25:29" x14ac:dyDescent="0.3">
      <c r="Y395" s="26" t="s">
        <v>8204</v>
      </c>
      <c r="Z395" s="26" t="s">
        <v>407</v>
      </c>
      <c r="AA395" s="20">
        <v>0</v>
      </c>
      <c r="AB395" s="20" t="s">
        <v>263</v>
      </c>
      <c r="AC395" s="20">
        <v>25</v>
      </c>
    </row>
    <row r="396" spans="25:29" x14ac:dyDescent="0.3">
      <c r="Y396" s="26" t="s">
        <v>5702</v>
      </c>
      <c r="Z396" s="26" t="s">
        <v>407</v>
      </c>
      <c r="AA396" s="20">
        <v>0</v>
      </c>
      <c r="AB396" s="20" t="s">
        <v>263</v>
      </c>
      <c r="AC396" s="20">
        <v>14</v>
      </c>
    </row>
    <row r="397" spans="25:29" x14ac:dyDescent="0.3">
      <c r="Y397" s="26" t="s">
        <v>8205</v>
      </c>
      <c r="Z397" s="26" t="s">
        <v>407</v>
      </c>
      <c r="AA397" s="20">
        <v>0</v>
      </c>
      <c r="AB397" s="20" t="s">
        <v>263</v>
      </c>
      <c r="AC397" s="20">
        <v>120</v>
      </c>
    </row>
    <row r="398" spans="25:29" x14ac:dyDescent="0.3">
      <c r="Y398" s="26" t="s">
        <v>8206</v>
      </c>
      <c r="Z398" s="26" t="s">
        <v>407</v>
      </c>
      <c r="AA398" s="20">
        <v>0</v>
      </c>
      <c r="AB398" s="20" t="s">
        <v>263</v>
      </c>
      <c r="AC398" s="20">
        <v>52</v>
      </c>
    </row>
    <row r="399" spans="25:29" x14ac:dyDescent="0.3">
      <c r="Y399" s="26" t="s">
        <v>5704</v>
      </c>
      <c r="Z399" s="26" t="s">
        <v>407</v>
      </c>
      <c r="AA399" s="20">
        <v>0</v>
      </c>
      <c r="AB399" s="20" t="s">
        <v>263</v>
      </c>
      <c r="AC399" s="20">
        <v>33</v>
      </c>
    </row>
    <row r="400" spans="25:29" x14ac:dyDescent="0.3">
      <c r="Y400" s="26" t="s">
        <v>5705</v>
      </c>
      <c r="Z400" s="26" t="s">
        <v>407</v>
      </c>
      <c r="AA400" s="20">
        <v>0</v>
      </c>
      <c r="AB400" s="20" t="s">
        <v>263</v>
      </c>
      <c r="AC400" s="20">
        <v>1243</v>
      </c>
    </row>
    <row r="401" spans="25:29" x14ac:dyDescent="0.3">
      <c r="Y401" s="26" t="s">
        <v>8207</v>
      </c>
      <c r="Z401" s="26" t="s">
        <v>407</v>
      </c>
      <c r="AA401" s="20">
        <v>0</v>
      </c>
      <c r="AB401" s="20" t="s">
        <v>263</v>
      </c>
      <c r="AC401" s="20">
        <v>19</v>
      </c>
    </row>
    <row r="402" spans="25:29" x14ac:dyDescent="0.3">
      <c r="Y402" s="26" t="s">
        <v>8208</v>
      </c>
      <c r="Z402" s="26" t="s">
        <v>407</v>
      </c>
      <c r="AA402" s="20">
        <v>0</v>
      </c>
      <c r="AB402" s="20" t="s">
        <v>263</v>
      </c>
      <c r="AC402" s="20">
        <v>37</v>
      </c>
    </row>
    <row r="403" spans="25:29" x14ac:dyDescent="0.3">
      <c r="Y403" s="26" t="s">
        <v>8209</v>
      </c>
      <c r="Z403" s="26" t="s">
        <v>407</v>
      </c>
      <c r="AA403" s="20">
        <v>0</v>
      </c>
      <c r="AB403" s="20" t="s">
        <v>263</v>
      </c>
      <c r="AC403" s="20">
        <v>22</v>
      </c>
    </row>
    <row r="404" spans="25:29" x14ac:dyDescent="0.3">
      <c r="Y404" s="26" t="s">
        <v>8210</v>
      </c>
      <c r="Z404" s="26" t="s">
        <v>407</v>
      </c>
      <c r="AA404" s="20">
        <v>0</v>
      </c>
      <c r="AB404" s="20" t="s">
        <v>263</v>
      </c>
      <c r="AC404" s="20">
        <v>49</v>
      </c>
    </row>
    <row r="405" spans="25:29" x14ac:dyDescent="0.3">
      <c r="Y405" s="26" t="s">
        <v>8211</v>
      </c>
      <c r="Z405" s="26" t="s">
        <v>407</v>
      </c>
      <c r="AA405" s="20">
        <v>0</v>
      </c>
      <c r="AB405" s="20" t="s">
        <v>263</v>
      </c>
      <c r="AC405" s="20">
        <v>19</v>
      </c>
    </row>
    <row r="406" spans="25:29" x14ac:dyDescent="0.3">
      <c r="Y406" s="26" t="s">
        <v>5710</v>
      </c>
      <c r="Z406" s="26" t="s">
        <v>407</v>
      </c>
      <c r="AA406" s="20">
        <v>0</v>
      </c>
      <c r="AB406" s="20" t="s">
        <v>263</v>
      </c>
      <c r="AC406" s="20">
        <v>117</v>
      </c>
    </row>
    <row r="407" spans="25:29" x14ac:dyDescent="0.3">
      <c r="Y407" s="26" t="s">
        <v>163</v>
      </c>
      <c r="Z407" s="26" t="s">
        <v>407</v>
      </c>
      <c r="AA407" s="20">
        <v>0</v>
      </c>
      <c r="AB407" s="20" t="s">
        <v>263</v>
      </c>
      <c r="AC407" s="20">
        <v>44</v>
      </c>
    </row>
    <row r="408" spans="25:29" x14ac:dyDescent="0.3">
      <c r="Y408" s="26" t="s">
        <v>62</v>
      </c>
      <c r="Z408" s="26" t="s">
        <v>407</v>
      </c>
      <c r="AA408" s="20">
        <v>0</v>
      </c>
      <c r="AB408" s="20" t="s">
        <v>263</v>
      </c>
      <c r="AC408" s="20">
        <v>35</v>
      </c>
    </row>
    <row r="409" spans="25:29" x14ac:dyDescent="0.3">
      <c r="Y409" s="26" t="s">
        <v>5713</v>
      </c>
      <c r="Z409" s="26" t="s">
        <v>407</v>
      </c>
      <c r="AA409" s="20">
        <v>0</v>
      </c>
      <c r="AB409" s="20" t="s">
        <v>263</v>
      </c>
      <c r="AC409" s="20">
        <v>46</v>
      </c>
    </row>
    <row r="410" spans="25:29" x14ac:dyDescent="0.3">
      <c r="Y410" s="26" t="s">
        <v>8212</v>
      </c>
      <c r="Z410" s="26" t="s">
        <v>407</v>
      </c>
      <c r="AA410" s="20">
        <v>0</v>
      </c>
      <c r="AB410" s="20" t="s">
        <v>263</v>
      </c>
      <c r="AC410" s="20">
        <v>12</v>
      </c>
    </row>
    <row r="411" spans="25:29" x14ac:dyDescent="0.3">
      <c r="Y411" s="26" t="s">
        <v>8213</v>
      </c>
      <c r="Z411" s="26" t="s">
        <v>407</v>
      </c>
      <c r="AA411" s="20">
        <v>0</v>
      </c>
      <c r="AB411" s="20" t="s">
        <v>263</v>
      </c>
      <c r="AC411" s="20">
        <v>12</v>
      </c>
    </row>
    <row r="412" spans="25:29" x14ac:dyDescent="0.3">
      <c r="Y412" s="26" t="s">
        <v>247</v>
      </c>
      <c r="Z412" s="26" t="s">
        <v>407</v>
      </c>
      <c r="AA412" s="20">
        <v>0</v>
      </c>
      <c r="AB412" s="20" t="s">
        <v>263</v>
      </c>
      <c r="AC412" s="20">
        <v>12</v>
      </c>
    </row>
    <row r="413" spans="25:29" x14ac:dyDescent="0.3">
      <c r="Y413" s="26" t="s">
        <v>8214</v>
      </c>
      <c r="Z413" s="26" t="s">
        <v>407</v>
      </c>
      <c r="AA413" s="20">
        <v>0</v>
      </c>
      <c r="AB413" s="20" t="s">
        <v>263</v>
      </c>
      <c r="AC413" s="20">
        <v>12</v>
      </c>
    </row>
    <row r="414" spans="25:29" x14ac:dyDescent="0.3">
      <c r="Y414" s="26" t="s">
        <v>5714</v>
      </c>
      <c r="Z414" s="26" t="s">
        <v>407</v>
      </c>
      <c r="AA414" s="20">
        <v>0</v>
      </c>
      <c r="AB414" s="20" t="s">
        <v>263</v>
      </c>
      <c r="AC414" s="20">
        <v>72</v>
      </c>
    </row>
    <row r="415" spans="25:29" x14ac:dyDescent="0.3">
      <c r="Y415" s="26" t="s">
        <v>8215</v>
      </c>
      <c r="Z415" s="26" t="s">
        <v>407</v>
      </c>
      <c r="AA415" s="20">
        <v>0</v>
      </c>
      <c r="AB415" s="20" t="s">
        <v>263</v>
      </c>
      <c r="AC415" s="20">
        <v>15</v>
      </c>
    </row>
    <row r="416" spans="25:29" x14ac:dyDescent="0.3">
      <c r="Y416" s="26" t="s">
        <v>141</v>
      </c>
      <c r="Z416" s="26" t="s">
        <v>407</v>
      </c>
      <c r="AA416" s="20">
        <v>0</v>
      </c>
      <c r="AB416" s="20" t="s">
        <v>263</v>
      </c>
      <c r="AC416" s="20">
        <v>101</v>
      </c>
    </row>
    <row r="417" spans="25:29" x14ac:dyDescent="0.3">
      <c r="Y417" s="26" t="s">
        <v>8216</v>
      </c>
      <c r="Z417" s="26" t="s">
        <v>407</v>
      </c>
      <c r="AA417" s="20">
        <v>0</v>
      </c>
      <c r="AB417" s="20" t="s">
        <v>263</v>
      </c>
      <c r="AC417" s="20">
        <v>222</v>
      </c>
    </row>
    <row r="418" spans="25:29" x14ac:dyDescent="0.3">
      <c r="Y418" s="26" t="s">
        <v>8217</v>
      </c>
      <c r="Z418" s="26" t="s">
        <v>407</v>
      </c>
      <c r="AA418" s="20">
        <v>0</v>
      </c>
      <c r="AB418" s="20" t="s">
        <v>263</v>
      </c>
      <c r="AC418" s="20">
        <v>44</v>
      </c>
    </row>
    <row r="419" spans="25:29" x14ac:dyDescent="0.3">
      <c r="Y419" s="26" t="s">
        <v>8218</v>
      </c>
      <c r="Z419" s="26" t="s">
        <v>407</v>
      </c>
      <c r="AA419" s="20">
        <v>0</v>
      </c>
      <c r="AB419" s="20" t="s">
        <v>263</v>
      </c>
      <c r="AC419" s="20">
        <v>23</v>
      </c>
    </row>
    <row r="420" spans="25:29" x14ac:dyDescent="0.3">
      <c r="Y420" s="26" t="s">
        <v>5718</v>
      </c>
      <c r="Z420" s="26" t="s">
        <v>407</v>
      </c>
      <c r="AA420" s="20">
        <v>0</v>
      </c>
      <c r="AB420" s="20" t="s">
        <v>263</v>
      </c>
      <c r="AC420" s="20">
        <v>16</v>
      </c>
    </row>
    <row r="421" spans="25:29" x14ac:dyDescent="0.3">
      <c r="Y421" s="26" t="s">
        <v>8219</v>
      </c>
      <c r="Z421" s="26" t="s">
        <v>407</v>
      </c>
      <c r="AA421" s="20">
        <v>0</v>
      </c>
      <c r="AB421" s="20" t="s">
        <v>263</v>
      </c>
      <c r="AC421" s="20">
        <v>20</v>
      </c>
    </row>
    <row r="422" spans="25:29" x14ac:dyDescent="0.3">
      <c r="Y422" s="26" t="s">
        <v>8220</v>
      </c>
      <c r="Z422" s="26" t="s">
        <v>407</v>
      </c>
      <c r="AA422" s="20">
        <v>0</v>
      </c>
      <c r="AB422" s="20" t="s">
        <v>263</v>
      </c>
      <c r="AC422" s="20">
        <v>37</v>
      </c>
    </row>
    <row r="423" spans="25:29" x14ac:dyDescent="0.3">
      <c r="Y423" s="26" t="s">
        <v>8221</v>
      </c>
      <c r="Z423" s="26" t="s">
        <v>407</v>
      </c>
      <c r="AA423" s="20">
        <v>0</v>
      </c>
      <c r="AB423" s="20" t="s">
        <v>263</v>
      </c>
      <c r="AC423" s="20">
        <v>13</v>
      </c>
    </row>
    <row r="424" spans="25:29" x14ac:dyDescent="0.3">
      <c r="Y424" s="26" t="s">
        <v>8222</v>
      </c>
      <c r="Z424" s="26" t="s">
        <v>407</v>
      </c>
      <c r="AA424" s="20">
        <v>0</v>
      </c>
      <c r="AB424" s="20" t="s">
        <v>263</v>
      </c>
      <c r="AC424" s="20">
        <v>19</v>
      </c>
    </row>
    <row r="425" spans="25:29" x14ac:dyDescent="0.3">
      <c r="Y425" s="26" t="s">
        <v>8223</v>
      </c>
      <c r="Z425" s="26" t="s">
        <v>407</v>
      </c>
      <c r="AA425" s="20">
        <v>0</v>
      </c>
      <c r="AB425" s="20" t="s">
        <v>263</v>
      </c>
      <c r="AC425" s="20">
        <v>47</v>
      </c>
    </row>
    <row r="426" spans="25:29" x14ac:dyDescent="0.3">
      <c r="Y426" s="26" t="s">
        <v>8224</v>
      </c>
      <c r="Z426" s="26" t="s">
        <v>407</v>
      </c>
      <c r="AA426" s="20">
        <v>0</v>
      </c>
      <c r="AB426" s="20" t="s">
        <v>263</v>
      </c>
      <c r="AC426" s="20">
        <v>36</v>
      </c>
    </row>
    <row r="427" spans="25:29" x14ac:dyDescent="0.3">
      <c r="Y427" s="26" t="s">
        <v>5725</v>
      </c>
      <c r="Z427" s="26" t="s">
        <v>407</v>
      </c>
      <c r="AA427" s="20">
        <v>0</v>
      </c>
      <c r="AB427" s="20" t="s">
        <v>263</v>
      </c>
      <c r="AC427" s="20">
        <v>15</v>
      </c>
    </row>
    <row r="428" spans="25:29" x14ac:dyDescent="0.3">
      <c r="Y428" s="26" t="s">
        <v>5726</v>
      </c>
      <c r="Z428" s="26" t="s">
        <v>407</v>
      </c>
      <c r="AA428" s="20">
        <v>0</v>
      </c>
      <c r="AB428" s="20" t="s">
        <v>263</v>
      </c>
      <c r="AC428" s="20">
        <v>13</v>
      </c>
    </row>
    <row r="429" spans="25:29" x14ac:dyDescent="0.3">
      <c r="Y429" s="26" t="s">
        <v>8225</v>
      </c>
      <c r="Z429" s="26" t="s">
        <v>407</v>
      </c>
      <c r="AA429" s="20">
        <v>0</v>
      </c>
      <c r="AB429" s="20" t="s">
        <v>263</v>
      </c>
      <c r="AC429" s="20">
        <v>695</v>
      </c>
    </row>
    <row r="430" spans="25:29" x14ac:dyDescent="0.3">
      <c r="Y430" s="26" t="s">
        <v>5728</v>
      </c>
      <c r="Z430" s="26" t="s">
        <v>407</v>
      </c>
      <c r="AA430" s="20">
        <v>0</v>
      </c>
      <c r="AB430" s="20" t="s">
        <v>263</v>
      </c>
      <c r="AC430" s="20">
        <v>55</v>
      </c>
    </row>
    <row r="431" spans="25:29" x14ac:dyDescent="0.3">
      <c r="Y431" s="26" t="s">
        <v>5729</v>
      </c>
      <c r="Z431" s="26" t="s">
        <v>407</v>
      </c>
      <c r="AA431" s="20">
        <v>0</v>
      </c>
      <c r="AB431" s="20" t="s">
        <v>263</v>
      </c>
      <c r="AC431" s="20">
        <v>127</v>
      </c>
    </row>
    <row r="432" spans="25:29" x14ac:dyDescent="0.3">
      <c r="Y432" s="26" t="s">
        <v>5730</v>
      </c>
      <c r="Z432" s="26" t="s">
        <v>407</v>
      </c>
      <c r="AA432" s="20">
        <v>0</v>
      </c>
      <c r="AB432" s="20" t="s">
        <v>263</v>
      </c>
      <c r="AC432" s="20">
        <v>105</v>
      </c>
    </row>
    <row r="433" spans="25:29" x14ac:dyDescent="0.3">
      <c r="Y433" s="26" t="s">
        <v>8226</v>
      </c>
      <c r="Z433" s="26" t="s">
        <v>407</v>
      </c>
      <c r="AA433" s="20">
        <v>0</v>
      </c>
      <c r="AB433" s="20" t="s">
        <v>263</v>
      </c>
      <c r="AC433" s="20">
        <v>19</v>
      </c>
    </row>
    <row r="434" spans="25:29" x14ac:dyDescent="0.3">
      <c r="Y434" s="26" t="s">
        <v>8227</v>
      </c>
      <c r="Z434" s="26" t="s">
        <v>407</v>
      </c>
      <c r="AA434" s="20">
        <v>0</v>
      </c>
      <c r="AB434" s="20" t="s">
        <v>263</v>
      </c>
      <c r="AC434" s="20">
        <v>57</v>
      </c>
    </row>
    <row r="435" spans="25:29" x14ac:dyDescent="0.3">
      <c r="Y435" s="26" t="s">
        <v>5733</v>
      </c>
      <c r="Z435" s="26" t="s">
        <v>407</v>
      </c>
      <c r="AA435" s="20">
        <v>0</v>
      </c>
      <c r="AB435" s="20" t="s">
        <v>263</v>
      </c>
      <c r="AC435" s="20">
        <v>75</v>
      </c>
    </row>
    <row r="436" spans="25:29" x14ac:dyDescent="0.3">
      <c r="Y436" s="26" t="s">
        <v>5736</v>
      </c>
      <c r="Z436" s="26" t="s">
        <v>407</v>
      </c>
      <c r="AA436" s="20">
        <v>0</v>
      </c>
      <c r="AB436" s="20" t="s">
        <v>263</v>
      </c>
      <c r="AC436" s="20">
        <v>14</v>
      </c>
    </row>
    <row r="437" spans="25:29" x14ac:dyDescent="0.3">
      <c r="Y437" s="26" t="s">
        <v>8228</v>
      </c>
      <c r="Z437" s="26" t="s">
        <v>407</v>
      </c>
      <c r="AA437" s="20">
        <v>0</v>
      </c>
      <c r="AB437" s="20" t="s">
        <v>263</v>
      </c>
      <c r="AC437" s="20">
        <v>30</v>
      </c>
    </row>
    <row r="438" spans="25:29" x14ac:dyDescent="0.3">
      <c r="Y438" s="26" t="s">
        <v>8229</v>
      </c>
      <c r="Z438" s="26" t="s">
        <v>407</v>
      </c>
      <c r="AA438" s="20">
        <v>0</v>
      </c>
      <c r="AB438" s="20" t="s">
        <v>263</v>
      </c>
      <c r="AC438" s="20">
        <v>74</v>
      </c>
    </row>
    <row r="439" spans="25:29" x14ac:dyDescent="0.3">
      <c r="Y439" s="26" t="s">
        <v>8230</v>
      </c>
      <c r="Z439" s="26" t="s">
        <v>407</v>
      </c>
      <c r="AA439" s="20">
        <v>0</v>
      </c>
      <c r="AB439" s="20" t="s">
        <v>263</v>
      </c>
      <c r="AC439" s="20">
        <v>93</v>
      </c>
    </row>
    <row r="440" spans="25:29" x14ac:dyDescent="0.3">
      <c r="Y440" s="26" t="s">
        <v>5737</v>
      </c>
      <c r="Z440" s="26" t="s">
        <v>407</v>
      </c>
      <c r="AA440" s="20">
        <v>0</v>
      </c>
      <c r="AB440" s="20" t="s">
        <v>263</v>
      </c>
      <c r="AC440" s="20">
        <v>22</v>
      </c>
    </row>
    <row r="441" spans="25:29" x14ac:dyDescent="0.3">
      <c r="Y441" s="26" t="s">
        <v>8231</v>
      </c>
      <c r="Z441" s="26" t="s">
        <v>407</v>
      </c>
      <c r="AA441" s="20">
        <v>0</v>
      </c>
      <c r="AB441" s="20" t="s">
        <v>263</v>
      </c>
      <c r="AC441" s="20">
        <v>12</v>
      </c>
    </row>
    <row r="442" spans="25:29" x14ac:dyDescent="0.3">
      <c r="Y442" s="26" t="s">
        <v>8232</v>
      </c>
      <c r="Z442" s="26" t="s">
        <v>407</v>
      </c>
      <c r="AA442" s="20">
        <v>0</v>
      </c>
      <c r="AB442" s="20" t="s">
        <v>263</v>
      </c>
      <c r="AC442" s="20">
        <v>31</v>
      </c>
    </row>
    <row r="443" spans="25:29" x14ac:dyDescent="0.3">
      <c r="Y443" s="26" t="s">
        <v>5742</v>
      </c>
      <c r="Z443" s="26" t="s">
        <v>407</v>
      </c>
      <c r="AA443" s="20">
        <v>0</v>
      </c>
      <c r="AB443" s="20" t="s">
        <v>263</v>
      </c>
      <c r="AC443" s="20">
        <v>72</v>
      </c>
    </row>
    <row r="444" spans="25:29" x14ac:dyDescent="0.3">
      <c r="Y444" s="26" t="s">
        <v>8233</v>
      </c>
      <c r="Z444" s="26" t="s">
        <v>407</v>
      </c>
      <c r="AA444" s="20">
        <v>0</v>
      </c>
      <c r="AB444" s="20" t="s">
        <v>263</v>
      </c>
      <c r="AC444" s="20">
        <v>58</v>
      </c>
    </row>
    <row r="445" spans="25:29" x14ac:dyDescent="0.3">
      <c r="Y445" s="26" t="s">
        <v>5743</v>
      </c>
      <c r="Z445" s="26" t="s">
        <v>407</v>
      </c>
      <c r="AA445" s="20">
        <v>0</v>
      </c>
      <c r="AB445" s="20" t="s">
        <v>263</v>
      </c>
      <c r="AC445" s="20">
        <v>15</v>
      </c>
    </row>
    <row r="446" spans="25:29" x14ac:dyDescent="0.3">
      <c r="Y446" s="26" t="s">
        <v>8234</v>
      </c>
      <c r="Z446" s="26" t="s">
        <v>407</v>
      </c>
      <c r="AA446" s="20">
        <v>0</v>
      </c>
      <c r="AB446" s="20" t="s">
        <v>263</v>
      </c>
      <c r="AC446" s="20">
        <v>109</v>
      </c>
    </row>
    <row r="447" spans="25:29" x14ac:dyDescent="0.3">
      <c r="Y447" s="26" t="s">
        <v>8235</v>
      </c>
      <c r="Z447" s="26" t="s">
        <v>407</v>
      </c>
      <c r="AA447" s="20">
        <v>0</v>
      </c>
      <c r="AB447" s="20" t="s">
        <v>263</v>
      </c>
      <c r="AC447" s="20">
        <v>51</v>
      </c>
    </row>
    <row r="448" spans="25:29" x14ac:dyDescent="0.3">
      <c r="Y448" s="26" t="s">
        <v>8236</v>
      </c>
      <c r="Z448" s="26" t="s">
        <v>407</v>
      </c>
      <c r="AA448" s="20">
        <v>0</v>
      </c>
      <c r="AB448" s="20" t="s">
        <v>263</v>
      </c>
      <c r="AC448" s="20">
        <v>74</v>
      </c>
    </row>
    <row r="449" spans="25:29" x14ac:dyDescent="0.3">
      <c r="Y449" s="26" t="s">
        <v>8237</v>
      </c>
      <c r="Z449" s="26" t="s">
        <v>407</v>
      </c>
      <c r="AA449" s="20">
        <v>0</v>
      </c>
      <c r="AB449" s="20" t="s">
        <v>263</v>
      </c>
      <c r="AC449" s="20">
        <v>91</v>
      </c>
    </row>
    <row r="450" spans="25:29" x14ac:dyDescent="0.3">
      <c r="Y450" s="26" t="s">
        <v>8238</v>
      </c>
      <c r="Z450" s="26" t="s">
        <v>407</v>
      </c>
      <c r="AA450" s="20">
        <v>0</v>
      </c>
      <c r="AB450" s="20" t="s">
        <v>263</v>
      </c>
      <c r="AC450" s="20">
        <v>28</v>
      </c>
    </row>
    <row r="451" spans="25:29" x14ac:dyDescent="0.3">
      <c r="Y451" s="26" t="s">
        <v>8239</v>
      </c>
      <c r="Z451" s="26" t="s">
        <v>407</v>
      </c>
      <c r="AA451" s="20">
        <v>0</v>
      </c>
      <c r="AB451" s="20" t="s">
        <v>263</v>
      </c>
      <c r="AC451" s="20">
        <v>142</v>
      </c>
    </row>
    <row r="452" spans="25:29" x14ac:dyDescent="0.3">
      <c r="Y452" s="26" t="s">
        <v>8240</v>
      </c>
      <c r="Z452" s="26" t="s">
        <v>407</v>
      </c>
      <c r="AA452" s="20">
        <v>0</v>
      </c>
      <c r="AB452" s="20" t="s">
        <v>263</v>
      </c>
      <c r="AC452" s="20">
        <v>12</v>
      </c>
    </row>
    <row r="453" spans="25:29" x14ac:dyDescent="0.3">
      <c r="Y453" s="26" t="s">
        <v>8241</v>
      </c>
      <c r="Z453" s="26" t="s">
        <v>407</v>
      </c>
      <c r="AA453" s="20">
        <v>0</v>
      </c>
      <c r="AB453" s="20" t="s">
        <v>263</v>
      </c>
      <c r="AC453" s="20">
        <v>14</v>
      </c>
    </row>
    <row r="454" spans="25:29" x14ac:dyDescent="0.3">
      <c r="Y454" s="26" t="s">
        <v>8242</v>
      </c>
      <c r="Z454" s="26" t="s">
        <v>407</v>
      </c>
      <c r="AA454" s="20">
        <v>0</v>
      </c>
      <c r="AB454" s="20" t="s">
        <v>263</v>
      </c>
      <c r="AC454" s="20">
        <v>13</v>
      </c>
    </row>
    <row r="455" spans="25:29" x14ac:dyDescent="0.3">
      <c r="Y455" s="26" t="s">
        <v>8243</v>
      </c>
      <c r="Z455" s="26" t="s">
        <v>407</v>
      </c>
      <c r="AA455" s="20">
        <v>0</v>
      </c>
      <c r="AB455" s="20" t="s">
        <v>263</v>
      </c>
      <c r="AC455" s="20">
        <v>21</v>
      </c>
    </row>
    <row r="456" spans="25:29" x14ac:dyDescent="0.3">
      <c r="Y456" s="26" t="s">
        <v>8244</v>
      </c>
      <c r="Z456" s="26" t="s">
        <v>407</v>
      </c>
      <c r="AA456" s="20">
        <v>0</v>
      </c>
      <c r="AB456" s="20" t="s">
        <v>263</v>
      </c>
      <c r="AC456" s="20">
        <v>12</v>
      </c>
    </row>
    <row r="457" spans="25:29" x14ac:dyDescent="0.3">
      <c r="Y457" s="26" t="s">
        <v>8245</v>
      </c>
      <c r="Z457" s="26" t="s">
        <v>407</v>
      </c>
      <c r="AA457" s="20">
        <v>0</v>
      </c>
      <c r="AB457" s="20" t="s">
        <v>263</v>
      </c>
      <c r="AC457" s="20">
        <v>16</v>
      </c>
    </row>
    <row r="458" spans="25:29" x14ac:dyDescent="0.3">
      <c r="Y458" s="26" t="s">
        <v>8246</v>
      </c>
      <c r="Z458" s="26" t="s">
        <v>407</v>
      </c>
      <c r="AA458" s="20">
        <v>0</v>
      </c>
      <c r="AB458" s="20" t="s">
        <v>263</v>
      </c>
      <c r="AC458" s="20">
        <v>22</v>
      </c>
    </row>
    <row r="459" spans="25:29" x14ac:dyDescent="0.3">
      <c r="Y459" s="26" t="s">
        <v>8247</v>
      </c>
      <c r="Z459" s="26" t="s">
        <v>407</v>
      </c>
      <c r="AA459" s="20">
        <v>0</v>
      </c>
      <c r="AB459" s="20" t="s">
        <v>263</v>
      </c>
      <c r="AC459" s="20">
        <v>345</v>
      </c>
    </row>
    <row r="460" spans="25:29" x14ac:dyDescent="0.3">
      <c r="Y460" s="26" t="s">
        <v>5746</v>
      </c>
      <c r="Z460" s="26" t="s">
        <v>407</v>
      </c>
      <c r="AA460" s="20">
        <v>0</v>
      </c>
      <c r="AB460" s="20" t="s">
        <v>263</v>
      </c>
      <c r="AC460" s="20">
        <v>67</v>
      </c>
    </row>
    <row r="461" spans="25:29" x14ac:dyDescent="0.3">
      <c r="Y461" s="26" t="s">
        <v>8248</v>
      </c>
      <c r="Z461" s="26" t="s">
        <v>407</v>
      </c>
      <c r="AA461" s="20">
        <v>0</v>
      </c>
      <c r="AB461" s="20" t="s">
        <v>263</v>
      </c>
      <c r="AC461" s="20">
        <v>89</v>
      </c>
    </row>
    <row r="462" spans="25:29" x14ac:dyDescent="0.3">
      <c r="Y462" s="26" t="s">
        <v>8249</v>
      </c>
      <c r="Z462" s="26" t="s">
        <v>407</v>
      </c>
      <c r="AA462" s="20">
        <v>0</v>
      </c>
      <c r="AB462" s="20" t="s">
        <v>263</v>
      </c>
      <c r="AC462" s="20">
        <v>119</v>
      </c>
    </row>
    <row r="463" spans="25:29" x14ac:dyDescent="0.3">
      <c r="Y463" s="26" t="s">
        <v>8250</v>
      </c>
      <c r="Z463" s="26" t="s">
        <v>407</v>
      </c>
      <c r="AA463" s="20">
        <v>0</v>
      </c>
      <c r="AB463" s="20" t="s">
        <v>263</v>
      </c>
      <c r="AC463" s="20">
        <v>40</v>
      </c>
    </row>
    <row r="464" spans="25:29" x14ac:dyDescent="0.3">
      <c r="Y464" s="26" t="s">
        <v>8251</v>
      </c>
      <c r="Z464" s="26" t="s">
        <v>407</v>
      </c>
      <c r="AA464" s="20">
        <v>0</v>
      </c>
      <c r="AB464" s="20" t="s">
        <v>263</v>
      </c>
      <c r="AC464" s="20">
        <v>20</v>
      </c>
    </row>
    <row r="465" spans="25:29" x14ac:dyDescent="0.3">
      <c r="Y465" s="26" t="s">
        <v>8252</v>
      </c>
      <c r="Z465" s="26" t="s">
        <v>407</v>
      </c>
      <c r="AA465" s="20">
        <v>0</v>
      </c>
      <c r="AB465" s="20" t="s">
        <v>263</v>
      </c>
      <c r="AC465" s="20">
        <v>331</v>
      </c>
    </row>
    <row r="466" spans="25:29" x14ac:dyDescent="0.3">
      <c r="Y466" s="26" t="s">
        <v>8253</v>
      </c>
      <c r="Z466" s="26" t="s">
        <v>407</v>
      </c>
      <c r="AA466" s="20">
        <v>0</v>
      </c>
      <c r="AB466" s="20" t="s">
        <v>263</v>
      </c>
      <c r="AC466" s="20">
        <v>13</v>
      </c>
    </row>
    <row r="467" spans="25:29" x14ac:dyDescent="0.3">
      <c r="Y467" s="26" t="s">
        <v>8254</v>
      </c>
      <c r="Z467" s="26" t="s">
        <v>407</v>
      </c>
      <c r="AA467" s="20">
        <v>0</v>
      </c>
      <c r="AB467" s="20" t="s">
        <v>263</v>
      </c>
      <c r="AC467" s="20">
        <v>138</v>
      </c>
    </row>
    <row r="468" spans="25:29" x14ac:dyDescent="0.3">
      <c r="Y468" s="26" t="s">
        <v>5747</v>
      </c>
      <c r="Z468" s="26" t="s">
        <v>407</v>
      </c>
      <c r="AA468" s="20">
        <v>0</v>
      </c>
      <c r="AB468" s="20" t="s">
        <v>263</v>
      </c>
      <c r="AC468" s="20">
        <v>228</v>
      </c>
    </row>
    <row r="469" spans="25:29" x14ac:dyDescent="0.3">
      <c r="Y469" s="26" t="s">
        <v>8255</v>
      </c>
      <c r="Z469" s="26" t="s">
        <v>407</v>
      </c>
      <c r="AA469" s="20">
        <v>0</v>
      </c>
      <c r="AB469" s="20" t="s">
        <v>263</v>
      </c>
      <c r="AC469" s="20">
        <v>15</v>
      </c>
    </row>
    <row r="470" spans="25:29" x14ac:dyDescent="0.3">
      <c r="Y470" s="26" t="s">
        <v>5749</v>
      </c>
      <c r="Z470" s="26" t="s">
        <v>407</v>
      </c>
      <c r="AA470" s="20">
        <v>0</v>
      </c>
      <c r="AB470" s="20" t="s">
        <v>263</v>
      </c>
      <c r="AC470" s="20">
        <v>39</v>
      </c>
    </row>
    <row r="471" spans="25:29" x14ac:dyDescent="0.3">
      <c r="Y471" s="26" t="s">
        <v>5750</v>
      </c>
      <c r="Z471" s="26" t="s">
        <v>407</v>
      </c>
      <c r="AA471" s="20">
        <v>0</v>
      </c>
      <c r="AB471" s="20" t="s">
        <v>263</v>
      </c>
      <c r="AC471" s="20">
        <v>38</v>
      </c>
    </row>
    <row r="472" spans="25:29" x14ac:dyDescent="0.3">
      <c r="Y472" s="26" t="s">
        <v>5751</v>
      </c>
      <c r="Z472" s="26" t="s">
        <v>407</v>
      </c>
      <c r="AA472" s="20">
        <v>0</v>
      </c>
      <c r="AB472" s="20" t="s">
        <v>263</v>
      </c>
      <c r="AC472" s="20">
        <v>56</v>
      </c>
    </row>
    <row r="473" spans="25:29" x14ac:dyDescent="0.3">
      <c r="Y473" s="26" t="s">
        <v>5752</v>
      </c>
      <c r="Z473" s="26" t="s">
        <v>407</v>
      </c>
      <c r="AA473" s="20">
        <v>0</v>
      </c>
      <c r="AB473" s="20" t="s">
        <v>263</v>
      </c>
      <c r="AC473" s="20">
        <v>464</v>
      </c>
    </row>
    <row r="474" spans="25:29" x14ac:dyDescent="0.3">
      <c r="Y474" s="26" t="s">
        <v>5756</v>
      </c>
      <c r="Z474" s="26" t="s">
        <v>407</v>
      </c>
      <c r="AA474" s="20">
        <v>0</v>
      </c>
      <c r="AB474" s="20" t="s">
        <v>263</v>
      </c>
      <c r="AC474" s="20">
        <v>12</v>
      </c>
    </row>
    <row r="475" spans="25:29" x14ac:dyDescent="0.3">
      <c r="Y475" s="26" t="s">
        <v>5757</v>
      </c>
      <c r="Z475" s="26" t="s">
        <v>407</v>
      </c>
      <c r="AA475" s="20">
        <v>0</v>
      </c>
      <c r="AB475" s="20" t="s">
        <v>263</v>
      </c>
      <c r="AC475" s="20">
        <v>14</v>
      </c>
    </row>
    <row r="476" spans="25:29" x14ac:dyDescent="0.3">
      <c r="Y476" s="26" t="s">
        <v>5758</v>
      </c>
      <c r="Z476" s="26" t="s">
        <v>407</v>
      </c>
      <c r="AA476" s="20">
        <v>0</v>
      </c>
      <c r="AB476" s="20" t="s">
        <v>263</v>
      </c>
      <c r="AC476" s="20">
        <v>22</v>
      </c>
    </row>
    <row r="477" spans="25:29" x14ac:dyDescent="0.3">
      <c r="Y477" s="26" t="s">
        <v>8256</v>
      </c>
      <c r="Z477" s="26" t="s">
        <v>407</v>
      </c>
      <c r="AA477" s="20">
        <v>0</v>
      </c>
      <c r="AB477" s="20" t="s">
        <v>263</v>
      </c>
      <c r="AC477" s="20">
        <v>21</v>
      </c>
    </row>
    <row r="478" spans="25:29" x14ac:dyDescent="0.3">
      <c r="Y478" s="26" t="s">
        <v>11</v>
      </c>
      <c r="Z478" s="26" t="s">
        <v>407</v>
      </c>
      <c r="AA478" s="20">
        <v>0</v>
      </c>
      <c r="AB478" s="20" t="s">
        <v>263</v>
      </c>
      <c r="AC478" s="20">
        <v>66</v>
      </c>
    </row>
    <row r="479" spans="25:29" x14ac:dyDescent="0.3">
      <c r="Y479" s="26" t="s">
        <v>5764</v>
      </c>
      <c r="Z479" s="26" t="s">
        <v>407</v>
      </c>
      <c r="AA479" s="20">
        <v>0</v>
      </c>
      <c r="AB479" s="20" t="s">
        <v>263</v>
      </c>
      <c r="AC479" s="20">
        <v>16</v>
      </c>
    </row>
    <row r="480" spans="25:29" x14ac:dyDescent="0.3">
      <c r="Y480" s="26" t="s">
        <v>8257</v>
      </c>
      <c r="Z480" s="26" t="s">
        <v>407</v>
      </c>
      <c r="AA480" s="20">
        <v>0</v>
      </c>
      <c r="AB480" s="20" t="s">
        <v>263</v>
      </c>
      <c r="AC480" s="20">
        <v>37</v>
      </c>
    </row>
    <row r="481" spans="25:29" x14ac:dyDescent="0.3">
      <c r="Y481" s="26" t="s">
        <v>8258</v>
      </c>
      <c r="Z481" s="26" t="s">
        <v>407</v>
      </c>
      <c r="AA481" s="20">
        <v>0</v>
      </c>
      <c r="AB481" s="20" t="s">
        <v>263</v>
      </c>
      <c r="AC481" s="20">
        <v>17</v>
      </c>
    </row>
    <row r="482" spans="25:29" x14ac:dyDescent="0.3">
      <c r="Y482" s="26" t="s">
        <v>8259</v>
      </c>
      <c r="Z482" s="26" t="s">
        <v>407</v>
      </c>
      <c r="AA482" s="20">
        <v>0</v>
      </c>
      <c r="AB482" s="20" t="s">
        <v>263</v>
      </c>
      <c r="AC482" s="20">
        <v>165</v>
      </c>
    </row>
    <row r="483" spans="25:29" x14ac:dyDescent="0.3">
      <c r="Y483" s="26" t="s">
        <v>8260</v>
      </c>
      <c r="Z483" s="26" t="s">
        <v>407</v>
      </c>
      <c r="AA483" s="20">
        <v>0</v>
      </c>
      <c r="AB483" s="20" t="s">
        <v>263</v>
      </c>
      <c r="AC483" s="20">
        <v>136</v>
      </c>
    </row>
    <row r="484" spans="25:29" x14ac:dyDescent="0.3">
      <c r="Y484" s="26" t="s">
        <v>13</v>
      </c>
      <c r="Z484" s="26" t="s">
        <v>407</v>
      </c>
      <c r="AA484" s="20">
        <v>0</v>
      </c>
      <c r="AB484" s="20" t="s">
        <v>263</v>
      </c>
      <c r="AC484" s="20">
        <v>1177</v>
      </c>
    </row>
    <row r="485" spans="25:29" x14ac:dyDescent="0.3">
      <c r="Y485" s="26" t="s">
        <v>8261</v>
      </c>
      <c r="Z485" s="26" t="s">
        <v>407</v>
      </c>
      <c r="AA485" s="20">
        <v>0</v>
      </c>
      <c r="AB485" s="20" t="s">
        <v>263</v>
      </c>
      <c r="AC485" s="20">
        <v>11</v>
      </c>
    </row>
    <row r="486" spans="25:29" x14ac:dyDescent="0.3">
      <c r="Y486" s="26" t="s">
        <v>8262</v>
      </c>
      <c r="Z486" s="26" t="s">
        <v>407</v>
      </c>
      <c r="AA486" s="20">
        <v>0</v>
      </c>
      <c r="AB486" s="20" t="s">
        <v>263</v>
      </c>
      <c r="AC486" s="20">
        <v>14</v>
      </c>
    </row>
    <row r="487" spans="25:29" x14ac:dyDescent="0.3">
      <c r="Y487" s="26" t="s">
        <v>8263</v>
      </c>
      <c r="Z487" s="26" t="s">
        <v>407</v>
      </c>
      <c r="AA487" s="20">
        <v>0</v>
      </c>
      <c r="AB487" s="20" t="s">
        <v>263</v>
      </c>
      <c r="AC487" s="20">
        <v>63</v>
      </c>
    </row>
    <row r="488" spans="25:29" x14ac:dyDescent="0.3">
      <c r="Y488" s="26" t="s">
        <v>8264</v>
      </c>
      <c r="Z488" s="26" t="s">
        <v>407</v>
      </c>
      <c r="AA488" s="20">
        <v>0</v>
      </c>
      <c r="AB488" s="20" t="s">
        <v>263</v>
      </c>
      <c r="AC488" s="20">
        <v>2050</v>
      </c>
    </row>
    <row r="489" spans="25:29" x14ac:dyDescent="0.3">
      <c r="Y489" s="26" t="s">
        <v>5767</v>
      </c>
      <c r="Z489" s="26" t="s">
        <v>407</v>
      </c>
      <c r="AA489" s="20">
        <v>0</v>
      </c>
      <c r="AB489" s="20" t="s">
        <v>263</v>
      </c>
      <c r="AC489" s="20">
        <v>43</v>
      </c>
    </row>
    <row r="490" spans="25:29" x14ac:dyDescent="0.3">
      <c r="Y490" s="26" t="s">
        <v>8265</v>
      </c>
      <c r="Z490" s="26" t="s">
        <v>407</v>
      </c>
      <c r="AA490" s="20">
        <v>0</v>
      </c>
      <c r="AB490" s="20" t="s">
        <v>263</v>
      </c>
      <c r="AC490" s="20">
        <v>29</v>
      </c>
    </row>
    <row r="491" spans="25:29" x14ac:dyDescent="0.3">
      <c r="Y491" s="26" t="s">
        <v>8266</v>
      </c>
      <c r="Z491" s="26" t="s">
        <v>407</v>
      </c>
      <c r="AA491" s="20">
        <v>0</v>
      </c>
      <c r="AB491" s="20" t="s">
        <v>263</v>
      </c>
      <c r="AC491" s="20">
        <v>18</v>
      </c>
    </row>
    <row r="492" spans="25:29" x14ac:dyDescent="0.3">
      <c r="Y492" s="26" t="s">
        <v>8267</v>
      </c>
      <c r="Z492" s="26" t="s">
        <v>407</v>
      </c>
      <c r="AA492" s="20">
        <v>0</v>
      </c>
      <c r="AB492" s="20" t="s">
        <v>263</v>
      </c>
      <c r="AC492" s="20">
        <v>32</v>
      </c>
    </row>
    <row r="493" spans="25:29" x14ac:dyDescent="0.3">
      <c r="Y493" s="26" t="s">
        <v>8268</v>
      </c>
      <c r="Z493" s="26" t="s">
        <v>407</v>
      </c>
      <c r="AA493" s="20">
        <v>0</v>
      </c>
      <c r="AB493" s="20" t="s">
        <v>263</v>
      </c>
      <c r="AC493" s="20">
        <v>610</v>
      </c>
    </row>
    <row r="494" spans="25:29" x14ac:dyDescent="0.3">
      <c r="Y494" s="26" t="s">
        <v>5769</v>
      </c>
      <c r="Z494" s="26" t="s">
        <v>407</v>
      </c>
      <c r="AA494" s="20">
        <v>0</v>
      </c>
      <c r="AB494" s="20" t="s">
        <v>263</v>
      </c>
      <c r="AC494" s="20">
        <v>17</v>
      </c>
    </row>
    <row r="495" spans="25:29" x14ac:dyDescent="0.3">
      <c r="Y495" s="26" t="s">
        <v>8269</v>
      </c>
      <c r="Z495" s="26" t="s">
        <v>407</v>
      </c>
      <c r="AA495" s="20">
        <v>0</v>
      </c>
      <c r="AB495" s="20" t="s">
        <v>263</v>
      </c>
      <c r="AC495" s="20">
        <v>399</v>
      </c>
    </row>
    <row r="496" spans="25:29" x14ac:dyDescent="0.3">
      <c r="Y496" s="26" t="s">
        <v>5771</v>
      </c>
      <c r="Z496" s="26" t="s">
        <v>407</v>
      </c>
      <c r="AA496" s="20">
        <v>0</v>
      </c>
      <c r="AB496" s="20" t="s">
        <v>263</v>
      </c>
      <c r="AC496" s="20">
        <v>18</v>
      </c>
    </row>
    <row r="497" spans="25:29" x14ac:dyDescent="0.3">
      <c r="Y497" s="26" t="s">
        <v>8270</v>
      </c>
      <c r="Z497" s="26" t="s">
        <v>407</v>
      </c>
      <c r="AA497" s="20">
        <v>0</v>
      </c>
      <c r="AB497" s="20" t="s">
        <v>263</v>
      </c>
      <c r="AC497" s="20">
        <v>21</v>
      </c>
    </row>
    <row r="498" spans="25:29" x14ac:dyDescent="0.3">
      <c r="Y498" s="26" t="s">
        <v>8271</v>
      </c>
      <c r="Z498" s="26" t="s">
        <v>407</v>
      </c>
      <c r="AA498" s="20">
        <v>0</v>
      </c>
      <c r="AB498" s="20" t="s">
        <v>263</v>
      </c>
      <c r="AC498" s="20">
        <v>37</v>
      </c>
    </row>
    <row r="499" spans="25:29" x14ac:dyDescent="0.3">
      <c r="Y499" s="26" t="s">
        <v>5773</v>
      </c>
      <c r="Z499" s="26" t="s">
        <v>407</v>
      </c>
      <c r="AA499" s="20">
        <v>0</v>
      </c>
      <c r="AB499" s="20" t="s">
        <v>263</v>
      </c>
      <c r="AC499" s="20">
        <v>855</v>
      </c>
    </row>
    <row r="500" spans="25:29" x14ac:dyDescent="0.3">
      <c r="Y500" s="26" t="s">
        <v>8272</v>
      </c>
      <c r="Z500" s="26" t="s">
        <v>407</v>
      </c>
      <c r="AA500" s="20">
        <v>0</v>
      </c>
      <c r="AB500" s="20" t="s">
        <v>263</v>
      </c>
      <c r="AC500" s="20">
        <v>14</v>
      </c>
    </row>
    <row r="501" spans="25:29" x14ac:dyDescent="0.3">
      <c r="Y501" s="26" t="s">
        <v>8273</v>
      </c>
      <c r="Z501" s="26" t="s">
        <v>407</v>
      </c>
      <c r="AA501" s="20">
        <v>0</v>
      </c>
      <c r="AB501" s="20" t="s">
        <v>263</v>
      </c>
      <c r="AC501" s="20">
        <v>1072</v>
      </c>
    </row>
    <row r="502" spans="25:29" x14ac:dyDescent="0.3">
      <c r="Y502" s="26" t="s">
        <v>5777</v>
      </c>
      <c r="Z502" s="26" t="s">
        <v>407</v>
      </c>
      <c r="AA502" s="20">
        <v>0</v>
      </c>
      <c r="AB502" s="20" t="s">
        <v>263</v>
      </c>
      <c r="AC502" s="20">
        <v>48</v>
      </c>
    </row>
    <row r="503" spans="25:29" x14ac:dyDescent="0.3">
      <c r="Y503" s="26" t="s">
        <v>8274</v>
      </c>
      <c r="Z503" s="26" t="s">
        <v>407</v>
      </c>
      <c r="AA503" s="20">
        <v>0</v>
      </c>
      <c r="AB503" s="20" t="s">
        <v>263</v>
      </c>
      <c r="AC503" s="20">
        <v>41</v>
      </c>
    </row>
    <row r="504" spans="25:29" x14ac:dyDescent="0.3">
      <c r="Y504" s="26" t="s">
        <v>8275</v>
      </c>
      <c r="Z504" s="26" t="s">
        <v>407</v>
      </c>
      <c r="AA504" s="20">
        <v>0</v>
      </c>
      <c r="AB504" s="20" t="s">
        <v>263</v>
      </c>
      <c r="AC504" s="20">
        <v>49</v>
      </c>
    </row>
    <row r="505" spans="25:29" x14ac:dyDescent="0.3">
      <c r="Y505" s="26" t="s">
        <v>8276</v>
      </c>
      <c r="Z505" s="26" t="s">
        <v>407</v>
      </c>
      <c r="AA505" s="20">
        <v>0</v>
      </c>
      <c r="AB505" s="20" t="s">
        <v>263</v>
      </c>
      <c r="AC505" s="20">
        <v>12</v>
      </c>
    </row>
    <row r="506" spans="25:29" x14ac:dyDescent="0.3">
      <c r="Y506" s="26" t="s">
        <v>8277</v>
      </c>
      <c r="Z506" s="26" t="s">
        <v>407</v>
      </c>
      <c r="AA506" s="20">
        <v>0</v>
      </c>
      <c r="AB506" s="20" t="s">
        <v>263</v>
      </c>
      <c r="AC506" s="20">
        <v>98</v>
      </c>
    </row>
    <row r="507" spans="25:29" x14ac:dyDescent="0.3">
      <c r="Y507" s="26" t="s">
        <v>5779</v>
      </c>
      <c r="Z507" s="26" t="s">
        <v>407</v>
      </c>
      <c r="AA507" s="20">
        <v>0</v>
      </c>
      <c r="AB507" s="20" t="s">
        <v>263</v>
      </c>
      <c r="AC507" s="20">
        <v>12</v>
      </c>
    </row>
    <row r="508" spans="25:29" x14ac:dyDescent="0.3">
      <c r="Y508" s="26" t="s">
        <v>43</v>
      </c>
      <c r="Z508" s="26" t="s">
        <v>407</v>
      </c>
      <c r="AA508" s="20">
        <v>0</v>
      </c>
      <c r="AB508" s="20" t="s">
        <v>263</v>
      </c>
      <c r="AC508" s="20">
        <v>180</v>
      </c>
    </row>
    <row r="509" spans="25:29" x14ac:dyDescent="0.3">
      <c r="Y509" s="26" t="s">
        <v>8278</v>
      </c>
      <c r="Z509" s="26" t="s">
        <v>407</v>
      </c>
      <c r="AA509" s="20">
        <v>0</v>
      </c>
      <c r="AB509" s="20" t="s">
        <v>263</v>
      </c>
      <c r="AC509" s="20">
        <v>24</v>
      </c>
    </row>
    <row r="510" spans="25:29" x14ac:dyDescent="0.3">
      <c r="Y510" s="26" t="s">
        <v>8279</v>
      </c>
      <c r="Z510" s="26" t="s">
        <v>407</v>
      </c>
      <c r="AA510" s="20">
        <v>0</v>
      </c>
      <c r="AB510" s="20" t="s">
        <v>263</v>
      </c>
      <c r="AC510" s="20">
        <v>138</v>
      </c>
    </row>
    <row r="511" spans="25:29" x14ac:dyDescent="0.3">
      <c r="Y511" s="26" t="s">
        <v>8280</v>
      </c>
      <c r="Z511" s="26" t="s">
        <v>407</v>
      </c>
      <c r="AA511" s="20">
        <v>0</v>
      </c>
      <c r="AB511" s="20" t="s">
        <v>263</v>
      </c>
      <c r="AC511" s="20">
        <v>31</v>
      </c>
    </row>
    <row r="512" spans="25:29" x14ac:dyDescent="0.3">
      <c r="Y512" s="26" t="s">
        <v>8281</v>
      </c>
      <c r="Z512" s="26" t="s">
        <v>407</v>
      </c>
      <c r="AA512" s="20">
        <v>0</v>
      </c>
      <c r="AB512" s="20" t="s">
        <v>263</v>
      </c>
      <c r="AC512" s="20">
        <v>22</v>
      </c>
    </row>
    <row r="513" spans="25:29" x14ac:dyDescent="0.3">
      <c r="Y513" s="26" t="s">
        <v>8282</v>
      </c>
      <c r="Z513" s="26" t="s">
        <v>407</v>
      </c>
      <c r="AA513" s="20">
        <v>0</v>
      </c>
      <c r="AB513" s="20" t="s">
        <v>263</v>
      </c>
      <c r="AC513" s="20">
        <v>14</v>
      </c>
    </row>
    <row r="514" spans="25:29" x14ac:dyDescent="0.3">
      <c r="Y514" s="26" t="s">
        <v>8283</v>
      </c>
      <c r="Z514" s="26" t="s">
        <v>407</v>
      </c>
      <c r="AA514" s="20">
        <v>0</v>
      </c>
      <c r="AB514" s="20" t="s">
        <v>263</v>
      </c>
      <c r="AC514" s="20">
        <v>17</v>
      </c>
    </row>
    <row r="515" spans="25:29" x14ac:dyDescent="0.3">
      <c r="Y515" s="26" t="s">
        <v>8284</v>
      </c>
      <c r="Z515" s="26" t="s">
        <v>407</v>
      </c>
      <c r="AA515" s="20">
        <v>0</v>
      </c>
      <c r="AB515" s="20" t="s">
        <v>263</v>
      </c>
      <c r="AC515" s="20">
        <v>113</v>
      </c>
    </row>
    <row r="516" spans="25:29" x14ac:dyDescent="0.3">
      <c r="Y516" s="26" t="s">
        <v>8285</v>
      </c>
      <c r="Z516" s="26" t="s">
        <v>407</v>
      </c>
      <c r="AA516" s="20">
        <v>0</v>
      </c>
      <c r="AB516" s="20" t="s">
        <v>263</v>
      </c>
      <c r="AC516" s="20">
        <v>241</v>
      </c>
    </row>
    <row r="517" spans="25:29" x14ac:dyDescent="0.3">
      <c r="Y517" s="26" t="s">
        <v>8286</v>
      </c>
      <c r="Z517" s="26" t="s">
        <v>407</v>
      </c>
      <c r="AA517" s="20">
        <v>0</v>
      </c>
      <c r="AB517" s="20" t="s">
        <v>263</v>
      </c>
      <c r="AC517" s="20">
        <v>31</v>
      </c>
    </row>
    <row r="518" spans="25:29" x14ac:dyDescent="0.3">
      <c r="Y518" s="26" t="s">
        <v>8287</v>
      </c>
      <c r="Z518" s="26" t="s">
        <v>407</v>
      </c>
      <c r="AA518" s="20">
        <v>0</v>
      </c>
      <c r="AB518" s="20" t="s">
        <v>263</v>
      </c>
      <c r="AC518" s="20">
        <v>13</v>
      </c>
    </row>
    <row r="519" spans="25:29" x14ac:dyDescent="0.3">
      <c r="Y519" s="26" t="s">
        <v>8288</v>
      </c>
      <c r="Z519" s="26" t="s">
        <v>407</v>
      </c>
      <c r="AA519" s="20">
        <v>0</v>
      </c>
      <c r="AB519" s="20" t="s">
        <v>263</v>
      </c>
      <c r="AC519" s="20">
        <v>49</v>
      </c>
    </row>
    <row r="520" spans="25:29" x14ac:dyDescent="0.3">
      <c r="Y520" s="26" t="s">
        <v>8289</v>
      </c>
      <c r="Z520" s="26" t="s">
        <v>407</v>
      </c>
      <c r="AA520" s="20">
        <v>0</v>
      </c>
      <c r="AB520" s="20" t="s">
        <v>263</v>
      </c>
      <c r="AC520" s="20">
        <v>25</v>
      </c>
    </row>
    <row r="521" spans="25:29" x14ac:dyDescent="0.3">
      <c r="Y521" s="26" t="s">
        <v>8290</v>
      </c>
      <c r="Z521" s="26" t="s">
        <v>407</v>
      </c>
      <c r="AA521" s="20">
        <v>0</v>
      </c>
      <c r="AB521" s="20" t="s">
        <v>263</v>
      </c>
      <c r="AC521" s="20">
        <v>15</v>
      </c>
    </row>
    <row r="522" spans="25:29" x14ac:dyDescent="0.3">
      <c r="Y522" s="26" t="s">
        <v>8291</v>
      </c>
      <c r="Z522" s="26" t="s">
        <v>407</v>
      </c>
      <c r="AA522" s="20">
        <v>0</v>
      </c>
      <c r="AB522" s="20" t="s">
        <v>263</v>
      </c>
      <c r="AC522" s="20">
        <v>14</v>
      </c>
    </row>
    <row r="523" spans="25:29" x14ac:dyDescent="0.3">
      <c r="Y523" s="26" t="s">
        <v>8292</v>
      </c>
      <c r="Z523" s="26" t="s">
        <v>407</v>
      </c>
      <c r="AA523" s="20">
        <v>0</v>
      </c>
      <c r="AB523" s="20" t="s">
        <v>263</v>
      </c>
      <c r="AC523" s="20">
        <v>146</v>
      </c>
    </row>
    <row r="524" spans="25:29" x14ac:dyDescent="0.3">
      <c r="Y524" s="26" t="s">
        <v>8293</v>
      </c>
      <c r="Z524" s="26" t="s">
        <v>407</v>
      </c>
      <c r="AA524" s="20">
        <v>0</v>
      </c>
      <c r="AB524" s="20" t="s">
        <v>263</v>
      </c>
      <c r="AC524" s="20">
        <v>12</v>
      </c>
    </row>
    <row r="525" spans="25:29" x14ac:dyDescent="0.3">
      <c r="Y525" s="26" t="s">
        <v>8294</v>
      </c>
      <c r="Z525" s="26" t="s">
        <v>407</v>
      </c>
      <c r="AA525" s="20">
        <v>0</v>
      </c>
      <c r="AB525" s="20" t="s">
        <v>263</v>
      </c>
      <c r="AC525" s="20">
        <v>20</v>
      </c>
    </row>
    <row r="526" spans="25:29" x14ac:dyDescent="0.3">
      <c r="Y526" s="26" t="s">
        <v>8295</v>
      </c>
      <c r="Z526" s="26" t="s">
        <v>407</v>
      </c>
      <c r="AA526" s="20">
        <v>0</v>
      </c>
      <c r="AB526" s="20" t="s">
        <v>263</v>
      </c>
      <c r="AC526" s="20">
        <v>23</v>
      </c>
    </row>
    <row r="527" spans="25:29" x14ac:dyDescent="0.3">
      <c r="Y527" s="26" t="s">
        <v>8296</v>
      </c>
      <c r="Z527" s="26" t="s">
        <v>407</v>
      </c>
      <c r="AA527" s="20">
        <v>0</v>
      </c>
      <c r="AB527" s="20" t="s">
        <v>263</v>
      </c>
      <c r="AC527" s="20">
        <v>25</v>
      </c>
    </row>
    <row r="528" spans="25:29" x14ac:dyDescent="0.3">
      <c r="Y528" s="26" t="s">
        <v>8297</v>
      </c>
      <c r="Z528" s="26" t="s">
        <v>407</v>
      </c>
      <c r="AA528" s="20">
        <v>0</v>
      </c>
      <c r="AB528" s="20" t="s">
        <v>263</v>
      </c>
      <c r="AC528" s="20">
        <v>18</v>
      </c>
    </row>
    <row r="529" spans="25:29" x14ac:dyDescent="0.3">
      <c r="Y529" s="26" t="s">
        <v>8298</v>
      </c>
      <c r="Z529" s="26" t="s">
        <v>407</v>
      </c>
      <c r="AA529" s="20">
        <v>0</v>
      </c>
      <c r="AB529" s="20" t="s">
        <v>263</v>
      </c>
      <c r="AC529" s="20">
        <v>607</v>
      </c>
    </row>
    <row r="530" spans="25:29" x14ac:dyDescent="0.3">
      <c r="Y530" s="26" t="s">
        <v>5782</v>
      </c>
      <c r="Z530" s="26" t="s">
        <v>407</v>
      </c>
      <c r="AA530" s="20">
        <v>0</v>
      </c>
      <c r="AB530" s="20" t="s">
        <v>263</v>
      </c>
      <c r="AC530" s="20">
        <v>32</v>
      </c>
    </row>
    <row r="531" spans="25:29" x14ac:dyDescent="0.3">
      <c r="Y531" s="26" t="s">
        <v>8299</v>
      </c>
      <c r="Z531" s="26" t="s">
        <v>407</v>
      </c>
      <c r="AA531" s="20">
        <v>0</v>
      </c>
      <c r="AB531" s="20" t="s">
        <v>263</v>
      </c>
      <c r="AC531" s="20">
        <v>77</v>
      </c>
    </row>
    <row r="532" spans="25:29" x14ac:dyDescent="0.3">
      <c r="Y532" s="26" t="s">
        <v>5784</v>
      </c>
      <c r="Z532" s="26" t="s">
        <v>407</v>
      </c>
      <c r="AA532" s="20">
        <v>0</v>
      </c>
      <c r="AB532" s="20" t="s">
        <v>263</v>
      </c>
      <c r="AC532" s="20">
        <v>32</v>
      </c>
    </row>
    <row r="533" spans="25:29" x14ac:dyDescent="0.3">
      <c r="Y533" s="26" t="s">
        <v>116</v>
      </c>
      <c r="Z533" s="26" t="s">
        <v>407</v>
      </c>
      <c r="AA533" s="20">
        <v>0</v>
      </c>
      <c r="AB533" s="20" t="s">
        <v>263</v>
      </c>
      <c r="AC533" s="20">
        <v>42</v>
      </c>
    </row>
    <row r="534" spans="25:29" x14ac:dyDescent="0.3">
      <c r="Y534" s="26" t="s">
        <v>8300</v>
      </c>
      <c r="Z534" s="26" t="s">
        <v>407</v>
      </c>
      <c r="AA534" s="20">
        <v>0</v>
      </c>
      <c r="AB534" s="20" t="s">
        <v>263</v>
      </c>
      <c r="AC534" s="20">
        <v>19</v>
      </c>
    </row>
    <row r="535" spans="25:29" x14ac:dyDescent="0.3">
      <c r="Y535" s="26" t="s">
        <v>8301</v>
      </c>
      <c r="Z535" s="26" t="s">
        <v>407</v>
      </c>
      <c r="AA535" s="20">
        <v>0</v>
      </c>
      <c r="AB535" s="20" t="s">
        <v>263</v>
      </c>
      <c r="AC535" s="20">
        <v>15</v>
      </c>
    </row>
    <row r="536" spans="25:29" x14ac:dyDescent="0.3">
      <c r="Y536" s="26" t="s">
        <v>8302</v>
      </c>
      <c r="Z536" s="26" t="s">
        <v>407</v>
      </c>
      <c r="AA536" s="20">
        <v>0</v>
      </c>
      <c r="AB536" s="20" t="s">
        <v>263</v>
      </c>
      <c r="AC536" s="20">
        <v>33</v>
      </c>
    </row>
    <row r="537" spans="25:29" x14ac:dyDescent="0.3">
      <c r="Y537" s="26" t="s">
        <v>8303</v>
      </c>
      <c r="Z537" s="26" t="s">
        <v>407</v>
      </c>
      <c r="AA537" s="20">
        <v>0</v>
      </c>
      <c r="AB537" s="20" t="s">
        <v>263</v>
      </c>
      <c r="AC537" s="20">
        <v>259</v>
      </c>
    </row>
    <row r="538" spans="25:29" x14ac:dyDescent="0.3">
      <c r="Y538" s="26" t="s">
        <v>8304</v>
      </c>
      <c r="Z538" s="26" t="s">
        <v>407</v>
      </c>
      <c r="AA538" s="20">
        <v>0</v>
      </c>
      <c r="AB538" s="20" t="s">
        <v>263</v>
      </c>
      <c r="AC538" s="20">
        <v>27</v>
      </c>
    </row>
    <row r="539" spans="25:29" x14ac:dyDescent="0.3">
      <c r="Y539" s="26" t="s">
        <v>8305</v>
      </c>
      <c r="Z539" s="26" t="s">
        <v>407</v>
      </c>
      <c r="AA539" s="20">
        <v>0</v>
      </c>
      <c r="AB539" s="20" t="s">
        <v>263</v>
      </c>
      <c r="AC539" s="20">
        <v>12</v>
      </c>
    </row>
    <row r="540" spans="25:29" x14ac:dyDescent="0.3">
      <c r="Y540" s="26" t="s">
        <v>8306</v>
      </c>
      <c r="Z540" s="26" t="s">
        <v>407</v>
      </c>
      <c r="AA540" s="20">
        <v>0</v>
      </c>
      <c r="AB540" s="20" t="s">
        <v>263</v>
      </c>
      <c r="AC540" s="20">
        <v>143</v>
      </c>
    </row>
    <row r="541" spans="25:29" x14ac:dyDescent="0.3">
      <c r="Y541" s="26" t="s">
        <v>8307</v>
      </c>
      <c r="Z541" s="26" t="s">
        <v>407</v>
      </c>
      <c r="AA541" s="20">
        <v>0</v>
      </c>
      <c r="AB541" s="20" t="s">
        <v>263</v>
      </c>
      <c r="AC541" s="20">
        <v>14</v>
      </c>
    </row>
    <row r="542" spans="25:29" x14ac:dyDescent="0.3">
      <c r="Y542" s="26" t="s">
        <v>8308</v>
      </c>
      <c r="Z542" s="26" t="s">
        <v>407</v>
      </c>
      <c r="AA542" s="20">
        <v>0</v>
      </c>
      <c r="AB542" s="20" t="s">
        <v>263</v>
      </c>
      <c r="AC542" s="20">
        <v>21</v>
      </c>
    </row>
    <row r="543" spans="25:29" x14ac:dyDescent="0.3">
      <c r="Y543" s="26" t="s">
        <v>5792</v>
      </c>
      <c r="Z543" s="26" t="s">
        <v>407</v>
      </c>
      <c r="AA543" s="20">
        <v>0</v>
      </c>
      <c r="AB543" s="20" t="s">
        <v>263</v>
      </c>
      <c r="AC543" s="20">
        <v>36</v>
      </c>
    </row>
    <row r="544" spans="25:29" x14ac:dyDescent="0.3">
      <c r="Y544" s="26" t="s">
        <v>8309</v>
      </c>
      <c r="Z544" s="26" t="s">
        <v>407</v>
      </c>
      <c r="AA544" s="20">
        <v>0</v>
      </c>
      <c r="AB544" s="20" t="s">
        <v>263</v>
      </c>
      <c r="AC544" s="20">
        <v>21</v>
      </c>
    </row>
    <row r="545" spans="25:29" x14ac:dyDescent="0.3">
      <c r="Y545" s="26" t="s">
        <v>8310</v>
      </c>
      <c r="Z545" s="26" t="s">
        <v>407</v>
      </c>
      <c r="AA545" s="20">
        <v>0</v>
      </c>
      <c r="AB545" s="20" t="s">
        <v>263</v>
      </c>
      <c r="AC545" s="20">
        <v>15</v>
      </c>
    </row>
    <row r="546" spans="25:29" x14ac:dyDescent="0.3">
      <c r="Y546" s="26" t="s">
        <v>8311</v>
      </c>
      <c r="Z546" s="26" t="s">
        <v>407</v>
      </c>
      <c r="AA546" s="20">
        <v>0</v>
      </c>
      <c r="AB546" s="20" t="s">
        <v>263</v>
      </c>
      <c r="AC546" s="20">
        <v>13</v>
      </c>
    </row>
    <row r="547" spans="25:29" x14ac:dyDescent="0.3">
      <c r="Y547" s="26" t="s">
        <v>8312</v>
      </c>
      <c r="Z547" s="26" t="s">
        <v>407</v>
      </c>
      <c r="AA547" s="20">
        <v>0</v>
      </c>
      <c r="AB547" s="20" t="s">
        <v>263</v>
      </c>
      <c r="AC547" s="20">
        <v>534</v>
      </c>
    </row>
    <row r="548" spans="25:29" x14ac:dyDescent="0.3">
      <c r="Y548" s="26" t="s">
        <v>8313</v>
      </c>
      <c r="Z548" s="26" t="s">
        <v>407</v>
      </c>
      <c r="AA548" s="20">
        <v>0</v>
      </c>
      <c r="AB548" s="20" t="s">
        <v>263</v>
      </c>
      <c r="AC548" s="20">
        <v>23</v>
      </c>
    </row>
    <row r="549" spans="25:29" x14ac:dyDescent="0.3">
      <c r="Y549" s="26" t="s">
        <v>8314</v>
      </c>
      <c r="Z549" s="26" t="s">
        <v>407</v>
      </c>
      <c r="AA549" s="20">
        <v>0</v>
      </c>
      <c r="AB549" s="20" t="s">
        <v>263</v>
      </c>
      <c r="AC549" s="20">
        <v>22</v>
      </c>
    </row>
    <row r="550" spans="25:29" x14ac:dyDescent="0.3">
      <c r="Y550" s="26" t="s">
        <v>8315</v>
      </c>
      <c r="Z550" s="26" t="s">
        <v>407</v>
      </c>
      <c r="AA550" s="20">
        <v>0</v>
      </c>
      <c r="AB550" s="20" t="s">
        <v>263</v>
      </c>
      <c r="AC550" s="20">
        <v>318</v>
      </c>
    </row>
    <row r="551" spans="25:29" x14ac:dyDescent="0.3">
      <c r="Y551" s="26" t="s">
        <v>8316</v>
      </c>
      <c r="Z551" s="26" t="s">
        <v>407</v>
      </c>
      <c r="AA551" s="20">
        <v>0</v>
      </c>
      <c r="AB551" s="20" t="s">
        <v>263</v>
      </c>
      <c r="AC551" s="20">
        <v>156</v>
      </c>
    </row>
    <row r="552" spans="25:29" x14ac:dyDescent="0.3">
      <c r="Y552" s="26" t="s">
        <v>5795</v>
      </c>
      <c r="Z552" s="26" t="s">
        <v>407</v>
      </c>
      <c r="AA552" s="20">
        <v>0</v>
      </c>
      <c r="AB552" s="20" t="s">
        <v>263</v>
      </c>
      <c r="AC552" s="20">
        <v>18</v>
      </c>
    </row>
    <row r="553" spans="25:29" x14ac:dyDescent="0.3">
      <c r="Y553" s="26" t="s">
        <v>8317</v>
      </c>
      <c r="Z553" s="26" t="s">
        <v>407</v>
      </c>
      <c r="AA553" s="20">
        <v>0</v>
      </c>
      <c r="AB553" s="20" t="s">
        <v>263</v>
      </c>
      <c r="AC553" s="20">
        <v>571</v>
      </c>
    </row>
    <row r="554" spans="25:29" x14ac:dyDescent="0.3">
      <c r="Y554" s="26" t="s">
        <v>8318</v>
      </c>
      <c r="Z554" s="26" t="s">
        <v>407</v>
      </c>
      <c r="AA554" s="20">
        <v>0</v>
      </c>
      <c r="AB554" s="20" t="s">
        <v>263</v>
      </c>
      <c r="AC554" s="20">
        <v>113</v>
      </c>
    </row>
    <row r="555" spans="25:29" x14ac:dyDescent="0.3">
      <c r="Y555" s="26" t="s">
        <v>8319</v>
      </c>
      <c r="Z555" s="26" t="s">
        <v>407</v>
      </c>
      <c r="AA555" s="20">
        <v>0</v>
      </c>
      <c r="AB555" s="20" t="s">
        <v>263</v>
      </c>
      <c r="AC555" s="20">
        <v>167</v>
      </c>
    </row>
    <row r="556" spans="25:29" x14ac:dyDescent="0.3">
      <c r="Y556" s="26" t="s">
        <v>8320</v>
      </c>
      <c r="Z556" s="26" t="s">
        <v>407</v>
      </c>
      <c r="AA556" s="20">
        <v>0</v>
      </c>
      <c r="AB556" s="20" t="s">
        <v>263</v>
      </c>
      <c r="AC556" s="20">
        <v>212</v>
      </c>
    </row>
    <row r="557" spans="25:29" x14ac:dyDescent="0.3">
      <c r="Y557" s="26" t="s">
        <v>8321</v>
      </c>
      <c r="Z557" s="26" t="s">
        <v>407</v>
      </c>
      <c r="AA557" s="20">
        <v>0</v>
      </c>
      <c r="AB557" s="20" t="s">
        <v>263</v>
      </c>
      <c r="AC557" s="20">
        <v>13</v>
      </c>
    </row>
    <row r="558" spans="25:29" x14ac:dyDescent="0.3">
      <c r="Y558" s="26" t="s">
        <v>338</v>
      </c>
      <c r="Z558" s="26" t="s">
        <v>407</v>
      </c>
      <c r="AA558" s="20">
        <v>0</v>
      </c>
      <c r="AB558" s="20" t="s">
        <v>263</v>
      </c>
      <c r="AC558" s="20">
        <v>34</v>
      </c>
    </row>
    <row r="559" spans="25:29" x14ac:dyDescent="0.3">
      <c r="Y559" s="26" t="s">
        <v>339</v>
      </c>
      <c r="Z559" s="26" t="s">
        <v>407</v>
      </c>
      <c r="AA559" s="20">
        <v>0</v>
      </c>
      <c r="AB559" s="20" t="s">
        <v>263</v>
      </c>
      <c r="AC559" s="20">
        <v>57</v>
      </c>
    </row>
    <row r="560" spans="25:29" x14ac:dyDescent="0.3">
      <c r="Y560" s="26" t="s">
        <v>8322</v>
      </c>
      <c r="Z560" s="26" t="s">
        <v>407</v>
      </c>
      <c r="AA560" s="20">
        <v>0</v>
      </c>
      <c r="AB560" s="20" t="s">
        <v>263</v>
      </c>
      <c r="AC560" s="20">
        <v>13</v>
      </c>
    </row>
    <row r="561" spans="25:29" x14ac:dyDescent="0.3">
      <c r="Y561" s="26" t="s">
        <v>8323</v>
      </c>
      <c r="Z561" s="26" t="s">
        <v>407</v>
      </c>
      <c r="AA561" s="20">
        <v>0</v>
      </c>
      <c r="AB561" s="20" t="s">
        <v>263</v>
      </c>
      <c r="AC561" s="20">
        <v>17</v>
      </c>
    </row>
    <row r="562" spans="25:29" x14ac:dyDescent="0.3">
      <c r="Y562" s="26" t="s">
        <v>8324</v>
      </c>
      <c r="Z562" s="26" t="s">
        <v>407</v>
      </c>
      <c r="AA562" s="20">
        <v>0</v>
      </c>
      <c r="AB562" s="20" t="s">
        <v>263</v>
      </c>
      <c r="AC562" s="20">
        <v>31</v>
      </c>
    </row>
    <row r="563" spans="25:29" x14ac:dyDescent="0.3">
      <c r="Y563" s="26" t="s">
        <v>8325</v>
      </c>
      <c r="Z563" s="26" t="s">
        <v>407</v>
      </c>
      <c r="AA563" s="20">
        <v>0</v>
      </c>
      <c r="AB563" s="20" t="s">
        <v>263</v>
      </c>
      <c r="AC563" s="20">
        <v>81</v>
      </c>
    </row>
    <row r="564" spans="25:29" x14ac:dyDescent="0.3">
      <c r="Y564" s="26" t="s">
        <v>8326</v>
      </c>
      <c r="Z564" s="26" t="s">
        <v>407</v>
      </c>
      <c r="AA564" s="20">
        <v>0</v>
      </c>
      <c r="AB564" s="20" t="s">
        <v>263</v>
      </c>
      <c r="AC564" s="20">
        <v>351</v>
      </c>
    </row>
    <row r="565" spans="25:29" x14ac:dyDescent="0.3">
      <c r="Y565" s="26" t="s">
        <v>5800</v>
      </c>
      <c r="Z565" s="26" t="s">
        <v>407</v>
      </c>
      <c r="AA565" s="20">
        <v>0</v>
      </c>
      <c r="AB565" s="20" t="s">
        <v>263</v>
      </c>
      <c r="AC565" s="20">
        <v>60</v>
      </c>
    </row>
    <row r="566" spans="25:29" x14ac:dyDescent="0.3">
      <c r="Y566" s="26" t="s">
        <v>8327</v>
      </c>
      <c r="Z566" s="26" t="s">
        <v>407</v>
      </c>
      <c r="AA566" s="20">
        <v>0</v>
      </c>
      <c r="AB566" s="20" t="s">
        <v>263</v>
      </c>
      <c r="AC566" s="20">
        <v>17</v>
      </c>
    </row>
    <row r="567" spans="25:29" x14ac:dyDescent="0.3">
      <c r="Y567" s="26" t="s">
        <v>8</v>
      </c>
      <c r="Z567" s="26" t="s">
        <v>407</v>
      </c>
      <c r="AA567" s="20">
        <v>0</v>
      </c>
      <c r="AB567" s="20" t="s">
        <v>263</v>
      </c>
      <c r="AC567" s="20">
        <v>20</v>
      </c>
    </row>
    <row r="568" spans="25:29" x14ac:dyDescent="0.3">
      <c r="Y568" s="26" t="s">
        <v>8328</v>
      </c>
      <c r="Z568" s="26" t="s">
        <v>407</v>
      </c>
      <c r="AA568" s="20">
        <v>0</v>
      </c>
      <c r="AB568" s="20" t="s">
        <v>263</v>
      </c>
      <c r="AC568" s="20">
        <v>22</v>
      </c>
    </row>
    <row r="569" spans="25:29" x14ac:dyDescent="0.3">
      <c r="Y569" s="26" t="s">
        <v>331</v>
      </c>
      <c r="Z569" s="26" t="s">
        <v>407</v>
      </c>
      <c r="AA569" s="20">
        <v>0</v>
      </c>
      <c r="AB569" s="20" t="s">
        <v>263</v>
      </c>
      <c r="AC569" s="20">
        <v>63</v>
      </c>
    </row>
    <row r="570" spans="25:29" x14ac:dyDescent="0.3">
      <c r="Y570" s="26" t="s">
        <v>335</v>
      </c>
      <c r="Z570" s="26" t="s">
        <v>407</v>
      </c>
      <c r="AA570" s="20">
        <v>0</v>
      </c>
      <c r="AB570" s="20" t="s">
        <v>263</v>
      </c>
      <c r="AC570" s="20">
        <v>28</v>
      </c>
    </row>
    <row r="571" spans="25:29" x14ac:dyDescent="0.3">
      <c r="Y571" s="26" t="s">
        <v>8329</v>
      </c>
      <c r="Z571" s="26" t="s">
        <v>407</v>
      </c>
      <c r="AA571" s="20">
        <v>0</v>
      </c>
      <c r="AB571" s="20" t="s">
        <v>263</v>
      </c>
      <c r="AC571" s="20">
        <v>21</v>
      </c>
    </row>
    <row r="572" spans="25:29" x14ac:dyDescent="0.3">
      <c r="Y572" s="26" t="s">
        <v>5808</v>
      </c>
      <c r="Z572" s="26" t="s">
        <v>407</v>
      </c>
      <c r="AA572" s="20">
        <v>0</v>
      </c>
      <c r="AB572" s="20" t="s">
        <v>263</v>
      </c>
      <c r="AC572" s="20">
        <v>65</v>
      </c>
    </row>
    <row r="573" spans="25:29" x14ac:dyDescent="0.3">
      <c r="Y573" s="26" t="s">
        <v>8330</v>
      </c>
      <c r="Z573" s="26" t="s">
        <v>407</v>
      </c>
      <c r="AA573" s="20">
        <v>0</v>
      </c>
      <c r="AB573" s="20" t="s">
        <v>263</v>
      </c>
      <c r="AC573" s="20">
        <v>18</v>
      </c>
    </row>
    <row r="574" spans="25:29" x14ac:dyDescent="0.3">
      <c r="Y574" s="26" t="s">
        <v>5811</v>
      </c>
      <c r="Z574" s="26" t="s">
        <v>407</v>
      </c>
      <c r="AA574" s="20">
        <v>0</v>
      </c>
      <c r="AB574" s="20" t="s">
        <v>263</v>
      </c>
      <c r="AC574" s="20">
        <v>92</v>
      </c>
    </row>
    <row r="575" spans="25:29" x14ac:dyDescent="0.3">
      <c r="Y575" s="26" t="s">
        <v>5812</v>
      </c>
      <c r="Z575" s="26" t="s">
        <v>407</v>
      </c>
      <c r="AA575" s="20">
        <v>0</v>
      </c>
      <c r="AB575" s="20" t="s">
        <v>263</v>
      </c>
      <c r="AC575" s="20">
        <v>14</v>
      </c>
    </row>
    <row r="576" spans="25:29" x14ac:dyDescent="0.3">
      <c r="Y576" s="26" t="s">
        <v>8331</v>
      </c>
      <c r="Z576" s="26" t="s">
        <v>407</v>
      </c>
      <c r="AA576" s="20">
        <v>0</v>
      </c>
      <c r="AB576" s="20" t="s">
        <v>263</v>
      </c>
      <c r="AC576" s="20">
        <v>83</v>
      </c>
    </row>
    <row r="577" spans="25:29" x14ac:dyDescent="0.3">
      <c r="Y577" s="26" t="s">
        <v>8332</v>
      </c>
      <c r="Z577" s="26" t="s">
        <v>407</v>
      </c>
      <c r="AA577" s="20">
        <v>0</v>
      </c>
      <c r="AB577" s="20" t="s">
        <v>263</v>
      </c>
      <c r="AC577" s="20">
        <v>32</v>
      </c>
    </row>
    <row r="578" spans="25:29" x14ac:dyDescent="0.3">
      <c r="Y578" s="26" t="s">
        <v>8333</v>
      </c>
      <c r="Z578" s="26" t="s">
        <v>407</v>
      </c>
      <c r="AA578" s="20">
        <v>0</v>
      </c>
      <c r="AB578" s="20" t="s">
        <v>263</v>
      </c>
      <c r="AC578" s="20">
        <v>17</v>
      </c>
    </row>
    <row r="579" spans="25:29" x14ac:dyDescent="0.3">
      <c r="Y579" s="26" t="s">
        <v>5813</v>
      </c>
      <c r="Z579" s="26" t="s">
        <v>407</v>
      </c>
      <c r="AA579" s="20">
        <v>0</v>
      </c>
      <c r="AB579" s="20" t="s">
        <v>263</v>
      </c>
      <c r="AC579" s="20">
        <v>299</v>
      </c>
    </row>
    <row r="580" spans="25:29" x14ac:dyDescent="0.3">
      <c r="Y580" s="26" t="s">
        <v>8334</v>
      </c>
      <c r="Z580" s="26" t="s">
        <v>407</v>
      </c>
      <c r="AA580" s="20">
        <v>0</v>
      </c>
      <c r="AB580" s="20" t="s">
        <v>263</v>
      </c>
      <c r="AC580" s="20">
        <v>22</v>
      </c>
    </row>
    <row r="581" spans="25:29" x14ac:dyDescent="0.3">
      <c r="Y581" s="26" t="s">
        <v>5814</v>
      </c>
      <c r="Z581" s="26" t="s">
        <v>407</v>
      </c>
      <c r="AA581" s="20">
        <v>0</v>
      </c>
      <c r="AB581" s="20" t="s">
        <v>263</v>
      </c>
      <c r="AC581" s="20">
        <v>43</v>
      </c>
    </row>
    <row r="582" spans="25:29" x14ac:dyDescent="0.3">
      <c r="Y582" s="26" t="s">
        <v>8335</v>
      </c>
      <c r="Z582" s="26" t="s">
        <v>407</v>
      </c>
      <c r="AA582" s="20">
        <v>0</v>
      </c>
      <c r="AB582" s="20" t="s">
        <v>263</v>
      </c>
      <c r="AC582" s="20">
        <v>82</v>
      </c>
    </row>
    <row r="583" spans="25:29" x14ac:dyDescent="0.3">
      <c r="Y583" s="26" t="s">
        <v>5815</v>
      </c>
      <c r="Z583" s="26" t="s">
        <v>407</v>
      </c>
      <c r="AA583" s="20">
        <v>0</v>
      </c>
      <c r="AB583" s="20" t="s">
        <v>263</v>
      </c>
      <c r="AC583" s="20">
        <v>24</v>
      </c>
    </row>
    <row r="584" spans="25:29" x14ac:dyDescent="0.3">
      <c r="Y584" s="26" t="s">
        <v>8336</v>
      </c>
      <c r="Z584" s="26" t="s">
        <v>407</v>
      </c>
      <c r="AA584" s="20">
        <v>0</v>
      </c>
      <c r="AB584" s="20" t="s">
        <v>263</v>
      </c>
      <c r="AC584" s="20">
        <v>15</v>
      </c>
    </row>
    <row r="585" spans="25:29" x14ac:dyDescent="0.3">
      <c r="Y585" s="26" t="s">
        <v>8337</v>
      </c>
      <c r="Z585" s="26" t="s">
        <v>407</v>
      </c>
      <c r="AA585" s="20">
        <v>0</v>
      </c>
      <c r="AB585" s="20" t="s">
        <v>263</v>
      </c>
      <c r="AC585" s="20">
        <v>32</v>
      </c>
    </row>
    <row r="586" spans="25:29" x14ac:dyDescent="0.3">
      <c r="Y586" s="26" t="s">
        <v>8338</v>
      </c>
      <c r="Z586" s="26" t="s">
        <v>407</v>
      </c>
      <c r="AA586" s="20">
        <v>0</v>
      </c>
      <c r="AB586" s="20" t="s">
        <v>263</v>
      </c>
      <c r="AC586" s="20">
        <v>84</v>
      </c>
    </row>
    <row r="587" spans="25:29" x14ac:dyDescent="0.3">
      <c r="Y587" s="26" t="s">
        <v>5817</v>
      </c>
      <c r="Z587" s="26" t="s">
        <v>407</v>
      </c>
      <c r="AA587" s="20">
        <v>0</v>
      </c>
      <c r="AB587" s="20" t="s">
        <v>263</v>
      </c>
      <c r="AC587" s="20">
        <v>19</v>
      </c>
    </row>
    <row r="588" spans="25:29" x14ac:dyDescent="0.3">
      <c r="Y588" s="26" t="s">
        <v>8339</v>
      </c>
      <c r="Z588" s="26" t="s">
        <v>407</v>
      </c>
      <c r="AA588" s="20">
        <v>0</v>
      </c>
      <c r="AB588" s="20" t="s">
        <v>263</v>
      </c>
      <c r="AC588" s="20">
        <v>206</v>
      </c>
    </row>
    <row r="589" spans="25:29" x14ac:dyDescent="0.3">
      <c r="Y589" s="26" t="s">
        <v>8340</v>
      </c>
      <c r="Z589" s="26" t="s">
        <v>407</v>
      </c>
      <c r="AA589" s="20">
        <v>0</v>
      </c>
      <c r="AB589" s="20" t="s">
        <v>263</v>
      </c>
      <c r="AC589" s="20">
        <v>32</v>
      </c>
    </row>
    <row r="590" spans="25:29" x14ac:dyDescent="0.3">
      <c r="Y590" s="26" t="s">
        <v>8341</v>
      </c>
      <c r="Z590" s="26" t="s">
        <v>407</v>
      </c>
      <c r="AA590" s="20">
        <v>0</v>
      </c>
      <c r="AB590" s="20" t="s">
        <v>263</v>
      </c>
      <c r="AC590" s="20">
        <v>145</v>
      </c>
    </row>
    <row r="591" spans="25:29" x14ac:dyDescent="0.3">
      <c r="Y591" s="26" t="s">
        <v>99</v>
      </c>
      <c r="Z591" s="26" t="s">
        <v>407</v>
      </c>
      <c r="AA591" s="20">
        <v>0</v>
      </c>
      <c r="AB591" s="20" t="s">
        <v>263</v>
      </c>
      <c r="AC591" s="20">
        <v>24</v>
      </c>
    </row>
    <row r="592" spans="25:29" x14ac:dyDescent="0.3">
      <c r="Y592" s="26" t="s">
        <v>8342</v>
      </c>
      <c r="Z592" s="26" t="s">
        <v>407</v>
      </c>
      <c r="AA592" s="20">
        <v>0</v>
      </c>
      <c r="AB592" s="20" t="s">
        <v>263</v>
      </c>
      <c r="AC592" s="20">
        <v>16</v>
      </c>
    </row>
    <row r="593" spans="25:29" x14ac:dyDescent="0.3">
      <c r="Y593" s="26" t="s">
        <v>8343</v>
      </c>
      <c r="Z593" s="26" t="s">
        <v>407</v>
      </c>
      <c r="AA593" s="20">
        <v>0</v>
      </c>
      <c r="AB593" s="20" t="s">
        <v>263</v>
      </c>
      <c r="AC593" s="20">
        <v>17</v>
      </c>
    </row>
    <row r="594" spans="25:29" x14ac:dyDescent="0.3">
      <c r="Y594" s="26" t="s">
        <v>8344</v>
      </c>
      <c r="Z594" s="26" t="s">
        <v>407</v>
      </c>
      <c r="AA594" s="20">
        <v>0</v>
      </c>
      <c r="AB594" s="20" t="s">
        <v>263</v>
      </c>
      <c r="AC594" s="20">
        <v>14</v>
      </c>
    </row>
    <row r="595" spans="25:29" x14ac:dyDescent="0.3">
      <c r="Y595" s="26" t="s">
        <v>8345</v>
      </c>
      <c r="Z595" s="26" t="s">
        <v>407</v>
      </c>
      <c r="AA595" s="20">
        <v>0</v>
      </c>
      <c r="AB595" s="20" t="s">
        <v>263</v>
      </c>
      <c r="AC595" s="20">
        <v>13</v>
      </c>
    </row>
    <row r="596" spans="25:29" x14ac:dyDescent="0.3">
      <c r="Y596" s="26" t="s">
        <v>8346</v>
      </c>
      <c r="Z596" s="26" t="s">
        <v>407</v>
      </c>
      <c r="AA596" s="20">
        <v>0</v>
      </c>
      <c r="AB596" s="20" t="s">
        <v>263</v>
      </c>
      <c r="AC596" s="20">
        <v>38</v>
      </c>
    </row>
    <row r="597" spans="25:29" x14ac:dyDescent="0.3">
      <c r="Y597" s="26" t="s">
        <v>5823</v>
      </c>
      <c r="Z597" s="26" t="s">
        <v>407</v>
      </c>
      <c r="AA597" s="20">
        <v>0</v>
      </c>
      <c r="AB597" s="20" t="s">
        <v>263</v>
      </c>
      <c r="AC597" s="20">
        <v>114</v>
      </c>
    </row>
    <row r="598" spans="25:29" x14ac:dyDescent="0.3">
      <c r="Y598" s="26" t="s">
        <v>8347</v>
      </c>
      <c r="Z598" s="26" t="s">
        <v>407</v>
      </c>
      <c r="AA598" s="20">
        <v>0</v>
      </c>
      <c r="AB598" s="20" t="s">
        <v>263</v>
      </c>
      <c r="AC598" s="20">
        <v>56</v>
      </c>
    </row>
    <row r="599" spans="25:29" x14ac:dyDescent="0.3">
      <c r="Y599" s="26" t="s">
        <v>5825</v>
      </c>
      <c r="Z599" s="26" t="s">
        <v>407</v>
      </c>
      <c r="AA599" s="20">
        <v>0</v>
      </c>
      <c r="AB599" s="20" t="s">
        <v>263</v>
      </c>
      <c r="AC599" s="20">
        <v>126</v>
      </c>
    </row>
    <row r="600" spans="25:29" x14ac:dyDescent="0.3">
      <c r="Y600" s="26" t="s">
        <v>8348</v>
      </c>
      <c r="Z600" s="26" t="s">
        <v>407</v>
      </c>
      <c r="AA600" s="20">
        <v>0</v>
      </c>
      <c r="AB600" s="20" t="s">
        <v>263</v>
      </c>
      <c r="AC600" s="20">
        <v>1334</v>
      </c>
    </row>
    <row r="601" spans="25:29" x14ac:dyDescent="0.3">
      <c r="Y601" s="26" t="s">
        <v>8349</v>
      </c>
      <c r="Z601" s="26" t="s">
        <v>407</v>
      </c>
      <c r="AA601" s="20">
        <v>0</v>
      </c>
      <c r="AB601" s="20" t="s">
        <v>263</v>
      </c>
      <c r="AC601" s="20">
        <v>15</v>
      </c>
    </row>
    <row r="602" spans="25:29" x14ac:dyDescent="0.3">
      <c r="Y602" s="26" t="s">
        <v>8350</v>
      </c>
      <c r="Z602" s="26" t="s">
        <v>407</v>
      </c>
      <c r="AA602" s="20">
        <v>0</v>
      </c>
      <c r="AB602" s="20" t="s">
        <v>263</v>
      </c>
      <c r="AC602" s="20">
        <v>59</v>
      </c>
    </row>
    <row r="603" spans="25:29" x14ac:dyDescent="0.3">
      <c r="Y603" s="26" t="s">
        <v>8351</v>
      </c>
      <c r="Z603" s="26" t="s">
        <v>407</v>
      </c>
      <c r="AA603" s="20">
        <v>0</v>
      </c>
      <c r="AB603" s="20" t="s">
        <v>263</v>
      </c>
      <c r="AC603" s="20">
        <v>93</v>
      </c>
    </row>
    <row r="604" spans="25:29" x14ac:dyDescent="0.3">
      <c r="Y604" s="26" t="s">
        <v>8352</v>
      </c>
      <c r="Z604" s="26" t="s">
        <v>407</v>
      </c>
      <c r="AA604" s="20">
        <v>0</v>
      </c>
      <c r="AB604" s="20" t="s">
        <v>263</v>
      </c>
      <c r="AC604" s="20">
        <v>51</v>
      </c>
    </row>
    <row r="605" spans="25:29" x14ac:dyDescent="0.3">
      <c r="Y605" s="26" t="s">
        <v>8353</v>
      </c>
      <c r="Z605" s="26" t="s">
        <v>407</v>
      </c>
      <c r="AA605" s="20">
        <v>0</v>
      </c>
      <c r="AB605" s="20" t="s">
        <v>263</v>
      </c>
      <c r="AC605" s="20">
        <v>22</v>
      </c>
    </row>
    <row r="606" spans="25:29" x14ac:dyDescent="0.3">
      <c r="Y606" s="26" t="s">
        <v>5828</v>
      </c>
      <c r="Z606" s="26" t="s">
        <v>407</v>
      </c>
      <c r="AA606" s="20">
        <v>0</v>
      </c>
      <c r="AB606" s="20" t="s">
        <v>263</v>
      </c>
      <c r="AC606" s="20">
        <v>20</v>
      </c>
    </row>
    <row r="607" spans="25:29" x14ac:dyDescent="0.3">
      <c r="Y607" s="26" t="s">
        <v>5829</v>
      </c>
      <c r="Z607" s="26" t="s">
        <v>407</v>
      </c>
      <c r="AA607" s="20">
        <v>0</v>
      </c>
      <c r="AB607" s="20" t="s">
        <v>263</v>
      </c>
      <c r="AC607" s="20">
        <v>42</v>
      </c>
    </row>
    <row r="608" spans="25:29" x14ac:dyDescent="0.3">
      <c r="Y608" s="26" t="s">
        <v>8354</v>
      </c>
      <c r="Z608" s="26" t="s">
        <v>407</v>
      </c>
      <c r="AA608" s="20">
        <v>0</v>
      </c>
      <c r="AB608" s="20" t="s">
        <v>263</v>
      </c>
      <c r="AC608" s="20">
        <v>95</v>
      </c>
    </row>
    <row r="609" spans="25:29" x14ac:dyDescent="0.3">
      <c r="Y609" s="26" t="s">
        <v>5830</v>
      </c>
      <c r="Z609" s="26" t="s">
        <v>407</v>
      </c>
      <c r="AA609" s="20">
        <v>0</v>
      </c>
      <c r="AB609" s="20" t="s">
        <v>263</v>
      </c>
      <c r="AC609" s="20">
        <v>52</v>
      </c>
    </row>
    <row r="610" spans="25:29" x14ac:dyDescent="0.3">
      <c r="Y610" s="26" t="s">
        <v>8355</v>
      </c>
      <c r="Z610" s="26" t="s">
        <v>407</v>
      </c>
      <c r="AA610" s="20">
        <v>0</v>
      </c>
      <c r="AB610" s="20" t="s">
        <v>263</v>
      </c>
      <c r="AC610" s="20">
        <v>13</v>
      </c>
    </row>
    <row r="611" spans="25:29" x14ac:dyDescent="0.3">
      <c r="Y611" s="26" t="s">
        <v>8356</v>
      </c>
      <c r="Z611" s="26" t="s">
        <v>407</v>
      </c>
      <c r="AA611" s="20">
        <v>0</v>
      </c>
      <c r="AB611" s="20" t="s">
        <v>263</v>
      </c>
      <c r="AC611" s="20">
        <v>51</v>
      </c>
    </row>
    <row r="612" spans="25:29" x14ac:dyDescent="0.3">
      <c r="Y612" s="26" t="s">
        <v>8357</v>
      </c>
      <c r="Z612" s="26" t="s">
        <v>407</v>
      </c>
      <c r="AA612" s="20">
        <v>0</v>
      </c>
      <c r="AB612" s="20" t="s">
        <v>263</v>
      </c>
      <c r="AC612" s="20">
        <v>14</v>
      </c>
    </row>
    <row r="613" spans="25:29" x14ac:dyDescent="0.3">
      <c r="Y613" s="26" t="s">
        <v>8358</v>
      </c>
      <c r="Z613" s="26" t="s">
        <v>407</v>
      </c>
      <c r="AA613" s="20">
        <v>0</v>
      </c>
      <c r="AB613" s="20" t="s">
        <v>263</v>
      </c>
      <c r="AC613" s="20">
        <v>66</v>
      </c>
    </row>
    <row r="614" spans="25:29" x14ac:dyDescent="0.3">
      <c r="Y614" s="26" t="s">
        <v>8359</v>
      </c>
      <c r="Z614" s="26" t="s">
        <v>407</v>
      </c>
      <c r="AA614" s="20">
        <v>0</v>
      </c>
      <c r="AB614" s="20" t="s">
        <v>263</v>
      </c>
      <c r="AC614" s="20">
        <v>44</v>
      </c>
    </row>
    <row r="615" spans="25:29" x14ac:dyDescent="0.3">
      <c r="Y615" s="26" t="s">
        <v>8360</v>
      </c>
      <c r="Z615" s="26" t="s">
        <v>407</v>
      </c>
      <c r="AA615" s="20">
        <v>0</v>
      </c>
      <c r="AB615" s="20" t="s">
        <v>263</v>
      </c>
      <c r="AC615" s="20">
        <v>61</v>
      </c>
    </row>
    <row r="616" spans="25:29" x14ac:dyDescent="0.3">
      <c r="Y616" s="26" t="s">
        <v>5831</v>
      </c>
      <c r="Z616" s="26" t="s">
        <v>407</v>
      </c>
      <c r="AA616" s="20">
        <v>0</v>
      </c>
      <c r="AB616" s="20" t="s">
        <v>263</v>
      </c>
      <c r="AC616" s="20">
        <v>129</v>
      </c>
    </row>
    <row r="617" spans="25:29" x14ac:dyDescent="0.3">
      <c r="Y617" s="26" t="s">
        <v>8361</v>
      </c>
      <c r="Z617" s="26" t="s">
        <v>407</v>
      </c>
      <c r="AA617" s="20">
        <v>0</v>
      </c>
      <c r="AB617" s="20" t="s">
        <v>263</v>
      </c>
      <c r="AC617" s="20">
        <v>44</v>
      </c>
    </row>
    <row r="618" spans="25:29" x14ac:dyDescent="0.3">
      <c r="Y618" s="26" t="s">
        <v>8362</v>
      </c>
      <c r="Z618" s="26" t="s">
        <v>407</v>
      </c>
      <c r="AA618" s="20">
        <v>0</v>
      </c>
      <c r="AB618" s="20" t="s">
        <v>263</v>
      </c>
      <c r="AC618" s="20">
        <v>21</v>
      </c>
    </row>
    <row r="619" spans="25:29" x14ac:dyDescent="0.3">
      <c r="Y619" s="26" t="s">
        <v>8363</v>
      </c>
      <c r="Z619" s="26" t="s">
        <v>407</v>
      </c>
      <c r="AA619" s="20">
        <v>0</v>
      </c>
      <c r="AB619" s="20" t="s">
        <v>263</v>
      </c>
      <c r="AC619" s="20">
        <v>20</v>
      </c>
    </row>
    <row r="620" spans="25:29" x14ac:dyDescent="0.3">
      <c r="Y620" s="26" t="s">
        <v>8364</v>
      </c>
      <c r="Z620" s="26" t="s">
        <v>407</v>
      </c>
      <c r="AA620" s="20">
        <v>0</v>
      </c>
      <c r="AB620" s="20" t="s">
        <v>263</v>
      </c>
      <c r="AC620" s="20">
        <v>35</v>
      </c>
    </row>
    <row r="621" spans="25:29" x14ac:dyDescent="0.3">
      <c r="Y621" s="26" t="s">
        <v>8365</v>
      </c>
      <c r="Z621" s="26" t="s">
        <v>407</v>
      </c>
      <c r="AA621" s="20">
        <v>0</v>
      </c>
      <c r="AB621" s="20" t="s">
        <v>263</v>
      </c>
      <c r="AC621" s="20">
        <v>462</v>
      </c>
    </row>
    <row r="622" spans="25:29" x14ac:dyDescent="0.3">
      <c r="Y622" s="26" t="s">
        <v>5834</v>
      </c>
      <c r="Z622" s="26" t="s">
        <v>407</v>
      </c>
      <c r="AA622" s="20">
        <v>0</v>
      </c>
      <c r="AB622" s="20" t="s">
        <v>263</v>
      </c>
      <c r="AC622" s="20">
        <v>106</v>
      </c>
    </row>
    <row r="623" spans="25:29" x14ac:dyDescent="0.3">
      <c r="Y623" s="26" t="s">
        <v>8366</v>
      </c>
      <c r="Z623" s="26" t="s">
        <v>407</v>
      </c>
      <c r="AA623" s="20">
        <v>0</v>
      </c>
      <c r="AB623" s="20" t="s">
        <v>263</v>
      </c>
      <c r="AC623" s="20">
        <v>46</v>
      </c>
    </row>
    <row r="624" spans="25:29" x14ac:dyDescent="0.3">
      <c r="Y624" s="26" t="s">
        <v>8367</v>
      </c>
      <c r="Z624" s="26" t="s">
        <v>407</v>
      </c>
      <c r="AA624" s="20">
        <v>0</v>
      </c>
      <c r="AB624" s="20" t="s">
        <v>263</v>
      </c>
      <c r="AC624" s="20">
        <v>76</v>
      </c>
    </row>
    <row r="625" spans="25:29" x14ac:dyDescent="0.3">
      <c r="Y625" s="26" t="s">
        <v>106</v>
      </c>
      <c r="Z625" s="26" t="s">
        <v>407</v>
      </c>
      <c r="AA625" s="20">
        <v>0</v>
      </c>
      <c r="AB625" s="20" t="s">
        <v>263</v>
      </c>
      <c r="AC625" s="20">
        <v>60</v>
      </c>
    </row>
    <row r="626" spans="25:29" x14ac:dyDescent="0.3">
      <c r="Y626" s="26" t="s">
        <v>8368</v>
      </c>
      <c r="Z626" s="26" t="s">
        <v>407</v>
      </c>
      <c r="AA626" s="20">
        <v>0</v>
      </c>
      <c r="AB626" s="20" t="s">
        <v>263</v>
      </c>
      <c r="AC626" s="20">
        <v>47</v>
      </c>
    </row>
    <row r="627" spans="25:29" x14ac:dyDescent="0.3">
      <c r="Y627" s="26" t="s">
        <v>8369</v>
      </c>
      <c r="Z627" s="26" t="s">
        <v>407</v>
      </c>
      <c r="AA627" s="20">
        <v>0</v>
      </c>
      <c r="AB627" s="20" t="s">
        <v>263</v>
      </c>
      <c r="AC627" s="20">
        <v>70</v>
      </c>
    </row>
    <row r="628" spans="25:29" x14ac:dyDescent="0.3">
      <c r="Y628" s="26" t="s">
        <v>8370</v>
      </c>
      <c r="Z628" s="26" t="s">
        <v>407</v>
      </c>
      <c r="AA628" s="20">
        <v>0</v>
      </c>
      <c r="AB628" s="20" t="s">
        <v>263</v>
      </c>
      <c r="AC628" s="20">
        <v>95</v>
      </c>
    </row>
    <row r="629" spans="25:29" x14ac:dyDescent="0.3">
      <c r="Y629" s="26" t="s">
        <v>8371</v>
      </c>
      <c r="Z629" s="26" t="s">
        <v>407</v>
      </c>
      <c r="AA629" s="20">
        <v>0</v>
      </c>
      <c r="AB629" s="20" t="s">
        <v>263</v>
      </c>
      <c r="AC629" s="20">
        <v>17</v>
      </c>
    </row>
    <row r="630" spans="25:29" x14ac:dyDescent="0.3">
      <c r="Y630" s="26" t="s">
        <v>5836</v>
      </c>
      <c r="Z630" s="26" t="s">
        <v>407</v>
      </c>
      <c r="AA630" s="20">
        <v>0</v>
      </c>
      <c r="AB630" s="20" t="s">
        <v>263</v>
      </c>
      <c r="AC630" s="20">
        <v>42</v>
      </c>
    </row>
    <row r="631" spans="25:29" x14ac:dyDescent="0.3">
      <c r="Y631" s="26" t="s">
        <v>5839</v>
      </c>
      <c r="Z631" s="26" t="s">
        <v>407</v>
      </c>
      <c r="AA631" s="20">
        <v>0</v>
      </c>
      <c r="AB631" s="20" t="s">
        <v>263</v>
      </c>
      <c r="AC631" s="20">
        <v>11</v>
      </c>
    </row>
    <row r="632" spans="25:29" x14ac:dyDescent="0.3">
      <c r="Y632" s="26" t="s">
        <v>8372</v>
      </c>
      <c r="Z632" s="26" t="s">
        <v>407</v>
      </c>
      <c r="AA632" s="20">
        <v>0</v>
      </c>
      <c r="AB632" s="20" t="s">
        <v>263</v>
      </c>
      <c r="AC632" s="20">
        <v>93</v>
      </c>
    </row>
    <row r="633" spans="25:29" x14ac:dyDescent="0.3">
      <c r="Y633" s="26" t="s">
        <v>8373</v>
      </c>
      <c r="Z633" s="26" t="s">
        <v>407</v>
      </c>
      <c r="AA633" s="20">
        <v>0</v>
      </c>
      <c r="AB633" s="20" t="s">
        <v>263</v>
      </c>
      <c r="AC633" s="20">
        <v>157</v>
      </c>
    </row>
    <row r="634" spans="25:29" x14ac:dyDescent="0.3">
      <c r="Y634" s="26" t="s">
        <v>8374</v>
      </c>
      <c r="Z634" s="26" t="s">
        <v>407</v>
      </c>
      <c r="AA634" s="20">
        <v>0</v>
      </c>
      <c r="AB634" s="20" t="s">
        <v>263</v>
      </c>
      <c r="AC634" s="20">
        <v>179</v>
      </c>
    </row>
    <row r="635" spans="25:29" x14ac:dyDescent="0.3">
      <c r="Y635" s="26" t="s">
        <v>8375</v>
      </c>
      <c r="Z635" s="26" t="s">
        <v>407</v>
      </c>
      <c r="AA635" s="20">
        <v>0</v>
      </c>
      <c r="AB635" s="20" t="s">
        <v>263</v>
      </c>
      <c r="AC635" s="20">
        <v>54</v>
      </c>
    </row>
    <row r="636" spans="25:29" x14ac:dyDescent="0.3">
      <c r="Y636" s="26" t="s">
        <v>8376</v>
      </c>
      <c r="Z636" s="26" t="s">
        <v>407</v>
      </c>
      <c r="AA636" s="20">
        <v>0</v>
      </c>
      <c r="AB636" s="20" t="s">
        <v>263</v>
      </c>
      <c r="AC636" s="20">
        <v>29</v>
      </c>
    </row>
    <row r="637" spans="25:29" x14ac:dyDescent="0.3">
      <c r="Y637" s="26" t="s">
        <v>5841</v>
      </c>
      <c r="Z637" s="26" t="s">
        <v>407</v>
      </c>
      <c r="AA637" s="20">
        <v>0</v>
      </c>
      <c r="AB637" s="20" t="s">
        <v>263</v>
      </c>
      <c r="AC637" s="20">
        <v>232</v>
      </c>
    </row>
    <row r="638" spans="25:29" x14ac:dyDescent="0.3">
      <c r="Y638" s="26" t="s">
        <v>5842</v>
      </c>
      <c r="Z638" s="26" t="s">
        <v>407</v>
      </c>
      <c r="AA638" s="20">
        <v>0</v>
      </c>
      <c r="AB638" s="20" t="s">
        <v>263</v>
      </c>
      <c r="AC638" s="20">
        <v>180</v>
      </c>
    </row>
    <row r="639" spans="25:29" x14ac:dyDescent="0.3">
      <c r="Y639" s="26" t="s">
        <v>8377</v>
      </c>
      <c r="Z639" s="26" t="s">
        <v>407</v>
      </c>
      <c r="AA639" s="20">
        <v>0</v>
      </c>
      <c r="AB639" s="20" t="s">
        <v>263</v>
      </c>
      <c r="AC639" s="20">
        <v>77</v>
      </c>
    </row>
    <row r="640" spans="25:29" x14ac:dyDescent="0.3">
      <c r="Y640" s="26" t="s">
        <v>5843</v>
      </c>
      <c r="Z640" s="26" t="s">
        <v>407</v>
      </c>
      <c r="AA640" s="20">
        <v>0</v>
      </c>
      <c r="AB640" s="20" t="s">
        <v>263</v>
      </c>
      <c r="AC640" s="20">
        <v>15</v>
      </c>
    </row>
    <row r="641" spans="25:29" x14ac:dyDescent="0.3">
      <c r="Y641" s="26" t="s">
        <v>8378</v>
      </c>
      <c r="Z641" s="26" t="s">
        <v>407</v>
      </c>
      <c r="AA641" s="20">
        <v>0</v>
      </c>
      <c r="AB641" s="20" t="s">
        <v>263</v>
      </c>
      <c r="AC641" s="20">
        <v>23</v>
      </c>
    </row>
    <row r="642" spans="25:29" x14ac:dyDescent="0.3">
      <c r="Y642" s="26" t="s">
        <v>8379</v>
      </c>
      <c r="Z642" s="26" t="s">
        <v>407</v>
      </c>
      <c r="AA642" s="20">
        <v>0</v>
      </c>
      <c r="AB642" s="20" t="s">
        <v>263</v>
      </c>
      <c r="AC642" s="20">
        <v>85</v>
      </c>
    </row>
    <row r="643" spans="25:29" x14ac:dyDescent="0.3">
      <c r="Y643" s="26" t="s">
        <v>5848</v>
      </c>
      <c r="Z643" s="26" t="s">
        <v>407</v>
      </c>
      <c r="AA643" s="20">
        <v>0</v>
      </c>
      <c r="AB643" s="20" t="s">
        <v>263</v>
      </c>
      <c r="AC643" s="20">
        <v>83</v>
      </c>
    </row>
    <row r="644" spans="25:29" x14ac:dyDescent="0.3">
      <c r="Y644" s="26" t="s">
        <v>5850</v>
      </c>
      <c r="Z644" s="26" t="s">
        <v>407</v>
      </c>
      <c r="AA644" s="20">
        <v>0</v>
      </c>
      <c r="AB644" s="20" t="s">
        <v>263</v>
      </c>
      <c r="AC644" s="20">
        <v>135</v>
      </c>
    </row>
    <row r="645" spans="25:29" x14ac:dyDescent="0.3">
      <c r="Y645" s="26" t="s">
        <v>8380</v>
      </c>
      <c r="Z645" s="26" t="s">
        <v>407</v>
      </c>
      <c r="AA645" s="20">
        <v>0</v>
      </c>
      <c r="AB645" s="20" t="s">
        <v>263</v>
      </c>
      <c r="AC645" s="20">
        <v>68</v>
      </c>
    </row>
    <row r="646" spans="25:29" x14ac:dyDescent="0.3">
      <c r="Y646" s="26" t="s">
        <v>8381</v>
      </c>
      <c r="Z646" s="26" t="s">
        <v>407</v>
      </c>
      <c r="AA646" s="20">
        <v>0</v>
      </c>
      <c r="AB646" s="20" t="s">
        <v>263</v>
      </c>
      <c r="AC646" s="20">
        <v>41</v>
      </c>
    </row>
    <row r="647" spans="25:29" x14ac:dyDescent="0.3">
      <c r="Y647" s="26" t="s">
        <v>8382</v>
      </c>
      <c r="Z647" s="26" t="s">
        <v>407</v>
      </c>
      <c r="AA647" s="20">
        <v>0</v>
      </c>
      <c r="AB647" s="20" t="s">
        <v>263</v>
      </c>
      <c r="AC647" s="20">
        <v>16</v>
      </c>
    </row>
    <row r="648" spans="25:29" x14ac:dyDescent="0.3">
      <c r="Y648" s="26" t="s">
        <v>8383</v>
      </c>
      <c r="Z648" s="26" t="s">
        <v>407</v>
      </c>
      <c r="AA648" s="20">
        <v>0</v>
      </c>
      <c r="AB648" s="20" t="s">
        <v>263</v>
      </c>
      <c r="AC648" s="20">
        <v>129</v>
      </c>
    </row>
    <row r="649" spans="25:29" x14ac:dyDescent="0.3">
      <c r="Y649" s="26" t="s">
        <v>8384</v>
      </c>
      <c r="Z649" s="26" t="s">
        <v>407</v>
      </c>
      <c r="AA649" s="20">
        <v>0</v>
      </c>
      <c r="AB649" s="20" t="s">
        <v>263</v>
      </c>
      <c r="AC649" s="20">
        <v>39</v>
      </c>
    </row>
    <row r="650" spans="25:29" x14ac:dyDescent="0.3">
      <c r="Y650" s="26" t="s">
        <v>8385</v>
      </c>
      <c r="Z650" s="26" t="s">
        <v>407</v>
      </c>
      <c r="AA650" s="20">
        <v>0</v>
      </c>
      <c r="AB650" s="20" t="s">
        <v>263</v>
      </c>
      <c r="AC650" s="20">
        <v>45</v>
      </c>
    </row>
    <row r="651" spans="25:29" x14ac:dyDescent="0.3">
      <c r="Y651" s="26" t="s">
        <v>8386</v>
      </c>
      <c r="Z651" s="26" t="s">
        <v>407</v>
      </c>
      <c r="AA651" s="20">
        <v>0</v>
      </c>
      <c r="AB651" s="20" t="s">
        <v>263</v>
      </c>
      <c r="AC651" s="20">
        <v>12</v>
      </c>
    </row>
    <row r="652" spans="25:29" x14ac:dyDescent="0.3">
      <c r="Y652" s="26" t="s">
        <v>8387</v>
      </c>
      <c r="Z652" s="26" t="s">
        <v>407</v>
      </c>
      <c r="AA652" s="20">
        <v>0</v>
      </c>
      <c r="AB652" s="20" t="s">
        <v>263</v>
      </c>
      <c r="AC652" s="20">
        <v>1519</v>
      </c>
    </row>
    <row r="653" spans="25:29" x14ac:dyDescent="0.3">
      <c r="Y653" s="26" t="s">
        <v>8388</v>
      </c>
      <c r="Z653" s="26" t="s">
        <v>407</v>
      </c>
      <c r="AA653" s="20">
        <v>0</v>
      </c>
      <c r="AB653" s="20" t="s">
        <v>263</v>
      </c>
      <c r="AC653" s="20">
        <v>12</v>
      </c>
    </row>
    <row r="654" spans="25:29" x14ac:dyDescent="0.3">
      <c r="Y654" s="26" t="s">
        <v>5854</v>
      </c>
      <c r="Z654" s="26" t="s">
        <v>407</v>
      </c>
      <c r="AA654" s="20">
        <v>0</v>
      </c>
      <c r="AB654" s="20" t="s">
        <v>263</v>
      </c>
      <c r="AC654" s="20">
        <v>72</v>
      </c>
    </row>
    <row r="655" spans="25:29" x14ac:dyDescent="0.3">
      <c r="Y655" s="26" t="s">
        <v>5855</v>
      </c>
      <c r="Z655" s="26" t="s">
        <v>407</v>
      </c>
      <c r="AA655" s="20">
        <v>0</v>
      </c>
      <c r="AB655" s="20" t="s">
        <v>263</v>
      </c>
      <c r="AC655" s="20">
        <v>288</v>
      </c>
    </row>
    <row r="656" spans="25:29" x14ac:dyDescent="0.3">
      <c r="Y656" s="26" t="s">
        <v>8389</v>
      </c>
      <c r="Z656" s="26" t="s">
        <v>407</v>
      </c>
      <c r="AA656" s="20">
        <v>0</v>
      </c>
      <c r="AB656" s="20" t="s">
        <v>263</v>
      </c>
      <c r="AC656" s="20">
        <v>63</v>
      </c>
    </row>
    <row r="657" spans="25:29" x14ac:dyDescent="0.3">
      <c r="Y657" s="26" t="s">
        <v>8390</v>
      </c>
      <c r="Z657" s="26" t="s">
        <v>407</v>
      </c>
      <c r="AA657" s="20">
        <v>0</v>
      </c>
      <c r="AB657" s="20" t="s">
        <v>263</v>
      </c>
      <c r="AC657" s="20">
        <v>28</v>
      </c>
    </row>
    <row r="658" spans="25:29" x14ac:dyDescent="0.3">
      <c r="Y658" s="26" t="s">
        <v>8391</v>
      </c>
      <c r="Z658" s="26" t="s">
        <v>407</v>
      </c>
      <c r="AA658" s="20">
        <v>0</v>
      </c>
      <c r="AB658" s="20" t="s">
        <v>263</v>
      </c>
      <c r="AC658" s="20">
        <v>24</v>
      </c>
    </row>
    <row r="659" spans="25:29" x14ac:dyDescent="0.3">
      <c r="Y659" s="26" t="s">
        <v>8392</v>
      </c>
      <c r="Z659" s="26" t="s">
        <v>407</v>
      </c>
      <c r="AA659" s="20">
        <v>0</v>
      </c>
      <c r="AB659" s="20" t="s">
        <v>263</v>
      </c>
      <c r="AC659" s="20">
        <v>22</v>
      </c>
    </row>
    <row r="660" spans="25:29" x14ac:dyDescent="0.3">
      <c r="Y660" s="26" t="s">
        <v>8393</v>
      </c>
      <c r="Z660" s="26" t="s">
        <v>407</v>
      </c>
      <c r="AA660" s="20">
        <v>0</v>
      </c>
      <c r="AB660" s="20" t="s">
        <v>263</v>
      </c>
      <c r="AC660" s="20">
        <v>16</v>
      </c>
    </row>
    <row r="661" spans="25:29" x14ac:dyDescent="0.3">
      <c r="Y661" s="26" t="s">
        <v>8394</v>
      </c>
      <c r="Z661" s="26" t="s">
        <v>407</v>
      </c>
      <c r="AA661" s="20">
        <v>0</v>
      </c>
      <c r="AB661" s="20" t="s">
        <v>263</v>
      </c>
      <c r="AC661" s="20">
        <v>2048</v>
      </c>
    </row>
    <row r="662" spans="25:29" x14ac:dyDescent="0.3">
      <c r="Y662" s="26" t="s">
        <v>8395</v>
      </c>
      <c r="Z662" s="26" t="s">
        <v>407</v>
      </c>
      <c r="AA662" s="20">
        <v>0</v>
      </c>
      <c r="AB662" s="20" t="s">
        <v>263</v>
      </c>
      <c r="AC662" s="20">
        <v>62</v>
      </c>
    </row>
    <row r="663" spans="25:29" x14ac:dyDescent="0.3">
      <c r="Y663" s="26" t="s">
        <v>8396</v>
      </c>
      <c r="Z663" s="26" t="s">
        <v>407</v>
      </c>
      <c r="AA663" s="20">
        <v>0</v>
      </c>
      <c r="AB663" s="20" t="s">
        <v>263</v>
      </c>
      <c r="AC663" s="20">
        <v>95</v>
      </c>
    </row>
    <row r="664" spans="25:29" x14ac:dyDescent="0.3">
      <c r="Y664" s="26" t="s">
        <v>8397</v>
      </c>
      <c r="Z664" s="26" t="s">
        <v>407</v>
      </c>
      <c r="AA664" s="20">
        <v>0</v>
      </c>
      <c r="AB664" s="20" t="s">
        <v>263</v>
      </c>
      <c r="AC664" s="20">
        <v>13</v>
      </c>
    </row>
    <row r="665" spans="25:29" x14ac:dyDescent="0.3">
      <c r="Y665" s="26" t="s">
        <v>8398</v>
      </c>
      <c r="Z665" s="26" t="s">
        <v>407</v>
      </c>
      <c r="AA665" s="20">
        <v>0</v>
      </c>
      <c r="AB665" s="20" t="s">
        <v>263</v>
      </c>
      <c r="AC665" s="20">
        <v>14</v>
      </c>
    </row>
    <row r="666" spans="25:29" x14ac:dyDescent="0.3">
      <c r="Y666" s="26" t="s">
        <v>5860</v>
      </c>
      <c r="Z666" s="26" t="s">
        <v>407</v>
      </c>
      <c r="AA666" s="20">
        <v>0</v>
      </c>
      <c r="AB666" s="20" t="s">
        <v>263</v>
      </c>
      <c r="AC666" s="20">
        <v>592</v>
      </c>
    </row>
    <row r="667" spans="25:29" x14ac:dyDescent="0.3">
      <c r="Y667" s="26" t="s">
        <v>8399</v>
      </c>
      <c r="Z667" s="26" t="s">
        <v>407</v>
      </c>
      <c r="AA667" s="20">
        <v>0</v>
      </c>
      <c r="AB667" s="20" t="s">
        <v>263</v>
      </c>
      <c r="AC667" s="20">
        <v>71</v>
      </c>
    </row>
    <row r="668" spans="25:29" x14ac:dyDescent="0.3">
      <c r="Y668" s="26" t="s">
        <v>8400</v>
      </c>
      <c r="Z668" s="26" t="s">
        <v>407</v>
      </c>
      <c r="AA668" s="20">
        <v>0</v>
      </c>
      <c r="AB668" s="20" t="s">
        <v>263</v>
      </c>
      <c r="AC668" s="20">
        <v>12</v>
      </c>
    </row>
    <row r="669" spans="25:29" x14ac:dyDescent="0.3">
      <c r="Y669" s="26" t="s">
        <v>5861</v>
      </c>
      <c r="Z669" s="26" t="s">
        <v>407</v>
      </c>
      <c r="AA669" s="20">
        <v>0</v>
      </c>
      <c r="AB669" s="20" t="s">
        <v>263</v>
      </c>
      <c r="AC669" s="20">
        <v>112</v>
      </c>
    </row>
    <row r="670" spans="25:29" x14ac:dyDescent="0.3">
      <c r="Y670" s="26" t="s">
        <v>8401</v>
      </c>
      <c r="Z670" s="26" t="s">
        <v>407</v>
      </c>
      <c r="AA670" s="20">
        <v>0</v>
      </c>
      <c r="AB670" s="20" t="s">
        <v>263</v>
      </c>
      <c r="AC670" s="20">
        <v>22</v>
      </c>
    </row>
    <row r="671" spans="25:29" x14ac:dyDescent="0.3">
      <c r="Y671" s="26" t="s">
        <v>8402</v>
      </c>
      <c r="Z671" s="26" t="s">
        <v>407</v>
      </c>
      <c r="AA671" s="20">
        <v>0</v>
      </c>
      <c r="AB671" s="20" t="s">
        <v>263</v>
      </c>
      <c r="AC671" s="20">
        <v>50</v>
      </c>
    </row>
    <row r="672" spans="25:29" x14ac:dyDescent="0.3">
      <c r="Y672" s="26" t="s">
        <v>8403</v>
      </c>
      <c r="Z672" s="26" t="s">
        <v>407</v>
      </c>
      <c r="AA672" s="20">
        <v>0</v>
      </c>
      <c r="AB672" s="20" t="s">
        <v>263</v>
      </c>
      <c r="AC672" s="20">
        <v>64</v>
      </c>
    </row>
    <row r="673" spans="25:29" x14ac:dyDescent="0.3">
      <c r="Y673" s="26" t="s">
        <v>8404</v>
      </c>
      <c r="Z673" s="26" t="s">
        <v>407</v>
      </c>
      <c r="AA673" s="20">
        <v>0</v>
      </c>
      <c r="AB673" s="20" t="s">
        <v>263</v>
      </c>
      <c r="AC673" s="20">
        <v>17</v>
      </c>
    </row>
    <row r="674" spans="25:29" x14ac:dyDescent="0.3">
      <c r="Y674" s="26" t="s">
        <v>8405</v>
      </c>
      <c r="Z674" s="26" t="s">
        <v>407</v>
      </c>
      <c r="AA674" s="20">
        <v>0</v>
      </c>
      <c r="AB674" s="20" t="s">
        <v>263</v>
      </c>
      <c r="AC674" s="20">
        <v>12</v>
      </c>
    </row>
    <row r="675" spans="25:29" x14ac:dyDescent="0.3">
      <c r="Y675" s="26" t="s">
        <v>8406</v>
      </c>
      <c r="Z675" s="26" t="s">
        <v>407</v>
      </c>
      <c r="AA675" s="20">
        <v>0</v>
      </c>
      <c r="AB675" s="20" t="s">
        <v>263</v>
      </c>
      <c r="AC675" s="20">
        <v>12</v>
      </c>
    </row>
    <row r="676" spans="25:29" x14ac:dyDescent="0.3">
      <c r="Y676" s="26" t="s">
        <v>8407</v>
      </c>
      <c r="Z676" s="26" t="s">
        <v>407</v>
      </c>
      <c r="AA676" s="20">
        <v>0</v>
      </c>
      <c r="AB676" s="20" t="s">
        <v>263</v>
      </c>
      <c r="AC676" s="20">
        <v>202</v>
      </c>
    </row>
    <row r="677" spans="25:29" x14ac:dyDescent="0.3">
      <c r="Y677" s="26" t="s">
        <v>8408</v>
      </c>
      <c r="Z677" s="26" t="s">
        <v>407</v>
      </c>
      <c r="AA677" s="20">
        <v>0</v>
      </c>
      <c r="AB677" s="20" t="s">
        <v>263</v>
      </c>
      <c r="AC677" s="20">
        <v>15</v>
      </c>
    </row>
    <row r="678" spans="25:29" x14ac:dyDescent="0.3">
      <c r="Y678" s="26" t="s">
        <v>8409</v>
      </c>
      <c r="Z678" s="26" t="s">
        <v>407</v>
      </c>
      <c r="AA678" s="20">
        <v>0</v>
      </c>
      <c r="AB678" s="20" t="s">
        <v>263</v>
      </c>
      <c r="AC678" s="20">
        <v>4228</v>
      </c>
    </row>
    <row r="679" spans="25:29" x14ac:dyDescent="0.3">
      <c r="Y679" s="26" t="s">
        <v>8410</v>
      </c>
      <c r="Z679" s="26" t="s">
        <v>407</v>
      </c>
      <c r="AA679" s="20">
        <v>0</v>
      </c>
      <c r="AB679" s="20" t="s">
        <v>263</v>
      </c>
      <c r="AC679" s="20">
        <v>813</v>
      </c>
    </row>
    <row r="680" spans="25:29" x14ac:dyDescent="0.3">
      <c r="Y680" s="26" t="s">
        <v>8411</v>
      </c>
      <c r="Z680" s="26" t="s">
        <v>407</v>
      </c>
      <c r="AA680" s="20">
        <v>0</v>
      </c>
      <c r="AB680" s="20" t="s">
        <v>263</v>
      </c>
      <c r="AC680" s="20">
        <v>12</v>
      </c>
    </row>
    <row r="681" spans="25:29" x14ac:dyDescent="0.3">
      <c r="Y681" s="26" t="s">
        <v>8412</v>
      </c>
      <c r="Z681" s="26" t="s">
        <v>407</v>
      </c>
      <c r="AA681" s="20">
        <v>0</v>
      </c>
      <c r="AB681" s="20" t="s">
        <v>263</v>
      </c>
      <c r="AC681" s="20">
        <v>13</v>
      </c>
    </row>
    <row r="682" spans="25:29" x14ac:dyDescent="0.3">
      <c r="Y682" s="26" t="s">
        <v>8413</v>
      </c>
      <c r="Z682" s="26" t="s">
        <v>407</v>
      </c>
      <c r="AA682" s="20">
        <v>0</v>
      </c>
      <c r="AB682" s="20" t="s">
        <v>263</v>
      </c>
      <c r="AC682" s="20">
        <v>42</v>
      </c>
    </row>
    <row r="683" spans="25:29" x14ac:dyDescent="0.3">
      <c r="Y683" s="26" t="s">
        <v>8414</v>
      </c>
      <c r="Z683" s="26" t="s">
        <v>407</v>
      </c>
      <c r="AA683" s="20">
        <v>0</v>
      </c>
      <c r="AB683" s="20" t="s">
        <v>263</v>
      </c>
      <c r="AC683" s="20">
        <v>65</v>
      </c>
    </row>
    <row r="684" spans="25:29" x14ac:dyDescent="0.3">
      <c r="Y684" s="26" t="s">
        <v>8415</v>
      </c>
      <c r="Z684" s="26" t="s">
        <v>407</v>
      </c>
      <c r="AA684" s="20">
        <v>0</v>
      </c>
      <c r="AB684" s="20" t="s">
        <v>263</v>
      </c>
      <c r="AC684" s="20">
        <v>51</v>
      </c>
    </row>
    <row r="685" spans="25:29" x14ac:dyDescent="0.3">
      <c r="Y685" s="26" t="s">
        <v>8416</v>
      </c>
      <c r="Z685" s="26" t="s">
        <v>407</v>
      </c>
      <c r="AA685" s="20">
        <v>0</v>
      </c>
      <c r="AB685" s="20" t="s">
        <v>263</v>
      </c>
      <c r="AC685" s="20">
        <v>532</v>
      </c>
    </row>
    <row r="686" spans="25:29" x14ac:dyDescent="0.3">
      <c r="Y686" s="26" t="s">
        <v>8417</v>
      </c>
      <c r="Z686" s="26" t="s">
        <v>407</v>
      </c>
      <c r="AA686" s="20">
        <v>0</v>
      </c>
      <c r="AB686" s="20" t="s">
        <v>263</v>
      </c>
      <c r="AC686" s="20">
        <v>23</v>
      </c>
    </row>
    <row r="687" spans="25:29" x14ac:dyDescent="0.3">
      <c r="Y687" s="26" t="s">
        <v>8418</v>
      </c>
      <c r="Z687" s="26" t="s">
        <v>407</v>
      </c>
      <c r="AA687" s="20">
        <v>0</v>
      </c>
      <c r="AB687" s="20" t="s">
        <v>263</v>
      </c>
      <c r="AC687" s="20">
        <v>1492</v>
      </c>
    </row>
    <row r="688" spans="25:29" x14ac:dyDescent="0.3">
      <c r="Y688" s="26" t="s">
        <v>5871</v>
      </c>
      <c r="Z688" s="26" t="s">
        <v>407</v>
      </c>
      <c r="AA688" s="20">
        <v>0</v>
      </c>
      <c r="AB688" s="20" t="s">
        <v>263</v>
      </c>
      <c r="AC688" s="20">
        <v>13</v>
      </c>
    </row>
    <row r="689" spans="25:29" x14ac:dyDescent="0.3">
      <c r="Y689" s="26" t="s">
        <v>8419</v>
      </c>
      <c r="Z689" s="26" t="s">
        <v>407</v>
      </c>
      <c r="AA689" s="20">
        <v>0</v>
      </c>
      <c r="AB689" s="20" t="s">
        <v>263</v>
      </c>
      <c r="AC689" s="20">
        <v>67</v>
      </c>
    </row>
    <row r="690" spans="25:29" x14ac:dyDescent="0.3">
      <c r="Y690" s="26" t="s">
        <v>8420</v>
      </c>
      <c r="Z690" s="26" t="s">
        <v>407</v>
      </c>
      <c r="AA690" s="20">
        <v>0</v>
      </c>
      <c r="AB690" s="20" t="s">
        <v>263</v>
      </c>
      <c r="AC690" s="20">
        <v>20</v>
      </c>
    </row>
    <row r="691" spans="25:29" x14ac:dyDescent="0.3">
      <c r="Y691" s="26" t="s">
        <v>5873</v>
      </c>
      <c r="Z691" s="26" t="s">
        <v>407</v>
      </c>
      <c r="AA691" s="20">
        <v>0</v>
      </c>
      <c r="AB691" s="20" t="s">
        <v>263</v>
      </c>
      <c r="AC691" s="20">
        <v>89</v>
      </c>
    </row>
    <row r="692" spans="25:29" x14ac:dyDescent="0.3">
      <c r="Y692" s="26" t="s">
        <v>5875</v>
      </c>
      <c r="Z692" s="26" t="s">
        <v>407</v>
      </c>
      <c r="AA692" s="20">
        <v>0</v>
      </c>
      <c r="AB692" s="20" t="s">
        <v>263</v>
      </c>
      <c r="AC692" s="20">
        <v>20</v>
      </c>
    </row>
    <row r="693" spans="25:29" x14ac:dyDescent="0.3">
      <c r="Y693" s="26" t="s">
        <v>8421</v>
      </c>
      <c r="Z693" s="26" t="s">
        <v>407</v>
      </c>
      <c r="AA693" s="20">
        <v>0</v>
      </c>
      <c r="AB693" s="20" t="s">
        <v>263</v>
      </c>
      <c r="AC693" s="20">
        <v>31</v>
      </c>
    </row>
    <row r="694" spans="25:29" x14ac:dyDescent="0.3">
      <c r="Y694" s="26" t="s">
        <v>5876</v>
      </c>
      <c r="Z694" s="26" t="s">
        <v>407</v>
      </c>
      <c r="AA694" s="20">
        <v>0</v>
      </c>
      <c r="AB694" s="20" t="s">
        <v>263</v>
      </c>
      <c r="AC694" s="20">
        <v>318</v>
      </c>
    </row>
    <row r="695" spans="25:29" x14ac:dyDescent="0.3">
      <c r="Y695" s="26" t="s">
        <v>8422</v>
      </c>
      <c r="Z695" s="26" t="s">
        <v>407</v>
      </c>
      <c r="AA695" s="20">
        <v>0</v>
      </c>
      <c r="AB695" s="20" t="s">
        <v>263</v>
      </c>
      <c r="AC695" s="20">
        <v>845</v>
      </c>
    </row>
    <row r="696" spans="25:29" x14ac:dyDescent="0.3">
      <c r="Y696" s="26" t="s">
        <v>8423</v>
      </c>
      <c r="Z696" s="26" t="s">
        <v>407</v>
      </c>
      <c r="AA696" s="20">
        <v>0</v>
      </c>
      <c r="AB696" s="20" t="s">
        <v>263</v>
      </c>
      <c r="AC696" s="20">
        <v>163</v>
      </c>
    </row>
    <row r="697" spans="25:29" x14ac:dyDescent="0.3">
      <c r="Y697" s="26" t="s">
        <v>8424</v>
      </c>
      <c r="Z697" s="26" t="s">
        <v>407</v>
      </c>
      <c r="AA697" s="20">
        <v>0</v>
      </c>
      <c r="AB697" s="20" t="s">
        <v>263</v>
      </c>
      <c r="AC697" s="20">
        <v>968</v>
      </c>
    </row>
    <row r="698" spans="25:29" x14ac:dyDescent="0.3">
      <c r="Y698" s="26" t="s">
        <v>8425</v>
      </c>
      <c r="Z698" s="26" t="s">
        <v>407</v>
      </c>
      <c r="AA698" s="20">
        <v>0</v>
      </c>
      <c r="AB698" s="20" t="s">
        <v>263</v>
      </c>
      <c r="AC698" s="20">
        <v>44</v>
      </c>
    </row>
    <row r="699" spans="25:29" x14ac:dyDescent="0.3">
      <c r="Y699" s="26" t="s">
        <v>8426</v>
      </c>
      <c r="Z699" s="26" t="s">
        <v>407</v>
      </c>
      <c r="AA699" s="20">
        <v>0</v>
      </c>
      <c r="AB699" s="20" t="s">
        <v>263</v>
      </c>
      <c r="AC699" s="20">
        <v>75</v>
      </c>
    </row>
    <row r="700" spans="25:29" x14ac:dyDescent="0.3">
      <c r="Y700" s="26" t="s">
        <v>8427</v>
      </c>
      <c r="Z700" s="26" t="s">
        <v>407</v>
      </c>
      <c r="AA700" s="20">
        <v>0</v>
      </c>
      <c r="AB700" s="20" t="s">
        <v>263</v>
      </c>
      <c r="AC700" s="20">
        <v>19</v>
      </c>
    </row>
    <row r="701" spans="25:29" x14ac:dyDescent="0.3">
      <c r="Y701" s="26" t="s">
        <v>8428</v>
      </c>
      <c r="Z701" s="26" t="s">
        <v>407</v>
      </c>
      <c r="AA701" s="20">
        <v>0</v>
      </c>
      <c r="AB701" s="20" t="s">
        <v>263</v>
      </c>
      <c r="AC701" s="20">
        <v>2832</v>
      </c>
    </row>
    <row r="702" spans="25:29" x14ac:dyDescent="0.3">
      <c r="Y702" s="26" t="s">
        <v>8429</v>
      </c>
      <c r="Z702" s="26" t="s">
        <v>407</v>
      </c>
      <c r="AA702" s="20">
        <v>0</v>
      </c>
      <c r="AB702" s="20" t="s">
        <v>263</v>
      </c>
      <c r="AC702" s="20">
        <v>383</v>
      </c>
    </row>
    <row r="703" spans="25:29" x14ac:dyDescent="0.3">
      <c r="Y703" s="26" t="s">
        <v>8430</v>
      </c>
      <c r="Z703" s="26" t="s">
        <v>407</v>
      </c>
      <c r="AA703" s="20">
        <v>0</v>
      </c>
      <c r="AB703" s="20" t="s">
        <v>263</v>
      </c>
      <c r="AC703" s="20">
        <v>17</v>
      </c>
    </row>
    <row r="704" spans="25:29" x14ac:dyDescent="0.3">
      <c r="Y704" s="26" t="s">
        <v>5879</v>
      </c>
      <c r="Z704" s="26" t="s">
        <v>407</v>
      </c>
      <c r="AA704" s="20">
        <v>0</v>
      </c>
      <c r="AB704" s="20" t="s">
        <v>263</v>
      </c>
      <c r="AC704" s="20">
        <v>55</v>
      </c>
    </row>
    <row r="705" spans="25:29" x14ac:dyDescent="0.3">
      <c r="Y705" s="26" t="s">
        <v>8431</v>
      </c>
      <c r="Z705" s="26" t="s">
        <v>407</v>
      </c>
      <c r="AA705" s="20">
        <v>0</v>
      </c>
      <c r="AB705" s="20" t="s">
        <v>263</v>
      </c>
      <c r="AC705" s="20">
        <v>15</v>
      </c>
    </row>
    <row r="706" spans="25:29" x14ac:dyDescent="0.3">
      <c r="Y706" s="26" t="s">
        <v>8432</v>
      </c>
      <c r="Z706" s="26" t="s">
        <v>407</v>
      </c>
      <c r="AA706" s="20">
        <v>0</v>
      </c>
      <c r="AB706" s="20" t="s">
        <v>263</v>
      </c>
      <c r="AC706" s="20">
        <v>16</v>
      </c>
    </row>
    <row r="707" spans="25:29" x14ac:dyDescent="0.3">
      <c r="Y707" s="26" t="s">
        <v>8433</v>
      </c>
      <c r="Z707" s="26" t="s">
        <v>407</v>
      </c>
      <c r="AA707" s="20">
        <v>0</v>
      </c>
      <c r="AB707" s="20" t="s">
        <v>263</v>
      </c>
      <c r="AC707" s="20">
        <v>533</v>
      </c>
    </row>
    <row r="708" spans="25:29" x14ac:dyDescent="0.3">
      <c r="Y708" s="26" t="s">
        <v>8434</v>
      </c>
      <c r="Z708" s="26" t="s">
        <v>407</v>
      </c>
      <c r="AA708" s="20">
        <v>0</v>
      </c>
      <c r="AB708" s="20" t="s">
        <v>263</v>
      </c>
      <c r="AC708" s="20">
        <v>229</v>
      </c>
    </row>
    <row r="709" spans="25:29" x14ac:dyDescent="0.3">
      <c r="Y709" s="26" t="s">
        <v>8435</v>
      </c>
      <c r="Z709" s="26" t="s">
        <v>407</v>
      </c>
      <c r="AA709" s="20">
        <v>0</v>
      </c>
      <c r="AB709" s="20" t="s">
        <v>263</v>
      </c>
      <c r="AC709" s="20">
        <v>29</v>
      </c>
    </row>
    <row r="710" spans="25:29" x14ac:dyDescent="0.3">
      <c r="Y710" s="26" t="s">
        <v>41</v>
      </c>
      <c r="Z710" s="26" t="s">
        <v>407</v>
      </c>
      <c r="AA710" s="20">
        <v>0</v>
      </c>
      <c r="AB710" s="20" t="s">
        <v>263</v>
      </c>
      <c r="AC710" s="20">
        <v>42</v>
      </c>
    </row>
    <row r="711" spans="25:29" x14ac:dyDescent="0.3">
      <c r="Y711" s="26" t="s">
        <v>5888</v>
      </c>
      <c r="Z711" s="26" t="s">
        <v>407</v>
      </c>
      <c r="AA711" s="20">
        <v>0</v>
      </c>
      <c r="AB711" s="20" t="s">
        <v>263</v>
      </c>
      <c r="AC711" s="20">
        <v>14</v>
      </c>
    </row>
    <row r="712" spans="25:29" x14ac:dyDescent="0.3">
      <c r="Y712" s="26" t="s">
        <v>5889</v>
      </c>
      <c r="Z712" s="26" t="s">
        <v>407</v>
      </c>
      <c r="AA712" s="20">
        <v>0</v>
      </c>
      <c r="AB712" s="20" t="s">
        <v>263</v>
      </c>
      <c r="AC712" s="20">
        <v>19</v>
      </c>
    </row>
    <row r="713" spans="25:29" x14ac:dyDescent="0.3">
      <c r="Y713" s="26" t="s">
        <v>8436</v>
      </c>
      <c r="Z713" s="26" t="s">
        <v>407</v>
      </c>
      <c r="AA713" s="20">
        <v>0</v>
      </c>
      <c r="AB713" s="20" t="s">
        <v>263</v>
      </c>
      <c r="AC713" s="20">
        <v>27</v>
      </c>
    </row>
    <row r="714" spans="25:29" x14ac:dyDescent="0.3">
      <c r="Y714" s="26" t="s">
        <v>8437</v>
      </c>
      <c r="Z714" s="26" t="s">
        <v>407</v>
      </c>
      <c r="AA714" s="20">
        <v>0</v>
      </c>
      <c r="AB714" s="20" t="s">
        <v>263</v>
      </c>
      <c r="AC714" s="20">
        <v>111</v>
      </c>
    </row>
    <row r="715" spans="25:29" x14ac:dyDescent="0.3">
      <c r="Y715" s="26" t="s">
        <v>8438</v>
      </c>
      <c r="Z715" s="26" t="s">
        <v>407</v>
      </c>
      <c r="AA715" s="20">
        <v>0</v>
      </c>
      <c r="AB715" s="20" t="s">
        <v>263</v>
      </c>
      <c r="AC715" s="20">
        <v>234</v>
      </c>
    </row>
    <row r="716" spans="25:29" x14ac:dyDescent="0.3">
      <c r="Y716" s="26" t="s">
        <v>5896</v>
      </c>
      <c r="Z716" s="26" t="s">
        <v>407</v>
      </c>
      <c r="AA716" s="20">
        <v>0</v>
      </c>
      <c r="AB716" s="20" t="s">
        <v>263</v>
      </c>
      <c r="AC716" s="20">
        <v>17</v>
      </c>
    </row>
    <row r="717" spans="25:29" x14ac:dyDescent="0.3">
      <c r="Y717" s="26" t="s">
        <v>8439</v>
      </c>
      <c r="Z717" s="26" t="s">
        <v>407</v>
      </c>
      <c r="AA717" s="20">
        <v>0</v>
      </c>
      <c r="AB717" s="20" t="s">
        <v>263</v>
      </c>
      <c r="AC717" s="20">
        <v>17</v>
      </c>
    </row>
    <row r="718" spans="25:29" x14ac:dyDescent="0.3">
      <c r="Y718" s="26" t="s">
        <v>8440</v>
      </c>
      <c r="Z718" s="26" t="s">
        <v>407</v>
      </c>
      <c r="AA718" s="20">
        <v>0</v>
      </c>
      <c r="AB718" s="20" t="s">
        <v>263</v>
      </c>
      <c r="AC718" s="20">
        <v>17</v>
      </c>
    </row>
    <row r="719" spans="25:29" x14ac:dyDescent="0.3">
      <c r="Y719" s="26" t="s">
        <v>8441</v>
      </c>
      <c r="Z719" s="26" t="s">
        <v>407</v>
      </c>
      <c r="AA719" s="20">
        <v>0</v>
      </c>
      <c r="AB719" s="20" t="s">
        <v>263</v>
      </c>
      <c r="AC719" s="20">
        <v>31</v>
      </c>
    </row>
    <row r="720" spans="25:29" x14ac:dyDescent="0.3">
      <c r="Y720" s="26" t="s">
        <v>8442</v>
      </c>
      <c r="Z720" s="26" t="s">
        <v>407</v>
      </c>
      <c r="AA720" s="20">
        <v>0</v>
      </c>
      <c r="AB720" s="20" t="s">
        <v>263</v>
      </c>
      <c r="AC720" s="20">
        <v>69</v>
      </c>
    </row>
    <row r="721" spans="25:29" x14ac:dyDescent="0.3">
      <c r="Y721" s="26" t="s">
        <v>8443</v>
      </c>
      <c r="Z721" s="26" t="s">
        <v>407</v>
      </c>
      <c r="AA721" s="20">
        <v>0</v>
      </c>
      <c r="AB721" s="20" t="s">
        <v>263</v>
      </c>
      <c r="AC721" s="20">
        <v>24</v>
      </c>
    </row>
    <row r="722" spans="25:29" x14ac:dyDescent="0.3">
      <c r="Y722" s="26" t="s">
        <v>8444</v>
      </c>
      <c r="Z722" s="26" t="s">
        <v>407</v>
      </c>
      <c r="AA722" s="20">
        <v>0</v>
      </c>
      <c r="AB722" s="20" t="s">
        <v>263</v>
      </c>
      <c r="AC722" s="20">
        <v>106</v>
      </c>
    </row>
    <row r="723" spans="25:29" x14ac:dyDescent="0.3">
      <c r="Y723" s="26" t="s">
        <v>8445</v>
      </c>
      <c r="Z723" s="26" t="s">
        <v>407</v>
      </c>
      <c r="AA723" s="20">
        <v>0</v>
      </c>
      <c r="AB723" s="20" t="s">
        <v>263</v>
      </c>
      <c r="AC723" s="20">
        <v>27</v>
      </c>
    </row>
    <row r="724" spans="25:29" x14ac:dyDescent="0.3">
      <c r="Y724" s="26" t="s">
        <v>162</v>
      </c>
      <c r="Z724" s="26" t="s">
        <v>407</v>
      </c>
      <c r="AA724" s="20">
        <v>0</v>
      </c>
      <c r="AB724" s="20" t="s">
        <v>263</v>
      </c>
      <c r="AC724" s="20">
        <v>45</v>
      </c>
    </row>
    <row r="725" spans="25:29" x14ac:dyDescent="0.3">
      <c r="Y725" s="26" t="s">
        <v>8446</v>
      </c>
      <c r="Z725" s="26" t="s">
        <v>407</v>
      </c>
      <c r="AA725" s="20">
        <v>0</v>
      </c>
      <c r="AB725" s="20" t="s">
        <v>263</v>
      </c>
      <c r="AC725" s="20">
        <v>41</v>
      </c>
    </row>
    <row r="726" spans="25:29" x14ac:dyDescent="0.3">
      <c r="Y726" s="26" t="s">
        <v>8447</v>
      </c>
      <c r="Z726" s="26" t="s">
        <v>407</v>
      </c>
      <c r="AA726" s="20">
        <v>0</v>
      </c>
      <c r="AB726" s="20" t="s">
        <v>263</v>
      </c>
      <c r="AC726" s="20">
        <v>718</v>
      </c>
    </row>
    <row r="727" spans="25:29" x14ac:dyDescent="0.3">
      <c r="Y727" s="26" t="s">
        <v>8448</v>
      </c>
      <c r="Z727" s="26" t="s">
        <v>407</v>
      </c>
      <c r="AA727" s="20">
        <v>0</v>
      </c>
      <c r="AB727" s="20" t="s">
        <v>263</v>
      </c>
      <c r="AC727" s="20">
        <v>51</v>
      </c>
    </row>
    <row r="728" spans="25:29" x14ac:dyDescent="0.3">
      <c r="Y728" s="26" t="s">
        <v>8449</v>
      </c>
      <c r="Z728" s="26" t="s">
        <v>407</v>
      </c>
      <c r="AA728" s="20">
        <v>0</v>
      </c>
      <c r="AB728" s="20" t="s">
        <v>263</v>
      </c>
      <c r="AC728" s="20">
        <v>15</v>
      </c>
    </row>
    <row r="729" spans="25:29" x14ac:dyDescent="0.3">
      <c r="Y729" s="26" t="s">
        <v>5903</v>
      </c>
      <c r="Z729" s="26" t="s">
        <v>407</v>
      </c>
      <c r="AA729" s="20">
        <v>0</v>
      </c>
      <c r="AB729" s="20" t="s">
        <v>263</v>
      </c>
      <c r="AC729" s="20">
        <v>30</v>
      </c>
    </row>
    <row r="730" spans="25:29" x14ac:dyDescent="0.3">
      <c r="Y730" s="26" t="s">
        <v>8450</v>
      </c>
      <c r="Z730" s="26" t="s">
        <v>407</v>
      </c>
      <c r="AA730" s="20">
        <v>0</v>
      </c>
      <c r="AB730" s="20" t="s">
        <v>263</v>
      </c>
      <c r="AC730" s="20">
        <v>22</v>
      </c>
    </row>
    <row r="731" spans="25:29" x14ac:dyDescent="0.3">
      <c r="Y731" s="26" t="s">
        <v>5907</v>
      </c>
      <c r="Z731" s="26" t="s">
        <v>407</v>
      </c>
      <c r="AA731" s="20">
        <v>0</v>
      </c>
      <c r="AB731" s="20" t="s">
        <v>263</v>
      </c>
      <c r="AC731" s="20">
        <v>34</v>
      </c>
    </row>
    <row r="732" spans="25:29" x14ac:dyDescent="0.3">
      <c r="Y732" s="26" t="s">
        <v>8451</v>
      </c>
      <c r="Z732" s="26" t="s">
        <v>407</v>
      </c>
      <c r="AA732" s="20">
        <v>0</v>
      </c>
      <c r="AB732" s="20" t="s">
        <v>263</v>
      </c>
      <c r="AC732" s="20">
        <v>284</v>
      </c>
    </row>
    <row r="733" spans="25:29" x14ac:dyDescent="0.3">
      <c r="Y733" s="26" t="s">
        <v>8452</v>
      </c>
      <c r="Z733" s="26" t="s">
        <v>407</v>
      </c>
      <c r="AA733" s="20">
        <v>0</v>
      </c>
      <c r="AB733" s="20" t="s">
        <v>263</v>
      </c>
      <c r="AC733" s="20">
        <v>35</v>
      </c>
    </row>
    <row r="734" spans="25:29" x14ac:dyDescent="0.3">
      <c r="Y734" s="26" t="s">
        <v>8453</v>
      </c>
      <c r="Z734" s="26" t="s">
        <v>407</v>
      </c>
      <c r="AA734" s="20">
        <v>0</v>
      </c>
      <c r="AB734" s="20" t="s">
        <v>263</v>
      </c>
      <c r="AC734" s="20">
        <v>13</v>
      </c>
    </row>
    <row r="735" spans="25:29" x14ac:dyDescent="0.3">
      <c r="Y735" s="26" t="s">
        <v>8454</v>
      </c>
      <c r="Z735" s="26" t="s">
        <v>407</v>
      </c>
      <c r="AA735" s="20">
        <v>0</v>
      </c>
      <c r="AB735" s="20" t="s">
        <v>263</v>
      </c>
      <c r="AC735" s="20">
        <v>17</v>
      </c>
    </row>
    <row r="736" spans="25:29" x14ac:dyDescent="0.3">
      <c r="Y736" s="26" t="s">
        <v>8455</v>
      </c>
      <c r="Z736" s="26" t="s">
        <v>407</v>
      </c>
      <c r="AA736" s="20">
        <v>0</v>
      </c>
      <c r="AB736" s="20" t="s">
        <v>263</v>
      </c>
      <c r="AC736" s="20">
        <v>51</v>
      </c>
    </row>
    <row r="737" spans="25:29" x14ac:dyDescent="0.3">
      <c r="Y737" s="26" t="s">
        <v>8456</v>
      </c>
      <c r="Z737" s="26" t="s">
        <v>407</v>
      </c>
      <c r="AA737" s="20">
        <v>0</v>
      </c>
      <c r="AB737" s="20" t="s">
        <v>263</v>
      </c>
      <c r="AC737" s="20">
        <v>22</v>
      </c>
    </row>
    <row r="738" spans="25:29" x14ac:dyDescent="0.3">
      <c r="Y738" s="26" t="s">
        <v>217</v>
      </c>
      <c r="Z738" s="26" t="s">
        <v>407</v>
      </c>
      <c r="AA738" s="20">
        <v>0</v>
      </c>
      <c r="AB738" s="20" t="s">
        <v>263</v>
      </c>
      <c r="AC738" s="20">
        <v>20</v>
      </c>
    </row>
    <row r="739" spans="25:29" x14ac:dyDescent="0.3">
      <c r="Y739" s="26" t="s">
        <v>8457</v>
      </c>
      <c r="Z739" s="26" t="s">
        <v>407</v>
      </c>
      <c r="AA739" s="20">
        <v>0</v>
      </c>
      <c r="AB739" s="20" t="s">
        <v>263</v>
      </c>
      <c r="AC739" s="20">
        <v>12</v>
      </c>
    </row>
    <row r="740" spans="25:29" x14ac:dyDescent="0.3">
      <c r="Y740" s="26" t="s">
        <v>5910</v>
      </c>
      <c r="Z740" s="26" t="s">
        <v>407</v>
      </c>
      <c r="AA740" s="20">
        <v>0</v>
      </c>
      <c r="AB740" s="20" t="s">
        <v>263</v>
      </c>
      <c r="AC740" s="20">
        <v>34</v>
      </c>
    </row>
    <row r="741" spans="25:29" x14ac:dyDescent="0.3">
      <c r="Y741" s="26" t="s">
        <v>8458</v>
      </c>
      <c r="Z741" s="26" t="s">
        <v>407</v>
      </c>
      <c r="AA741" s="20">
        <v>0</v>
      </c>
      <c r="AB741" s="20" t="s">
        <v>263</v>
      </c>
      <c r="AC741" s="20">
        <v>18</v>
      </c>
    </row>
    <row r="742" spans="25:29" x14ac:dyDescent="0.3">
      <c r="Y742" s="26" t="s">
        <v>5911</v>
      </c>
      <c r="Z742" s="26" t="s">
        <v>407</v>
      </c>
      <c r="AA742" s="20">
        <v>0</v>
      </c>
      <c r="AB742" s="20" t="s">
        <v>263</v>
      </c>
      <c r="AC742" s="20">
        <v>155</v>
      </c>
    </row>
    <row r="743" spans="25:29" x14ac:dyDescent="0.3">
      <c r="Y743" s="26" t="s">
        <v>8459</v>
      </c>
      <c r="Z743" s="26" t="s">
        <v>407</v>
      </c>
      <c r="AA743" s="20">
        <v>0</v>
      </c>
      <c r="AB743" s="20" t="s">
        <v>263</v>
      </c>
      <c r="AC743" s="20">
        <v>18</v>
      </c>
    </row>
    <row r="744" spans="25:29" x14ac:dyDescent="0.3">
      <c r="Y744" s="26" t="s">
        <v>5912</v>
      </c>
      <c r="Z744" s="26" t="s">
        <v>407</v>
      </c>
      <c r="AA744" s="20">
        <v>0</v>
      </c>
      <c r="AB744" s="20" t="s">
        <v>263</v>
      </c>
      <c r="AC744" s="20">
        <v>52</v>
      </c>
    </row>
    <row r="745" spans="25:29" x14ac:dyDescent="0.3">
      <c r="Y745" s="26" t="s">
        <v>8460</v>
      </c>
      <c r="Z745" s="26" t="s">
        <v>407</v>
      </c>
      <c r="AA745" s="20">
        <v>0</v>
      </c>
      <c r="AB745" s="20" t="s">
        <v>263</v>
      </c>
      <c r="AC745" s="20">
        <v>2284</v>
      </c>
    </row>
    <row r="746" spans="25:29" x14ac:dyDescent="0.3">
      <c r="Y746" s="26" t="s">
        <v>5915</v>
      </c>
      <c r="Z746" s="26" t="s">
        <v>407</v>
      </c>
      <c r="AA746" s="20">
        <v>0</v>
      </c>
      <c r="AB746" s="20" t="s">
        <v>263</v>
      </c>
      <c r="AC746" s="20">
        <v>71</v>
      </c>
    </row>
    <row r="747" spans="25:29" x14ac:dyDescent="0.3">
      <c r="Y747" s="26" t="s">
        <v>5916</v>
      </c>
      <c r="Z747" s="26" t="s">
        <v>407</v>
      </c>
      <c r="AA747" s="20">
        <v>0</v>
      </c>
      <c r="AB747" s="20" t="s">
        <v>263</v>
      </c>
      <c r="AC747" s="20">
        <v>20</v>
      </c>
    </row>
    <row r="748" spans="25:29" x14ac:dyDescent="0.3">
      <c r="Y748" s="26" t="s">
        <v>8461</v>
      </c>
      <c r="Z748" s="26" t="s">
        <v>407</v>
      </c>
      <c r="AA748" s="20">
        <v>0</v>
      </c>
      <c r="AB748" s="20" t="s">
        <v>263</v>
      </c>
      <c r="AC748" s="20">
        <v>20</v>
      </c>
    </row>
    <row r="749" spans="25:29" x14ac:dyDescent="0.3">
      <c r="Y749" s="26" t="s">
        <v>38</v>
      </c>
      <c r="Z749" s="26" t="s">
        <v>407</v>
      </c>
      <c r="AA749" s="20">
        <v>0</v>
      </c>
      <c r="AB749" s="20" t="s">
        <v>263</v>
      </c>
      <c r="AC749" s="20">
        <v>92</v>
      </c>
    </row>
    <row r="750" spans="25:29" x14ac:dyDescent="0.3">
      <c r="Y750" s="26" t="s">
        <v>315</v>
      </c>
      <c r="Z750" s="26" t="s">
        <v>407</v>
      </c>
      <c r="AA750" s="20">
        <v>0</v>
      </c>
      <c r="AB750" s="20" t="s">
        <v>263</v>
      </c>
      <c r="AC750" s="20">
        <v>147</v>
      </c>
    </row>
    <row r="751" spans="25:29" x14ac:dyDescent="0.3">
      <c r="Y751" s="26" t="s">
        <v>8462</v>
      </c>
      <c r="Z751" s="26" t="s">
        <v>407</v>
      </c>
      <c r="AA751" s="20">
        <v>0</v>
      </c>
      <c r="AB751" s="20" t="s">
        <v>263</v>
      </c>
      <c r="AC751" s="20">
        <v>18</v>
      </c>
    </row>
    <row r="752" spans="25:29" x14ac:dyDescent="0.3">
      <c r="Y752" s="26" t="s">
        <v>5917</v>
      </c>
      <c r="Z752" s="26" t="s">
        <v>407</v>
      </c>
      <c r="AA752" s="20">
        <v>0</v>
      </c>
      <c r="AB752" s="20" t="s">
        <v>263</v>
      </c>
      <c r="AC752" s="20">
        <v>37</v>
      </c>
    </row>
    <row r="753" spans="25:29" x14ac:dyDescent="0.3">
      <c r="Y753" s="26" t="s">
        <v>8463</v>
      </c>
      <c r="Z753" s="26" t="s">
        <v>407</v>
      </c>
      <c r="AA753" s="20">
        <v>0</v>
      </c>
      <c r="AB753" s="20" t="s">
        <v>263</v>
      </c>
      <c r="AC753" s="20">
        <v>14</v>
      </c>
    </row>
    <row r="754" spans="25:29" x14ac:dyDescent="0.3">
      <c r="Y754" s="26" t="s">
        <v>8464</v>
      </c>
      <c r="Z754" s="26" t="s">
        <v>407</v>
      </c>
      <c r="AA754" s="20">
        <v>0</v>
      </c>
      <c r="AB754" s="20" t="s">
        <v>263</v>
      </c>
      <c r="AC754" s="20">
        <v>291</v>
      </c>
    </row>
    <row r="755" spans="25:29" x14ac:dyDescent="0.3">
      <c r="Y755" s="26" t="s">
        <v>8465</v>
      </c>
      <c r="Z755" s="26" t="s">
        <v>407</v>
      </c>
      <c r="AA755" s="20">
        <v>0</v>
      </c>
      <c r="AB755" s="20" t="s">
        <v>263</v>
      </c>
      <c r="AC755" s="20">
        <v>22</v>
      </c>
    </row>
    <row r="756" spans="25:29" x14ac:dyDescent="0.3">
      <c r="Y756" s="26" t="s">
        <v>8466</v>
      </c>
      <c r="Z756" s="26" t="s">
        <v>407</v>
      </c>
      <c r="AA756" s="20">
        <v>0</v>
      </c>
      <c r="AB756" s="20" t="s">
        <v>263</v>
      </c>
      <c r="AC756" s="20">
        <v>20</v>
      </c>
    </row>
    <row r="757" spans="25:29" x14ac:dyDescent="0.3">
      <c r="Y757" s="26" t="s">
        <v>8467</v>
      </c>
      <c r="Z757" s="26" t="s">
        <v>407</v>
      </c>
      <c r="AA757" s="20">
        <v>0</v>
      </c>
      <c r="AB757" s="20" t="s">
        <v>263</v>
      </c>
      <c r="AC757" s="20">
        <v>160</v>
      </c>
    </row>
    <row r="758" spans="25:29" x14ac:dyDescent="0.3">
      <c r="Y758" s="26" t="s">
        <v>8468</v>
      </c>
      <c r="Z758" s="26" t="s">
        <v>407</v>
      </c>
      <c r="AA758" s="20">
        <v>0</v>
      </c>
      <c r="AB758" s="20" t="s">
        <v>263</v>
      </c>
      <c r="AC758" s="20">
        <v>13</v>
      </c>
    </row>
    <row r="759" spans="25:29" x14ac:dyDescent="0.3">
      <c r="Y759" s="26" t="s">
        <v>5919</v>
      </c>
      <c r="Z759" s="26" t="s">
        <v>407</v>
      </c>
      <c r="AA759" s="20">
        <v>0</v>
      </c>
      <c r="AB759" s="20" t="s">
        <v>263</v>
      </c>
      <c r="AC759" s="20">
        <v>356</v>
      </c>
    </row>
    <row r="760" spans="25:29" x14ac:dyDescent="0.3">
      <c r="Y760" s="26" t="s">
        <v>8469</v>
      </c>
      <c r="Z760" s="26" t="s">
        <v>407</v>
      </c>
      <c r="AA760" s="20">
        <v>0</v>
      </c>
      <c r="AB760" s="20" t="s">
        <v>263</v>
      </c>
      <c r="AC760" s="20">
        <v>71</v>
      </c>
    </row>
    <row r="761" spans="25:29" x14ac:dyDescent="0.3">
      <c r="Y761" s="26" t="s">
        <v>5921</v>
      </c>
      <c r="Z761" s="26" t="s">
        <v>407</v>
      </c>
      <c r="AA761" s="20">
        <v>0</v>
      </c>
      <c r="AB761" s="20" t="s">
        <v>263</v>
      </c>
      <c r="AC761" s="20">
        <v>321</v>
      </c>
    </row>
    <row r="762" spans="25:29" x14ac:dyDescent="0.3">
      <c r="Y762" s="26" t="s">
        <v>8470</v>
      </c>
      <c r="Z762" s="26" t="s">
        <v>407</v>
      </c>
      <c r="AA762" s="20">
        <v>0</v>
      </c>
      <c r="AB762" s="20" t="s">
        <v>263</v>
      </c>
      <c r="AC762" s="20">
        <v>146</v>
      </c>
    </row>
    <row r="763" spans="25:29" x14ac:dyDescent="0.3">
      <c r="Y763" s="26" t="s">
        <v>5923</v>
      </c>
      <c r="Z763" s="26" t="s">
        <v>407</v>
      </c>
      <c r="AA763" s="20">
        <v>0</v>
      </c>
      <c r="AB763" s="20" t="s">
        <v>263</v>
      </c>
      <c r="AC763" s="20">
        <v>131</v>
      </c>
    </row>
    <row r="764" spans="25:29" x14ac:dyDescent="0.3">
      <c r="Y764" s="26" t="s">
        <v>8471</v>
      </c>
      <c r="Z764" s="26" t="s">
        <v>407</v>
      </c>
      <c r="AA764" s="20">
        <v>0</v>
      </c>
      <c r="AB764" s="20" t="s">
        <v>263</v>
      </c>
      <c r="AC764" s="20">
        <v>25</v>
      </c>
    </row>
    <row r="765" spans="25:29" x14ac:dyDescent="0.3">
      <c r="Y765" s="26" t="s">
        <v>8472</v>
      </c>
      <c r="Z765" s="26" t="s">
        <v>407</v>
      </c>
      <c r="AA765" s="20">
        <v>0</v>
      </c>
      <c r="AB765" s="20" t="s">
        <v>263</v>
      </c>
      <c r="AC765" s="20">
        <v>136</v>
      </c>
    </row>
    <row r="766" spans="25:29" x14ac:dyDescent="0.3">
      <c r="Y766" s="26" t="s">
        <v>8473</v>
      </c>
      <c r="Z766" s="26" t="s">
        <v>407</v>
      </c>
      <c r="AA766" s="20">
        <v>0</v>
      </c>
      <c r="AB766" s="20" t="s">
        <v>263</v>
      </c>
      <c r="AC766" s="20">
        <v>16</v>
      </c>
    </row>
    <row r="767" spans="25:29" x14ac:dyDescent="0.3">
      <c r="Y767" s="26" t="s">
        <v>8474</v>
      </c>
      <c r="Z767" s="26" t="s">
        <v>407</v>
      </c>
      <c r="AA767" s="20">
        <v>0</v>
      </c>
      <c r="AB767" s="20" t="s">
        <v>263</v>
      </c>
      <c r="AC767" s="20">
        <v>679</v>
      </c>
    </row>
    <row r="768" spans="25:29" x14ac:dyDescent="0.3">
      <c r="Y768" s="26" t="s">
        <v>5926</v>
      </c>
      <c r="Z768" s="26" t="s">
        <v>407</v>
      </c>
      <c r="AA768" s="20">
        <v>0</v>
      </c>
      <c r="AB768" s="20" t="s">
        <v>263</v>
      </c>
      <c r="AC768" s="20">
        <v>19</v>
      </c>
    </row>
    <row r="769" spans="25:29" x14ac:dyDescent="0.3">
      <c r="Y769" s="26" t="s">
        <v>8475</v>
      </c>
      <c r="Z769" s="26" t="s">
        <v>407</v>
      </c>
      <c r="AA769" s="20">
        <v>0</v>
      </c>
      <c r="AB769" s="20" t="s">
        <v>263</v>
      </c>
      <c r="AC769" s="20">
        <v>27</v>
      </c>
    </row>
    <row r="770" spans="25:29" x14ac:dyDescent="0.3">
      <c r="Y770" s="26" t="s">
        <v>5929</v>
      </c>
      <c r="Z770" s="26" t="s">
        <v>407</v>
      </c>
      <c r="AA770" s="20">
        <v>0</v>
      </c>
      <c r="AB770" s="20" t="s">
        <v>263</v>
      </c>
      <c r="AC770" s="20">
        <v>24</v>
      </c>
    </row>
    <row r="771" spans="25:29" x14ac:dyDescent="0.3">
      <c r="Y771" s="26" t="s">
        <v>8476</v>
      </c>
      <c r="Z771" s="26" t="s">
        <v>407</v>
      </c>
      <c r="AA771" s="20">
        <v>0</v>
      </c>
      <c r="AB771" s="20" t="s">
        <v>263</v>
      </c>
      <c r="AC771" s="20">
        <v>247</v>
      </c>
    </row>
    <row r="772" spans="25:29" x14ac:dyDescent="0.3">
      <c r="Y772" s="26" t="s">
        <v>5930</v>
      </c>
      <c r="Z772" s="26" t="s">
        <v>407</v>
      </c>
      <c r="AA772" s="20">
        <v>0</v>
      </c>
      <c r="AB772" s="20" t="s">
        <v>263</v>
      </c>
      <c r="AC772" s="20">
        <v>490</v>
      </c>
    </row>
    <row r="773" spans="25:29" x14ac:dyDescent="0.3">
      <c r="Y773" s="26" t="s">
        <v>8477</v>
      </c>
      <c r="Z773" s="26" t="s">
        <v>407</v>
      </c>
      <c r="AA773" s="20">
        <v>0</v>
      </c>
      <c r="AB773" s="20" t="s">
        <v>263</v>
      </c>
      <c r="AC773" s="20">
        <v>692</v>
      </c>
    </row>
    <row r="774" spans="25:29" x14ac:dyDescent="0.3">
      <c r="Y774" s="26" t="s">
        <v>75</v>
      </c>
      <c r="Z774" s="26" t="s">
        <v>407</v>
      </c>
      <c r="AA774" s="20">
        <v>0</v>
      </c>
      <c r="AB774" s="20" t="s">
        <v>263</v>
      </c>
      <c r="AC774" s="20">
        <v>524</v>
      </c>
    </row>
    <row r="775" spans="25:29" x14ac:dyDescent="0.3">
      <c r="Y775" s="26" t="s">
        <v>5932</v>
      </c>
      <c r="Z775" s="26" t="s">
        <v>407</v>
      </c>
      <c r="AA775" s="20">
        <v>0</v>
      </c>
      <c r="AB775" s="20" t="s">
        <v>263</v>
      </c>
      <c r="AC775" s="20">
        <v>373</v>
      </c>
    </row>
    <row r="776" spans="25:29" x14ac:dyDescent="0.3">
      <c r="Y776" s="26" t="s">
        <v>8478</v>
      </c>
      <c r="Z776" s="26" t="s">
        <v>407</v>
      </c>
      <c r="AA776" s="20">
        <v>0</v>
      </c>
      <c r="AB776" s="20" t="s">
        <v>263</v>
      </c>
      <c r="AC776" s="20">
        <v>28</v>
      </c>
    </row>
    <row r="777" spans="25:29" x14ac:dyDescent="0.3">
      <c r="Y777" s="26" t="s">
        <v>5934</v>
      </c>
      <c r="Z777" s="26" t="s">
        <v>407</v>
      </c>
      <c r="AA777" s="20">
        <v>0</v>
      </c>
      <c r="AB777" s="20" t="s">
        <v>263</v>
      </c>
      <c r="AC777" s="20">
        <v>60</v>
      </c>
    </row>
    <row r="778" spans="25:29" x14ac:dyDescent="0.3">
      <c r="Y778" s="26" t="s">
        <v>5935</v>
      </c>
      <c r="Z778" s="26" t="s">
        <v>407</v>
      </c>
      <c r="AA778" s="20">
        <v>0</v>
      </c>
      <c r="AB778" s="20" t="s">
        <v>263</v>
      </c>
      <c r="AC778" s="20">
        <v>55</v>
      </c>
    </row>
    <row r="779" spans="25:29" x14ac:dyDescent="0.3">
      <c r="Y779" s="26" t="s">
        <v>8479</v>
      </c>
      <c r="Z779" s="26" t="s">
        <v>407</v>
      </c>
      <c r="AA779" s="20">
        <v>0</v>
      </c>
      <c r="AB779" s="20" t="s">
        <v>263</v>
      </c>
      <c r="AC779" s="20">
        <v>67</v>
      </c>
    </row>
    <row r="780" spans="25:29" x14ac:dyDescent="0.3">
      <c r="Y780" s="26" t="s">
        <v>8480</v>
      </c>
      <c r="Z780" s="26" t="s">
        <v>407</v>
      </c>
      <c r="AA780" s="20">
        <v>0</v>
      </c>
      <c r="AB780" s="20" t="s">
        <v>263</v>
      </c>
      <c r="AC780" s="20">
        <v>32</v>
      </c>
    </row>
    <row r="781" spans="25:29" x14ac:dyDescent="0.3">
      <c r="Y781" s="26" t="s">
        <v>5936</v>
      </c>
      <c r="Z781" s="26" t="s">
        <v>407</v>
      </c>
      <c r="AA781" s="20">
        <v>0</v>
      </c>
      <c r="AB781" s="20" t="s">
        <v>263</v>
      </c>
      <c r="AC781" s="20">
        <v>15</v>
      </c>
    </row>
    <row r="782" spans="25:29" x14ac:dyDescent="0.3">
      <c r="Y782" s="26" t="s">
        <v>8481</v>
      </c>
      <c r="Z782" s="26" t="s">
        <v>407</v>
      </c>
      <c r="AA782" s="20">
        <v>0</v>
      </c>
      <c r="AB782" s="20" t="s">
        <v>263</v>
      </c>
      <c r="AC782" s="20">
        <v>15</v>
      </c>
    </row>
    <row r="783" spans="25:29" x14ac:dyDescent="0.3">
      <c r="Y783" s="26" t="s">
        <v>5937</v>
      </c>
      <c r="Z783" s="26" t="s">
        <v>407</v>
      </c>
      <c r="AA783" s="20">
        <v>0</v>
      </c>
      <c r="AB783" s="20" t="s">
        <v>263</v>
      </c>
      <c r="AC783" s="20">
        <v>46</v>
      </c>
    </row>
    <row r="784" spans="25:29" x14ac:dyDescent="0.3">
      <c r="Y784" s="26" t="s">
        <v>5938</v>
      </c>
      <c r="Z784" s="26" t="s">
        <v>407</v>
      </c>
      <c r="AA784" s="20">
        <v>0</v>
      </c>
      <c r="AB784" s="20" t="s">
        <v>263</v>
      </c>
      <c r="AC784" s="20">
        <v>549</v>
      </c>
    </row>
    <row r="785" spans="25:29" x14ac:dyDescent="0.3">
      <c r="Y785" s="26" t="s">
        <v>8482</v>
      </c>
      <c r="Z785" s="26" t="s">
        <v>407</v>
      </c>
      <c r="AA785" s="20">
        <v>0</v>
      </c>
      <c r="AB785" s="20" t="s">
        <v>263</v>
      </c>
      <c r="AC785" s="20">
        <v>27</v>
      </c>
    </row>
    <row r="786" spans="25:29" x14ac:dyDescent="0.3">
      <c r="Y786" s="26" t="s">
        <v>8483</v>
      </c>
      <c r="Z786" s="26" t="s">
        <v>407</v>
      </c>
      <c r="AA786" s="20">
        <v>0</v>
      </c>
      <c r="AB786" s="20" t="s">
        <v>263</v>
      </c>
      <c r="AC786" s="20">
        <v>14</v>
      </c>
    </row>
    <row r="787" spans="25:29" x14ac:dyDescent="0.3">
      <c r="Y787" s="26" t="s">
        <v>8484</v>
      </c>
      <c r="Z787" s="26" t="s">
        <v>407</v>
      </c>
      <c r="AA787" s="20">
        <v>0</v>
      </c>
      <c r="AB787" s="20" t="s">
        <v>263</v>
      </c>
      <c r="AC787" s="20">
        <v>70</v>
      </c>
    </row>
    <row r="788" spans="25:29" x14ac:dyDescent="0.3">
      <c r="Y788" s="26" t="s">
        <v>8485</v>
      </c>
      <c r="Z788" s="26" t="s">
        <v>407</v>
      </c>
      <c r="AA788" s="20">
        <v>0</v>
      </c>
      <c r="AB788" s="20" t="s">
        <v>263</v>
      </c>
      <c r="AC788" s="20">
        <v>1668</v>
      </c>
    </row>
    <row r="789" spans="25:29" x14ac:dyDescent="0.3">
      <c r="Y789" s="26" t="s">
        <v>8486</v>
      </c>
      <c r="Z789" s="26" t="s">
        <v>407</v>
      </c>
      <c r="AA789" s="20">
        <v>0</v>
      </c>
      <c r="AB789" s="20" t="s">
        <v>263</v>
      </c>
      <c r="AC789" s="20">
        <v>247</v>
      </c>
    </row>
    <row r="790" spans="25:29" x14ac:dyDescent="0.3">
      <c r="Y790" s="26" t="s">
        <v>8487</v>
      </c>
      <c r="Z790" s="26" t="s">
        <v>407</v>
      </c>
      <c r="AA790" s="20">
        <v>0</v>
      </c>
      <c r="AB790" s="20" t="s">
        <v>263</v>
      </c>
      <c r="AC790" s="20">
        <v>210</v>
      </c>
    </row>
    <row r="791" spans="25:29" x14ac:dyDescent="0.3">
      <c r="Y791" s="26" t="s">
        <v>8488</v>
      </c>
      <c r="Z791" s="26" t="s">
        <v>407</v>
      </c>
      <c r="AA791" s="20">
        <v>0</v>
      </c>
      <c r="AB791" s="20" t="s">
        <v>263</v>
      </c>
      <c r="AC791" s="20">
        <v>81</v>
      </c>
    </row>
    <row r="792" spans="25:29" x14ac:dyDescent="0.3">
      <c r="Y792" s="26" t="s">
        <v>5941</v>
      </c>
      <c r="Z792" s="26" t="s">
        <v>407</v>
      </c>
      <c r="AA792" s="20">
        <v>0</v>
      </c>
      <c r="AB792" s="20" t="s">
        <v>263</v>
      </c>
      <c r="AC792" s="20">
        <v>20</v>
      </c>
    </row>
    <row r="793" spans="25:29" x14ac:dyDescent="0.3">
      <c r="Y793" s="26" t="s">
        <v>8489</v>
      </c>
      <c r="Z793" s="26" t="s">
        <v>407</v>
      </c>
      <c r="AA793" s="20">
        <v>0</v>
      </c>
      <c r="AB793" s="20" t="s">
        <v>263</v>
      </c>
      <c r="AC793" s="20">
        <v>13</v>
      </c>
    </row>
    <row r="794" spans="25:29" x14ac:dyDescent="0.3">
      <c r="Y794" s="26" t="s">
        <v>8490</v>
      </c>
      <c r="Z794" s="26" t="s">
        <v>407</v>
      </c>
      <c r="AA794" s="20">
        <v>0</v>
      </c>
      <c r="AB794" s="20" t="s">
        <v>263</v>
      </c>
      <c r="AC794" s="20">
        <v>198</v>
      </c>
    </row>
    <row r="795" spans="25:29" x14ac:dyDescent="0.3">
      <c r="Y795" s="26" t="s">
        <v>8491</v>
      </c>
      <c r="Z795" s="26" t="s">
        <v>407</v>
      </c>
      <c r="AA795" s="20">
        <v>0</v>
      </c>
      <c r="AB795" s="20" t="s">
        <v>263</v>
      </c>
      <c r="AC795" s="20">
        <v>200</v>
      </c>
    </row>
    <row r="796" spans="25:29" x14ac:dyDescent="0.3">
      <c r="Y796" s="26" t="s">
        <v>5942</v>
      </c>
      <c r="Z796" s="26" t="s">
        <v>407</v>
      </c>
      <c r="AA796" s="20">
        <v>0</v>
      </c>
      <c r="AB796" s="20" t="s">
        <v>263</v>
      </c>
      <c r="AC796" s="20">
        <v>60</v>
      </c>
    </row>
    <row r="797" spans="25:29" x14ac:dyDescent="0.3">
      <c r="Y797" s="26" t="s">
        <v>5943</v>
      </c>
      <c r="Z797" s="26" t="s">
        <v>407</v>
      </c>
      <c r="AA797" s="20">
        <v>0</v>
      </c>
      <c r="AB797" s="20" t="s">
        <v>263</v>
      </c>
      <c r="AC797" s="20">
        <v>42</v>
      </c>
    </row>
    <row r="798" spans="25:29" x14ac:dyDescent="0.3">
      <c r="Y798" s="26" t="s">
        <v>5944</v>
      </c>
      <c r="Z798" s="26" t="s">
        <v>407</v>
      </c>
      <c r="AA798" s="20">
        <v>0</v>
      </c>
      <c r="AB798" s="20" t="s">
        <v>263</v>
      </c>
      <c r="AC798" s="20">
        <v>268</v>
      </c>
    </row>
    <row r="799" spans="25:29" x14ac:dyDescent="0.3">
      <c r="Y799" s="26" t="s">
        <v>8492</v>
      </c>
      <c r="Z799" s="26" t="s">
        <v>407</v>
      </c>
      <c r="AA799" s="20">
        <v>0</v>
      </c>
      <c r="AB799" s="20" t="s">
        <v>263</v>
      </c>
      <c r="AC799" s="20">
        <v>91</v>
      </c>
    </row>
    <row r="800" spans="25:29" x14ac:dyDescent="0.3">
      <c r="Y800" s="26" t="s">
        <v>8493</v>
      </c>
      <c r="Z800" s="26" t="s">
        <v>407</v>
      </c>
      <c r="AA800" s="20">
        <v>0</v>
      </c>
      <c r="AB800" s="20" t="s">
        <v>263</v>
      </c>
      <c r="AC800" s="20">
        <v>13</v>
      </c>
    </row>
    <row r="801" spans="25:29" x14ac:dyDescent="0.3">
      <c r="Y801" s="26" t="s">
        <v>8494</v>
      </c>
      <c r="Z801" s="26" t="s">
        <v>407</v>
      </c>
      <c r="AA801" s="20">
        <v>0</v>
      </c>
      <c r="AB801" s="20" t="s">
        <v>263</v>
      </c>
      <c r="AC801" s="20">
        <v>19</v>
      </c>
    </row>
    <row r="802" spans="25:29" x14ac:dyDescent="0.3">
      <c r="Y802" s="26" t="s">
        <v>5947</v>
      </c>
      <c r="Z802" s="26" t="s">
        <v>407</v>
      </c>
      <c r="AA802" s="20">
        <v>0</v>
      </c>
      <c r="AB802" s="20" t="s">
        <v>263</v>
      </c>
      <c r="AC802" s="20">
        <v>50</v>
      </c>
    </row>
    <row r="803" spans="25:29" x14ac:dyDescent="0.3">
      <c r="Y803" s="26" t="s">
        <v>8495</v>
      </c>
      <c r="Z803" s="26" t="s">
        <v>407</v>
      </c>
      <c r="AA803" s="20">
        <v>0</v>
      </c>
      <c r="AB803" s="20" t="s">
        <v>263</v>
      </c>
      <c r="AC803" s="20">
        <v>21</v>
      </c>
    </row>
    <row r="804" spans="25:29" x14ac:dyDescent="0.3">
      <c r="Y804" s="26" t="s">
        <v>8496</v>
      </c>
      <c r="Z804" s="26" t="s">
        <v>407</v>
      </c>
      <c r="AA804" s="20">
        <v>0</v>
      </c>
      <c r="AB804" s="20" t="s">
        <v>263</v>
      </c>
      <c r="AC804" s="20">
        <v>20</v>
      </c>
    </row>
    <row r="805" spans="25:29" x14ac:dyDescent="0.3">
      <c r="Y805" s="26" t="s">
        <v>8497</v>
      </c>
      <c r="Z805" s="26" t="s">
        <v>407</v>
      </c>
      <c r="AA805" s="20">
        <v>0</v>
      </c>
      <c r="AB805" s="20" t="s">
        <v>263</v>
      </c>
      <c r="AC805" s="20">
        <v>33</v>
      </c>
    </row>
    <row r="806" spans="25:29" x14ac:dyDescent="0.3">
      <c r="Y806" s="26" t="s">
        <v>8498</v>
      </c>
      <c r="Z806" s="26" t="s">
        <v>407</v>
      </c>
      <c r="AA806" s="20">
        <v>0</v>
      </c>
      <c r="AB806" s="20" t="s">
        <v>263</v>
      </c>
      <c r="AC806" s="20">
        <v>42</v>
      </c>
    </row>
    <row r="807" spans="25:29" x14ac:dyDescent="0.3">
      <c r="Y807" s="26" t="s">
        <v>5952</v>
      </c>
      <c r="Z807" s="26" t="s">
        <v>407</v>
      </c>
      <c r="AA807" s="20">
        <v>0</v>
      </c>
      <c r="AB807" s="20" t="s">
        <v>263</v>
      </c>
      <c r="AC807" s="20">
        <v>58</v>
      </c>
    </row>
    <row r="808" spans="25:29" x14ac:dyDescent="0.3">
      <c r="Y808" s="26" t="s">
        <v>8499</v>
      </c>
      <c r="Z808" s="26" t="s">
        <v>407</v>
      </c>
      <c r="AA808" s="20">
        <v>0</v>
      </c>
      <c r="AB808" s="20" t="s">
        <v>263</v>
      </c>
      <c r="AC808" s="20">
        <v>24</v>
      </c>
    </row>
    <row r="809" spans="25:29" x14ac:dyDescent="0.3">
      <c r="Y809" s="26" t="s">
        <v>8500</v>
      </c>
      <c r="Z809" s="26" t="s">
        <v>407</v>
      </c>
      <c r="AA809" s="20">
        <v>0</v>
      </c>
      <c r="AB809" s="20" t="s">
        <v>263</v>
      </c>
      <c r="AC809" s="20">
        <v>13</v>
      </c>
    </row>
    <row r="810" spans="25:29" x14ac:dyDescent="0.3">
      <c r="Y810" s="26" t="s">
        <v>5953</v>
      </c>
      <c r="Z810" s="26" t="s">
        <v>407</v>
      </c>
      <c r="AA810" s="20">
        <v>0</v>
      </c>
      <c r="AB810" s="20" t="s">
        <v>263</v>
      </c>
      <c r="AC810" s="20">
        <v>14</v>
      </c>
    </row>
    <row r="811" spans="25:29" x14ac:dyDescent="0.3">
      <c r="Y811" s="26" t="s">
        <v>5954</v>
      </c>
      <c r="Z811" s="26" t="s">
        <v>407</v>
      </c>
      <c r="AA811" s="20">
        <v>0</v>
      </c>
      <c r="AB811" s="20" t="s">
        <v>263</v>
      </c>
      <c r="AC811" s="20">
        <v>257</v>
      </c>
    </row>
    <row r="812" spans="25:29" x14ac:dyDescent="0.3">
      <c r="Y812" s="26" t="s">
        <v>8501</v>
      </c>
      <c r="Z812" s="26" t="s">
        <v>407</v>
      </c>
      <c r="AA812" s="20">
        <v>0</v>
      </c>
      <c r="AB812" s="20" t="s">
        <v>263</v>
      </c>
      <c r="AC812" s="20">
        <v>719</v>
      </c>
    </row>
    <row r="813" spans="25:29" x14ac:dyDescent="0.3">
      <c r="Y813" s="26" t="s">
        <v>5956</v>
      </c>
      <c r="Z813" s="26" t="s">
        <v>407</v>
      </c>
      <c r="AA813" s="20">
        <v>0</v>
      </c>
      <c r="AB813" s="20" t="s">
        <v>263</v>
      </c>
      <c r="AC813" s="20">
        <v>44</v>
      </c>
    </row>
    <row r="814" spans="25:29" x14ac:dyDescent="0.3">
      <c r="Y814" s="26" t="s">
        <v>8502</v>
      </c>
      <c r="Z814" s="26" t="s">
        <v>407</v>
      </c>
      <c r="AA814" s="20">
        <v>0</v>
      </c>
      <c r="AB814" s="20" t="s">
        <v>263</v>
      </c>
      <c r="AC814" s="20">
        <v>16</v>
      </c>
    </row>
    <row r="815" spans="25:29" x14ac:dyDescent="0.3">
      <c r="Y815" s="26" t="s">
        <v>8503</v>
      </c>
      <c r="Z815" s="26" t="s">
        <v>407</v>
      </c>
      <c r="AA815" s="20">
        <v>0</v>
      </c>
      <c r="AB815" s="20" t="s">
        <v>263</v>
      </c>
      <c r="AC815" s="20">
        <v>14</v>
      </c>
    </row>
    <row r="816" spans="25:29" x14ac:dyDescent="0.3">
      <c r="Y816" s="26" t="s">
        <v>51</v>
      </c>
      <c r="Z816" s="26" t="s">
        <v>407</v>
      </c>
      <c r="AA816" s="20">
        <v>0</v>
      </c>
      <c r="AB816" s="20" t="s">
        <v>263</v>
      </c>
      <c r="AC816" s="20">
        <v>250</v>
      </c>
    </row>
    <row r="817" spans="25:29" x14ac:dyDescent="0.3">
      <c r="Y817" s="26" t="s">
        <v>8504</v>
      </c>
      <c r="Z817" s="26" t="s">
        <v>407</v>
      </c>
      <c r="AA817" s="20">
        <v>0</v>
      </c>
      <c r="AB817" s="20" t="s">
        <v>263</v>
      </c>
      <c r="AC817" s="20">
        <v>30</v>
      </c>
    </row>
    <row r="818" spans="25:29" x14ac:dyDescent="0.3">
      <c r="Y818" s="26" t="s">
        <v>5960</v>
      </c>
      <c r="Z818" s="26" t="s">
        <v>407</v>
      </c>
      <c r="AA818" s="20">
        <v>0</v>
      </c>
      <c r="AB818" s="20" t="s">
        <v>263</v>
      </c>
      <c r="AC818" s="20">
        <v>12</v>
      </c>
    </row>
    <row r="819" spans="25:29" x14ac:dyDescent="0.3">
      <c r="Y819" s="26" t="s">
        <v>8505</v>
      </c>
      <c r="Z819" s="26" t="s">
        <v>407</v>
      </c>
      <c r="AA819" s="20">
        <v>0</v>
      </c>
      <c r="AB819" s="20" t="s">
        <v>263</v>
      </c>
      <c r="AC819" s="20">
        <v>16</v>
      </c>
    </row>
    <row r="820" spans="25:29" x14ac:dyDescent="0.3">
      <c r="Y820" s="26" t="s">
        <v>8506</v>
      </c>
      <c r="Z820" s="26" t="s">
        <v>407</v>
      </c>
      <c r="AA820" s="20">
        <v>0</v>
      </c>
      <c r="AB820" s="20" t="s">
        <v>263</v>
      </c>
      <c r="AC820" s="20">
        <v>99</v>
      </c>
    </row>
    <row r="821" spans="25:29" x14ac:dyDescent="0.3">
      <c r="Y821" s="26" t="s">
        <v>5961</v>
      </c>
      <c r="Z821" s="26" t="s">
        <v>407</v>
      </c>
      <c r="AA821" s="20">
        <v>0</v>
      </c>
      <c r="AB821" s="20" t="s">
        <v>263</v>
      </c>
      <c r="AC821" s="20">
        <v>79</v>
      </c>
    </row>
    <row r="822" spans="25:29" x14ac:dyDescent="0.3">
      <c r="Y822" s="26" t="s">
        <v>8507</v>
      </c>
      <c r="Z822" s="26" t="s">
        <v>407</v>
      </c>
      <c r="AA822" s="20">
        <v>0</v>
      </c>
      <c r="AB822" s="20" t="s">
        <v>263</v>
      </c>
      <c r="AC822" s="20">
        <v>20</v>
      </c>
    </row>
    <row r="823" spans="25:29" x14ac:dyDescent="0.3">
      <c r="Y823" s="26" t="s">
        <v>5963</v>
      </c>
      <c r="Z823" s="26" t="s">
        <v>407</v>
      </c>
      <c r="AA823" s="20">
        <v>0</v>
      </c>
      <c r="AB823" s="20" t="s">
        <v>263</v>
      </c>
      <c r="AC823" s="20">
        <v>44</v>
      </c>
    </row>
    <row r="824" spans="25:29" x14ac:dyDescent="0.3">
      <c r="Y824" s="26" t="s">
        <v>8508</v>
      </c>
      <c r="Z824" s="26" t="s">
        <v>407</v>
      </c>
      <c r="AA824" s="20">
        <v>0</v>
      </c>
      <c r="AB824" s="20" t="s">
        <v>263</v>
      </c>
      <c r="AC824" s="20">
        <v>29</v>
      </c>
    </row>
    <row r="825" spans="25:29" x14ac:dyDescent="0.3">
      <c r="Y825" s="26" t="s">
        <v>8509</v>
      </c>
      <c r="Z825" s="26" t="s">
        <v>407</v>
      </c>
      <c r="AA825" s="20">
        <v>0</v>
      </c>
      <c r="AB825" s="20" t="s">
        <v>263</v>
      </c>
      <c r="AC825" s="20">
        <v>18</v>
      </c>
    </row>
    <row r="826" spans="25:29" x14ac:dyDescent="0.3">
      <c r="Y826" s="26" t="s">
        <v>5964</v>
      </c>
      <c r="Z826" s="26" t="s">
        <v>407</v>
      </c>
      <c r="AA826" s="20">
        <v>0</v>
      </c>
      <c r="AB826" s="20" t="s">
        <v>263</v>
      </c>
      <c r="AC826" s="20">
        <v>301</v>
      </c>
    </row>
    <row r="827" spans="25:29" x14ac:dyDescent="0.3">
      <c r="Y827" s="26" t="s">
        <v>5965</v>
      </c>
      <c r="Z827" s="26" t="s">
        <v>407</v>
      </c>
      <c r="AA827" s="20">
        <v>0</v>
      </c>
      <c r="AB827" s="20" t="s">
        <v>263</v>
      </c>
      <c r="AC827" s="20">
        <v>20</v>
      </c>
    </row>
    <row r="828" spans="25:29" x14ac:dyDescent="0.3">
      <c r="Y828" s="26" t="s">
        <v>8510</v>
      </c>
      <c r="Z828" s="26" t="s">
        <v>407</v>
      </c>
      <c r="AA828" s="20">
        <v>0</v>
      </c>
      <c r="AB828" s="20" t="s">
        <v>263</v>
      </c>
      <c r="AC828" s="20">
        <v>14</v>
      </c>
    </row>
    <row r="829" spans="25:29" x14ac:dyDescent="0.3">
      <c r="Y829" s="26" t="s">
        <v>8511</v>
      </c>
      <c r="Z829" s="26" t="s">
        <v>407</v>
      </c>
      <c r="AA829" s="20">
        <v>0</v>
      </c>
      <c r="AB829" s="20" t="s">
        <v>263</v>
      </c>
      <c r="AC829" s="20">
        <v>194</v>
      </c>
    </row>
    <row r="830" spans="25:29" x14ac:dyDescent="0.3">
      <c r="Y830" s="26" t="s">
        <v>59</v>
      </c>
      <c r="Z830" s="26" t="s">
        <v>407</v>
      </c>
      <c r="AA830" s="20">
        <v>0</v>
      </c>
      <c r="AB830" s="20" t="s">
        <v>263</v>
      </c>
      <c r="AC830" s="20">
        <v>121</v>
      </c>
    </row>
    <row r="831" spans="25:29" x14ac:dyDescent="0.3">
      <c r="Y831" s="26" t="s">
        <v>8512</v>
      </c>
      <c r="Z831" s="26" t="s">
        <v>407</v>
      </c>
      <c r="AA831" s="20">
        <v>0</v>
      </c>
      <c r="AB831" s="20" t="s">
        <v>263</v>
      </c>
      <c r="AC831" s="20">
        <v>61</v>
      </c>
    </row>
    <row r="832" spans="25:29" x14ac:dyDescent="0.3">
      <c r="Y832" s="26" t="s">
        <v>5968</v>
      </c>
      <c r="Z832" s="26" t="s">
        <v>407</v>
      </c>
      <c r="AA832" s="20">
        <v>0</v>
      </c>
      <c r="AB832" s="20" t="s">
        <v>263</v>
      </c>
      <c r="AC832" s="20">
        <v>15</v>
      </c>
    </row>
    <row r="833" spans="25:29" x14ac:dyDescent="0.3">
      <c r="Y833" s="26" t="s">
        <v>5969</v>
      </c>
      <c r="Z833" s="26" t="s">
        <v>407</v>
      </c>
      <c r="AA833" s="20">
        <v>0</v>
      </c>
      <c r="AB833" s="20" t="s">
        <v>263</v>
      </c>
      <c r="AC833" s="20">
        <v>14</v>
      </c>
    </row>
    <row r="834" spans="25:29" x14ac:dyDescent="0.3">
      <c r="Y834" s="26" t="s">
        <v>5970</v>
      </c>
      <c r="Z834" s="26" t="s">
        <v>407</v>
      </c>
      <c r="AA834" s="20">
        <v>0</v>
      </c>
      <c r="AB834" s="20" t="s">
        <v>263</v>
      </c>
      <c r="AC834" s="20">
        <v>143</v>
      </c>
    </row>
    <row r="835" spans="25:29" x14ac:dyDescent="0.3">
      <c r="Y835" s="26" t="s">
        <v>8513</v>
      </c>
      <c r="Z835" s="26" t="s">
        <v>407</v>
      </c>
      <c r="AA835" s="20">
        <v>0</v>
      </c>
      <c r="AB835" s="20" t="s">
        <v>263</v>
      </c>
      <c r="AC835" s="20">
        <v>61</v>
      </c>
    </row>
    <row r="836" spans="25:29" x14ac:dyDescent="0.3">
      <c r="Y836" s="26" t="s">
        <v>5973</v>
      </c>
      <c r="Z836" s="26" t="s">
        <v>407</v>
      </c>
      <c r="AA836" s="20">
        <v>0</v>
      </c>
      <c r="AB836" s="20" t="s">
        <v>263</v>
      </c>
      <c r="AC836" s="20">
        <v>265</v>
      </c>
    </row>
    <row r="837" spans="25:29" x14ac:dyDescent="0.3">
      <c r="Y837" s="26" t="s">
        <v>8514</v>
      </c>
      <c r="Z837" s="26" t="s">
        <v>407</v>
      </c>
      <c r="AA837" s="20">
        <v>0</v>
      </c>
      <c r="AB837" s="20" t="s">
        <v>263</v>
      </c>
      <c r="AC837" s="20">
        <v>33</v>
      </c>
    </row>
    <row r="838" spans="25:29" x14ac:dyDescent="0.3">
      <c r="Y838" s="26" t="s">
        <v>8515</v>
      </c>
      <c r="Z838" s="26" t="s">
        <v>407</v>
      </c>
      <c r="AA838" s="20">
        <v>0</v>
      </c>
      <c r="AB838" s="20" t="s">
        <v>263</v>
      </c>
      <c r="AC838" s="20">
        <v>43</v>
      </c>
    </row>
    <row r="839" spans="25:29" x14ac:dyDescent="0.3">
      <c r="Y839" s="26" t="s">
        <v>8516</v>
      </c>
      <c r="Z839" s="26" t="s">
        <v>407</v>
      </c>
      <c r="AA839" s="20">
        <v>0</v>
      </c>
      <c r="AB839" s="20" t="s">
        <v>263</v>
      </c>
      <c r="AC839" s="20">
        <v>21</v>
      </c>
    </row>
    <row r="840" spans="25:29" x14ac:dyDescent="0.3">
      <c r="Y840" s="26" t="s">
        <v>112</v>
      </c>
      <c r="Z840" s="26" t="s">
        <v>407</v>
      </c>
      <c r="AA840" s="20">
        <v>0</v>
      </c>
      <c r="AB840" s="20" t="s">
        <v>263</v>
      </c>
      <c r="AC840" s="20">
        <v>44</v>
      </c>
    </row>
    <row r="841" spans="25:29" x14ac:dyDescent="0.3">
      <c r="Y841" s="26" t="s">
        <v>8517</v>
      </c>
      <c r="Z841" s="26" t="s">
        <v>407</v>
      </c>
      <c r="AA841" s="20">
        <v>0</v>
      </c>
      <c r="AB841" s="20" t="s">
        <v>263</v>
      </c>
      <c r="AC841" s="20">
        <v>103</v>
      </c>
    </row>
    <row r="842" spans="25:29" x14ac:dyDescent="0.3">
      <c r="Y842" s="26" t="s">
        <v>5975</v>
      </c>
      <c r="Z842" s="26" t="s">
        <v>407</v>
      </c>
      <c r="AA842" s="20">
        <v>0</v>
      </c>
      <c r="AB842" s="20" t="s">
        <v>263</v>
      </c>
      <c r="AC842" s="20">
        <v>112</v>
      </c>
    </row>
    <row r="843" spans="25:29" x14ac:dyDescent="0.3">
      <c r="Y843" s="26" t="s">
        <v>5977</v>
      </c>
      <c r="Z843" s="26" t="s">
        <v>407</v>
      </c>
      <c r="AA843" s="20">
        <v>0</v>
      </c>
      <c r="AB843" s="20" t="s">
        <v>263</v>
      </c>
      <c r="AC843" s="20">
        <v>29</v>
      </c>
    </row>
    <row r="844" spans="25:29" x14ac:dyDescent="0.3">
      <c r="Y844" s="26" t="s">
        <v>8518</v>
      </c>
      <c r="Z844" s="26" t="s">
        <v>407</v>
      </c>
      <c r="AA844" s="20">
        <v>0</v>
      </c>
      <c r="AB844" s="20" t="s">
        <v>263</v>
      </c>
      <c r="AC844" s="20">
        <v>16</v>
      </c>
    </row>
    <row r="845" spans="25:29" x14ac:dyDescent="0.3">
      <c r="Y845" s="26" t="s">
        <v>8519</v>
      </c>
      <c r="Z845" s="26" t="s">
        <v>407</v>
      </c>
      <c r="AA845" s="20">
        <v>0</v>
      </c>
      <c r="AB845" s="20" t="s">
        <v>263</v>
      </c>
      <c r="AC845" s="20">
        <v>179</v>
      </c>
    </row>
    <row r="846" spans="25:29" x14ac:dyDescent="0.3">
      <c r="Y846" s="26" t="s">
        <v>8520</v>
      </c>
      <c r="Z846" s="26" t="s">
        <v>407</v>
      </c>
      <c r="AA846" s="20">
        <v>0</v>
      </c>
      <c r="AB846" s="20" t="s">
        <v>263</v>
      </c>
      <c r="AC846" s="20">
        <v>316</v>
      </c>
    </row>
    <row r="847" spans="25:29" x14ac:dyDescent="0.3">
      <c r="Y847" s="26" t="s">
        <v>8521</v>
      </c>
      <c r="Z847" s="26" t="s">
        <v>407</v>
      </c>
      <c r="AA847" s="20">
        <v>0</v>
      </c>
      <c r="AB847" s="20" t="s">
        <v>263</v>
      </c>
      <c r="AC847" s="20">
        <v>29</v>
      </c>
    </row>
    <row r="848" spans="25:29" x14ac:dyDescent="0.3">
      <c r="Y848" s="26" t="s">
        <v>5985</v>
      </c>
      <c r="Z848" s="26" t="s">
        <v>407</v>
      </c>
      <c r="AA848" s="20">
        <v>0</v>
      </c>
      <c r="AB848" s="20" t="s">
        <v>263</v>
      </c>
      <c r="AC848" s="20">
        <v>13</v>
      </c>
    </row>
    <row r="849" spans="25:29" x14ac:dyDescent="0.3">
      <c r="Y849" s="26" t="s">
        <v>8522</v>
      </c>
      <c r="Z849" s="26" t="s">
        <v>407</v>
      </c>
      <c r="AA849" s="20">
        <v>0</v>
      </c>
      <c r="AB849" s="20" t="s">
        <v>263</v>
      </c>
      <c r="AC849" s="20">
        <v>32</v>
      </c>
    </row>
    <row r="850" spans="25:29" x14ac:dyDescent="0.3">
      <c r="Y850" s="26" t="s">
        <v>5986</v>
      </c>
      <c r="Z850" s="26" t="s">
        <v>407</v>
      </c>
      <c r="AA850" s="20">
        <v>0</v>
      </c>
      <c r="AB850" s="20" t="s">
        <v>263</v>
      </c>
      <c r="AC850" s="20">
        <v>14</v>
      </c>
    </row>
    <row r="851" spans="25:29" x14ac:dyDescent="0.3">
      <c r="Y851" s="26" t="s">
        <v>5988</v>
      </c>
      <c r="Z851" s="26" t="s">
        <v>407</v>
      </c>
      <c r="AA851" s="20">
        <v>0</v>
      </c>
      <c r="AB851" s="20" t="s">
        <v>263</v>
      </c>
      <c r="AC851" s="20">
        <v>34</v>
      </c>
    </row>
    <row r="852" spans="25:29" x14ac:dyDescent="0.3">
      <c r="Y852" s="26" t="s">
        <v>8523</v>
      </c>
      <c r="Z852" s="26" t="s">
        <v>407</v>
      </c>
      <c r="AA852" s="20">
        <v>0</v>
      </c>
      <c r="AB852" s="20" t="s">
        <v>263</v>
      </c>
      <c r="AC852" s="20">
        <v>100</v>
      </c>
    </row>
    <row r="853" spans="25:29" x14ac:dyDescent="0.3">
      <c r="Y853" s="26" t="s">
        <v>5989</v>
      </c>
      <c r="Z853" s="26" t="s">
        <v>407</v>
      </c>
      <c r="AA853" s="20">
        <v>0</v>
      </c>
      <c r="AB853" s="20" t="s">
        <v>263</v>
      </c>
      <c r="AC853" s="20">
        <v>634</v>
      </c>
    </row>
    <row r="854" spans="25:29" x14ac:dyDescent="0.3">
      <c r="Y854" s="26" t="s">
        <v>8524</v>
      </c>
      <c r="Z854" s="26" t="s">
        <v>407</v>
      </c>
      <c r="AA854" s="20">
        <v>0</v>
      </c>
      <c r="AB854" s="20" t="s">
        <v>263</v>
      </c>
      <c r="AC854" s="20">
        <v>817</v>
      </c>
    </row>
    <row r="855" spans="25:29" x14ac:dyDescent="0.3">
      <c r="Y855" s="26" t="s">
        <v>5990</v>
      </c>
      <c r="Z855" s="26" t="s">
        <v>407</v>
      </c>
      <c r="AA855" s="20">
        <v>0</v>
      </c>
      <c r="AB855" s="20" t="s">
        <v>263</v>
      </c>
      <c r="AC855" s="20">
        <v>14</v>
      </c>
    </row>
    <row r="856" spans="25:29" x14ac:dyDescent="0.3">
      <c r="Y856" s="26" t="s">
        <v>5991</v>
      </c>
      <c r="Z856" s="26" t="s">
        <v>407</v>
      </c>
      <c r="AA856" s="20">
        <v>0</v>
      </c>
      <c r="AB856" s="20" t="s">
        <v>263</v>
      </c>
      <c r="AC856" s="20">
        <v>71</v>
      </c>
    </row>
    <row r="857" spans="25:29" x14ac:dyDescent="0.3">
      <c r="Y857" s="26" t="s">
        <v>8525</v>
      </c>
      <c r="Z857" s="26" t="s">
        <v>407</v>
      </c>
      <c r="AA857" s="20">
        <v>0</v>
      </c>
      <c r="AB857" s="20" t="s">
        <v>263</v>
      </c>
      <c r="AC857" s="20">
        <v>433</v>
      </c>
    </row>
    <row r="858" spans="25:29" x14ac:dyDescent="0.3">
      <c r="Y858" s="26" t="s">
        <v>8526</v>
      </c>
      <c r="Z858" s="26" t="s">
        <v>407</v>
      </c>
      <c r="AA858" s="20">
        <v>0</v>
      </c>
      <c r="AB858" s="20" t="s">
        <v>263</v>
      </c>
      <c r="AC858" s="20">
        <v>14</v>
      </c>
    </row>
    <row r="859" spans="25:29" x14ac:dyDescent="0.3">
      <c r="Y859" s="26" t="s">
        <v>8527</v>
      </c>
      <c r="Z859" s="26" t="s">
        <v>407</v>
      </c>
      <c r="AA859" s="20">
        <v>0</v>
      </c>
      <c r="AB859" s="20" t="s">
        <v>263</v>
      </c>
      <c r="AC859" s="20">
        <v>85</v>
      </c>
    </row>
    <row r="860" spans="25:29" x14ac:dyDescent="0.3">
      <c r="Y860" s="26" t="s">
        <v>8528</v>
      </c>
      <c r="Z860" s="26" t="s">
        <v>407</v>
      </c>
      <c r="AA860" s="20">
        <v>0</v>
      </c>
      <c r="AB860" s="20" t="s">
        <v>263</v>
      </c>
      <c r="AC860" s="20">
        <v>18</v>
      </c>
    </row>
    <row r="861" spans="25:29" x14ac:dyDescent="0.3">
      <c r="Y861" s="26" t="s">
        <v>8529</v>
      </c>
      <c r="Z861" s="26" t="s">
        <v>407</v>
      </c>
      <c r="AA861" s="20">
        <v>0</v>
      </c>
      <c r="AB861" s="20" t="s">
        <v>263</v>
      </c>
      <c r="AC861" s="20">
        <v>545</v>
      </c>
    </row>
    <row r="862" spans="25:29" x14ac:dyDescent="0.3">
      <c r="Y862" s="26" t="s">
        <v>5992</v>
      </c>
      <c r="Z862" s="26" t="s">
        <v>407</v>
      </c>
      <c r="AA862" s="20">
        <v>0</v>
      </c>
      <c r="AB862" s="20" t="s">
        <v>263</v>
      </c>
      <c r="AC862" s="20">
        <v>55</v>
      </c>
    </row>
    <row r="863" spans="25:29" x14ac:dyDescent="0.3">
      <c r="Y863" s="26" t="s">
        <v>8530</v>
      </c>
      <c r="Z863" s="26" t="s">
        <v>407</v>
      </c>
      <c r="AA863" s="20">
        <v>0</v>
      </c>
      <c r="AB863" s="20" t="s">
        <v>263</v>
      </c>
      <c r="AC863" s="20">
        <v>30</v>
      </c>
    </row>
    <row r="864" spans="25:29" x14ac:dyDescent="0.3">
      <c r="Y864" s="26" t="s">
        <v>167</v>
      </c>
      <c r="Z864" s="26" t="s">
        <v>407</v>
      </c>
      <c r="AA864" s="20">
        <v>0</v>
      </c>
      <c r="AB864" s="20" t="s">
        <v>263</v>
      </c>
      <c r="AC864" s="20">
        <v>73</v>
      </c>
    </row>
    <row r="865" spans="25:29" x14ac:dyDescent="0.3">
      <c r="Y865" s="26" t="s">
        <v>8531</v>
      </c>
      <c r="Z865" s="26" t="s">
        <v>407</v>
      </c>
      <c r="AA865" s="20">
        <v>0</v>
      </c>
      <c r="AB865" s="20" t="s">
        <v>263</v>
      </c>
      <c r="AC865" s="20">
        <v>490</v>
      </c>
    </row>
    <row r="866" spans="25:29" x14ac:dyDescent="0.3">
      <c r="Y866" s="26" t="s">
        <v>5994</v>
      </c>
      <c r="Z866" s="26" t="s">
        <v>407</v>
      </c>
      <c r="AA866" s="20">
        <v>0</v>
      </c>
      <c r="AB866" s="20" t="s">
        <v>263</v>
      </c>
      <c r="AC866" s="20">
        <v>17</v>
      </c>
    </row>
    <row r="867" spans="25:29" x14ac:dyDescent="0.3">
      <c r="Y867" s="26" t="s">
        <v>5995</v>
      </c>
      <c r="Z867" s="26" t="s">
        <v>407</v>
      </c>
      <c r="AA867" s="20">
        <v>0</v>
      </c>
      <c r="AB867" s="20" t="s">
        <v>263</v>
      </c>
      <c r="AC867" s="20">
        <v>440</v>
      </c>
    </row>
    <row r="868" spans="25:29" x14ac:dyDescent="0.3">
      <c r="Y868" s="26" t="s">
        <v>5996</v>
      </c>
      <c r="Z868" s="26" t="s">
        <v>407</v>
      </c>
      <c r="AA868" s="20">
        <v>0</v>
      </c>
      <c r="AB868" s="20" t="s">
        <v>263</v>
      </c>
      <c r="AC868" s="20">
        <v>35</v>
      </c>
    </row>
    <row r="869" spans="25:29" x14ac:dyDescent="0.3">
      <c r="Y869" s="26" t="s">
        <v>8532</v>
      </c>
      <c r="Z869" s="26" t="s">
        <v>407</v>
      </c>
      <c r="AA869" s="20">
        <v>0</v>
      </c>
      <c r="AB869" s="20" t="s">
        <v>263</v>
      </c>
      <c r="AC869" s="20">
        <v>97</v>
      </c>
    </row>
    <row r="870" spans="25:29" x14ac:dyDescent="0.3">
      <c r="Y870" s="26" t="s">
        <v>8533</v>
      </c>
      <c r="Z870" s="26" t="s">
        <v>407</v>
      </c>
      <c r="AA870" s="20">
        <v>0</v>
      </c>
      <c r="AB870" s="20" t="s">
        <v>263</v>
      </c>
      <c r="AC870" s="20">
        <v>256</v>
      </c>
    </row>
    <row r="871" spans="25:29" x14ac:dyDescent="0.3">
      <c r="Y871" s="26" t="s">
        <v>8534</v>
      </c>
      <c r="Z871" s="26" t="s">
        <v>407</v>
      </c>
      <c r="AA871" s="20">
        <v>0</v>
      </c>
      <c r="AB871" s="20" t="s">
        <v>263</v>
      </c>
      <c r="AC871" s="20">
        <v>19</v>
      </c>
    </row>
    <row r="872" spans="25:29" x14ac:dyDescent="0.3">
      <c r="Y872" s="26" t="s">
        <v>5999</v>
      </c>
      <c r="Z872" s="26" t="s">
        <v>407</v>
      </c>
      <c r="AA872" s="20">
        <v>0</v>
      </c>
      <c r="AB872" s="20" t="s">
        <v>263</v>
      </c>
      <c r="AC872" s="20">
        <v>264</v>
      </c>
    </row>
    <row r="873" spans="25:29" x14ac:dyDescent="0.3">
      <c r="Y873" s="26" t="s">
        <v>8535</v>
      </c>
      <c r="Z873" s="26" t="s">
        <v>407</v>
      </c>
      <c r="AA873" s="20">
        <v>0</v>
      </c>
      <c r="AB873" s="20" t="s">
        <v>263</v>
      </c>
      <c r="AC873" s="20">
        <v>16</v>
      </c>
    </row>
    <row r="874" spans="25:29" x14ac:dyDescent="0.3">
      <c r="Y874" s="26" t="s">
        <v>8536</v>
      </c>
      <c r="Z874" s="26" t="s">
        <v>407</v>
      </c>
      <c r="AA874" s="20">
        <v>0</v>
      </c>
      <c r="AB874" s="20" t="s">
        <v>263</v>
      </c>
      <c r="AC874" s="20">
        <v>743</v>
      </c>
    </row>
    <row r="875" spans="25:29" x14ac:dyDescent="0.3">
      <c r="Y875" s="26" t="s">
        <v>8537</v>
      </c>
      <c r="Z875" s="26" t="s">
        <v>407</v>
      </c>
      <c r="AA875" s="20">
        <v>0</v>
      </c>
      <c r="AB875" s="20" t="s">
        <v>263</v>
      </c>
      <c r="AC875" s="20">
        <v>1022</v>
      </c>
    </row>
    <row r="876" spans="25:29" x14ac:dyDescent="0.3">
      <c r="Y876" s="26" t="s">
        <v>8538</v>
      </c>
      <c r="Z876" s="26" t="s">
        <v>407</v>
      </c>
      <c r="AA876" s="20">
        <v>0</v>
      </c>
      <c r="AB876" s="20" t="s">
        <v>263</v>
      </c>
      <c r="AC876" s="20">
        <v>51</v>
      </c>
    </row>
    <row r="877" spans="25:29" x14ac:dyDescent="0.3">
      <c r="Y877" s="26" t="s">
        <v>8539</v>
      </c>
      <c r="Z877" s="26" t="s">
        <v>407</v>
      </c>
      <c r="AA877" s="20">
        <v>0</v>
      </c>
      <c r="AB877" s="20" t="s">
        <v>263</v>
      </c>
      <c r="AC877" s="20">
        <v>55</v>
      </c>
    </row>
    <row r="878" spans="25:29" x14ac:dyDescent="0.3">
      <c r="Y878" s="26" t="s">
        <v>6002</v>
      </c>
      <c r="Z878" s="26" t="s">
        <v>407</v>
      </c>
      <c r="AA878" s="20">
        <v>0</v>
      </c>
      <c r="AB878" s="20" t="s">
        <v>263</v>
      </c>
      <c r="AC878" s="20">
        <v>140</v>
      </c>
    </row>
    <row r="879" spans="25:29" x14ac:dyDescent="0.3">
      <c r="Y879" s="26" t="s">
        <v>8540</v>
      </c>
      <c r="Z879" s="26" t="s">
        <v>407</v>
      </c>
      <c r="AA879" s="20">
        <v>0</v>
      </c>
      <c r="AB879" s="20" t="s">
        <v>263</v>
      </c>
      <c r="AC879" s="20">
        <v>83</v>
      </c>
    </row>
    <row r="880" spans="25:29" x14ac:dyDescent="0.3">
      <c r="Y880" s="26" t="s">
        <v>8541</v>
      </c>
      <c r="Z880" s="26" t="s">
        <v>407</v>
      </c>
      <c r="AA880" s="20">
        <v>0</v>
      </c>
      <c r="AB880" s="20" t="s">
        <v>263</v>
      </c>
      <c r="AC880" s="20">
        <v>355</v>
      </c>
    </row>
    <row r="881" spans="25:29" x14ac:dyDescent="0.3">
      <c r="Y881" s="26" t="s">
        <v>8542</v>
      </c>
      <c r="Z881" s="26" t="s">
        <v>407</v>
      </c>
      <c r="AA881" s="20">
        <v>0</v>
      </c>
      <c r="AB881" s="20" t="s">
        <v>263</v>
      </c>
      <c r="AC881" s="20">
        <v>192</v>
      </c>
    </row>
    <row r="882" spans="25:29" x14ac:dyDescent="0.3">
      <c r="Y882" s="26" t="s">
        <v>8543</v>
      </c>
      <c r="Z882" s="26" t="s">
        <v>407</v>
      </c>
      <c r="AA882" s="20">
        <v>0</v>
      </c>
      <c r="AB882" s="20" t="s">
        <v>263</v>
      </c>
      <c r="AC882" s="20">
        <v>86</v>
      </c>
    </row>
    <row r="883" spans="25:29" x14ac:dyDescent="0.3">
      <c r="Y883" s="26" t="s">
        <v>6004</v>
      </c>
      <c r="Z883" s="26" t="s">
        <v>407</v>
      </c>
      <c r="AA883" s="20">
        <v>0</v>
      </c>
      <c r="AB883" s="20" t="s">
        <v>263</v>
      </c>
      <c r="AC883" s="20">
        <v>296</v>
      </c>
    </row>
    <row r="884" spans="25:29" x14ac:dyDescent="0.3">
      <c r="Y884" s="26" t="s">
        <v>8544</v>
      </c>
      <c r="Z884" s="26" t="s">
        <v>407</v>
      </c>
      <c r="AA884" s="20">
        <v>0</v>
      </c>
      <c r="AB884" s="20" t="s">
        <v>263</v>
      </c>
      <c r="AC884" s="20">
        <v>22</v>
      </c>
    </row>
    <row r="885" spans="25:29" x14ac:dyDescent="0.3">
      <c r="Y885" s="26" t="s">
        <v>8545</v>
      </c>
      <c r="Z885" s="26" t="s">
        <v>407</v>
      </c>
      <c r="AA885" s="20">
        <v>0</v>
      </c>
      <c r="AB885" s="20" t="s">
        <v>263</v>
      </c>
      <c r="AC885" s="20">
        <v>83</v>
      </c>
    </row>
    <row r="886" spans="25:29" x14ac:dyDescent="0.3">
      <c r="Y886" s="26" t="s">
        <v>8546</v>
      </c>
      <c r="Z886" s="26" t="s">
        <v>407</v>
      </c>
      <c r="AA886" s="20">
        <v>0</v>
      </c>
      <c r="AB886" s="20" t="s">
        <v>263</v>
      </c>
      <c r="AC886" s="20">
        <v>43</v>
      </c>
    </row>
    <row r="887" spans="25:29" x14ac:dyDescent="0.3">
      <c r="Y887" s="26" t="s">
        <v>8547</v>
      </c>
      <c r="Z887" s="26" t="s">
        <v>407</v>
      </c>
      <c r="AA887" s="20">
        <v>0</v>
      </c>
      <c r="AB887" s="20" t="s">
        <v>263</v>
      </c>
      <c r="AC887" s="20">
        <v>60</v>
      </c>
    </row>
    <row r="888" spans="25:29" x14ac:dyDescent="0.3">
      <c r="Y888" s="26" t="s">
        <v>6005</v>
      </c>
      <c r="Z888" s="26" t="s">
        <v>407</v>
      </c>
      <c r="AA888" s="20">
        <v>0</v>
      </c>
      <c r="AB888" s="20" t="s">
        <v>263</v>
      </c>
      <c r="AC888" s="20">
        <v>376</v>
      </c>
    </row>
    <row r="889" spans="25:29" x14ac:dyDescent="0.3">
      <c r="Y889" s="26" t="s">
        <v>8548</v>
      </c>
      <c r="Z889" s="26" t="s">
        <v>407</v>
      </c>
      <c r="AA889" s="20">
        <v>0</v>
      </c>
      <c r="AB889" s="20" t="s">
        <v>263</v>
      </c>
      <c r="AC889" s="20">
        <v>45</v>
      </c>
    </row>
    <row r="890" spans="25:29" x14ac:dyDescent="0.3">
      <c r="Y890" s="26" t="s">
        <v>8549</v>
      </c>
      <c r="Z890" s="26" t="s">
        <v>407</v>
      </c>
      <c r="AA890" s="20">
        <v>0</v>
      </c>
      <c r="AB890" s="20" t="s">
        <v>263</v>
      </c>
      <c r="AC890" s="20">
        <v>30</v>
      </c>
    </row>
    <row r="891" spans="25:29" x14ac:dyDescent="0.3">
      <c r="Y891" s="26" t="s">
        <v>6006</v>
      </c>
      <c r="Z891" s="26" t="s">
        <v>407</v>
      </c>
      <c r="AA891" s="20">
        <v>0</v>
      </c>
      <c r="AB891" s="20" t="s">
        <v>263</v>
      </c>
      <c r="AC891" s="20">
        <v>39</v>
      </c>
    </row>
    <row r="892" spans="25:29" x14ac:dyDescent="0.3">
      <c r="Y892" s="26" t="s">
        <v>6007</v>
      </c>
      <c r="Z892" s="26" t="s">
        <v>407</v>
      </c>
      <c r="AA892" s="20">
        <v>0</v>
      </c>
      <c r="AB892" s="20" t="s">
        <v>263</v>
      </c>
      <c r="AC892" s="20">
        <v>39</v>
      </c>
    </row>
    <row r="893" spans="25:29" x14ac:dyDescent="0.3">
      <c r="Y893" s="26" t="s">
        <v>6008</v>
      </c>
      <c r="Z893" s="26" t="s">
        <v>407</v>
      </c>
      <c r="AA893" s="20">
        <v>0</v>
      </c>
      <c r="AB893" s="20" t="s">
        <v>263</v>
      </c>
      <c r="AC893" s="20">
        <v>25</v>
      </c>
    </row>
    <row r="894" spans="25:29" x14ac:dyDescent="0.3">
      <c r="Y894" s="26" t="s">
        <v>8550</v>
      </c>
      <c r="Z894" s="26" t="s">
        <v>407</v>
      </c>
      <c r="AA894" s="20">
        <v>0</v>
      </c>
      <c r="AB894" s="20" t="s">
        <v>263</v>
      </c>
      <c r="AC894" s="20">
        <v>148</v>
      </c>
    </row>
    <row r="895" spans="25:29" x14ac:dyDescent="0.3">
      <c r="Y895" s="26" t="s">
        <v>6009</v>
      </c>
      <c r="Z895" s="26" t="s">
        <v>407</v>
      </c>
      <c r="AA895" s="20">
        <v>0</v>
      </c>
      <c r="AB895" s="20" t="s">
        <v>263</v>
      </c>
      <c r="AC895" s="20">
        <v>15</v>
      </c>
    </row>
    <row r="896" spans="25:29" x14ac:dyDescent="0.3">
      <c r="Y896" s="26" t="s">
        <v>164</v>
      </c>
      <c r="Z896" s="26" t="s">
        <v>407</v>
      </c>
      <c r="AA896" s="20">
        <v>0</v>
      </c>
      <c r="AB896" s="20" t="s">
        <v>263</v>
      </c>
      <c r="AC896" s="20">
        <v>124</v>
      </c>
    </row>
    <row r="897" spans="25:29" x14ac:dyDescent="0.3">
      <c r="Y897" s="26" t="s">
        <v>8551</v>
      </c>
      <c r="Z897" s="26" t="s">
        <v>407</v>
      </c>
      <c r="AA897" s="20">
        <v>0</v>
      </c>
      <c r="AB897" s="20" t="s">
        <v>263</v>
      </c>
      <c r="AC897" s="20">
        <v>99</v>
      </c>
    </row>
    <row r="898" spans="25:29" x14ac:dyDescent="0.3">
      <c r="Y898" s="26" t="s">
        <v>171</v>
      </c>
      <c r="Z898" s="26" t="s">
        <v>407</v>
      </c>
      <c r="AA898" s="20">
        <v>0</v>
      </c>
      <c r="AB898" s="20" t="s">
        <v>263</v>
      </c>
      <c r="AC898" s="20">
        <v>78</v>
      </c>
    </row>
    <row r="899" spans="25:29" x14ac:dyDescent="0.3">
      <c r="Y899" s="26" t="s">
        <v>6010</v>
      </c>
      <c r="Z899" s="26" t="s">
        <v>407</v>
      </c>
      <c r="AA899" s="20">
        <v>0</v>
      </c>
      <c r="AB899" s="20" t="s">
        <v>263</v>
      </c>
      <c r="AC899" s="20">
        <v>94</v>
      </c>
    </row>
    <row r="900" spans="25:29" x14ac:dyDescent="0.3">
      <c r="Y900" s="26" t="s">
        <v>6011</v>
      </c>
      <c r="Z900" s="26" t="s">
        <v>407</v>
      </c>
      <c r="AA900" s="20">
        <v>0</v>
      </c>
      <c r="AB900" s="20" t="s">
        <v>263</v>
      </c>
      <c r="AC900" s="20">
        <v>336</v>
      </c>
    </row>
    <row r="901" spans="25:29" x14ac:dyDescent="0.3">
      <c r="Y901" s="26" t="s">
        <v>8552</v>
      </c>
      <c r="Z901" s="26" t="s">
        <v>407</v>
      </c>
      <c r="AA901" s="20">
        <v>0</v>
      </c>
      <c r="AB901" s="20" t="s">
        <v>263</v>
      </c>
      <c r="AC901" s="20">
        <v>184</v>
      </c>
    </row>
    <row r="902" spans="25:29" x14ac:dyDescent="0.3">
      <c r="Y902" s="26" t="s">
        <v>8553</v>
      </c>
      <c r="Z902" s="26" t="s">
        <v>407</v>
      </c>
      <c r="AA902" s="20">
        <v>0</v>
      </c>
      <c r="AB902" s="20" t="s">
        <v>263</v>
      </c>
      <c r="AC902" s="20">
        <v>15</v>
      </c>
    </row>
    <row r="903" spans="25:29" x14ac:dyDescent="0.3">
      <c r="Y903" s="26" t="s">
        <v>36</v>
      </c>
      <c r="Z903" s="26" t="s">
        <v>407</v>
      </c>
      <c r="AA903" s="20">
        <v>0</v>
      </c>
      <c r="AB903" s="20" t="s">
        <v>263</v>
      </c>
      <c r="AC903" s="20">
        <v>154</v>
      </c>
    </row>
    <row r="904" spans="25:29" x14ac:dyDescent="0.3">
      <c r="Y904" s="26" t="s">
        <v>330</v>
      </c>
      <c r="Z904" s="26" t="s">
        <v>407</v>
      </c>
      <c r="AA904" s="20">
        <v>0</v>
      </c>
      <c r="AB904" s="20" t="s">
        <v>263</v>
      </c>
      <c r="AC904" s="20">
        <v>65</v>
      </c>
    </row>
    <row r="905" spans="25:29" x14ac:dyDescent="0.3">
      <c r="Y905" s="26" t="s">
        <v>6013</v>
      </c>
      <c r="Z905" s="26" t="s">
        <v>407</v>
      </c>
      <c r="AA905" s="20">
        <v>0</v>
      </c>
      <c r="AB905" s="20" t="s">
        <v>263</v>
      </c>
      <c r="AC905" s="20">
        <v>118</v>
      </c>
    </row>
    <row r="906" spans="25:29" x14ac:dyDescent="0.3">
      <c r="Y906" s="26" t="s">
        <v>8554</v>
      </c>
      <c r="Z906" s="26" t="s">
        <v>407</v>
      </c>
      <c r="AA906" s="20">
        <v>0</v>
      </c>
      <c r="AB906" s="20" t="s">
        <v>263</v>
      </c>
      <c r="AC906" s="20">
        <v>163</v>
      </c>
    </row>
    <row r="907" spans="25:29" x14ac:dyDescent="0.3">
      <c r="Y907" s="26" t="s">
        <v>8555</v>
      </c>
      <c r="Z907" s="26" t="s">
        <v>407</v>
      </c>
      <c r="AA907" s="20">
        <v>0</v>
      </c>
      <c r="AB907" s="20" t="s">
        <v>263</v>
      </c>
      <c r="AC907" s="20">
        <v>41</v>
      </c>
    </row>
    <row r="908" spans="25:29" x14ac:dyDescent="0.3">
      <c r="Y908" s="26" t="s">
        <v>8556</v>
      </c>
      <c r="Z908" s="26" t="s">
        <v>407</v>
      </c>
      <c r="AA908" s="20">
        <v>0</v>
      </c>
      <c r="AB908" s="20" t="s">
        <v>263</v>
      </c>
      <c r="AC908" s="20">
        <v>118</v>
      </c>
    </row>
    <row r="909" spans="25:29" x14ac:dyDescent="0.3">
      <c r="Y909" s="26" t="s">
        <v>8557</v>
      </c>
      <c r="Z909" s="26" t="s">
        <v>407</v>
      </c>
      <c r="AA909" s="20">
        <v>0</v>
      </c>
      <c r="AB909" s="20" t="s">
        <v>263</v>
      </c>
      <c r="AC909" s="20">
        <v>48</v>
      </c>
    </row>
    <row r="910" spans="25:29" x14ac:dyDescent="0.3">
      <c r="Y910" s="26" t="s">
        <v>6016</v>
      </c>
      <c r="Z910" s="26" t="s">
        <v>407</v>
      </c>
      <c r="AA910" s="20">
        <v>0</v>
      </c>
      <c r="AB910" s="20" t="s">
        <v>263</v>
      </c>
      <c r="AC910" s="20">
        <v>28</v>
      </c>
    </row>
    <row r="911" spans="25:29" x14ac:dyDescent="0.3">
      <c r="Y911" s="26" t="s">
        <v>8558</v>
      </c>
      <c r="Z911" s="26" t="s">
        <v>407</v>
      </c>
      <c r="AA911" s="20">
        <v>0</v>
      </c>
      <c r="AB911" s="20" t="s">
        <v>263</v>
      </c>
      <c r="AC911" s="20">
        <v>388</v>
      </c>
    </row>
    <row r="912" spans="25:29" x14ac:dyDescent="0.3">
      <c r="Y912" s="26" t="s">
        <v>8559</v>
      </c>
      <c r="Z912" s="26" t="s">
        <v>407</v>
      </c>
      <c r="AA912" s="20">
        <v>0</v>
      </c>
      <c r="AB912" s="20" t="s">
        <v>263</v>
      </c>
      <c r="AC912" s="20">
        <v>14</v>
      </c>
    </row>
    <row r="913" spans="25:29" x14ac:dyDescent="0.3">
      <c r="Y913" s="26" t="s">
        <v>8560</v>
      </c>
      <c r="Z913" s="26" t="s">
        <v>407</v>
      </c>
      <c r="AA913" s="20">
        <v>0</v>
      </c>
      <c r="AB913" s="20" t="s">
        <v>263</v>
      </c>
      <c r="AC913" s="20">
        <v>15</v>
      </c>
    </row>
    <row r="914" spans="25:29" x14ac:dyDescent="0.3">
      <c r="Y914" s="26" t="s">
        <v>8561</v>
      </c>
      <c r="Z914" s="26" t="s">
        <v>407</v>
      </c>
      <c r="AA914" s="20">
        <v>0</v>
      </c>
      <c r="AB914" s="20" t="s">
        <v>263</v>
      </c>
      <c r="AC914" s="20">
        <v>77</v>
      </c>
    </row>
    <row r="915" spans="25:29" x14ac:dyDescent="0.3">
      <c r="Y915" s="26" t="s">
        <v>8562</v>
      </c>
      <c r="Z915" s="26" t="s">
        <v>407</v>
      </c>
      <c r="AA915" s="20">
        <v>0</v>
      </c>
      <c r="AB915" s="20" t="s">
        <v>263</v>
      </c>
      <c r="AC915" s="20">
        <v>155</v>
      </c>
    </row>
    <row r="916" spans="25:29" x14ac:dyDescent="0.3">
      <c r="Y916" s="26" t="s">
        <v>120</v>
      </c>
      <c r="Z916" s="26" t="s">
        <v>407</v>
      </c>
      <c r="AA916" s="20">
        <v>0</v>
      </c>
      <c r="AB916" s="20" t="s">
        <v>263</v>
      </c>
      <c r="AC916" s="20">
        <v>19</v>
      </c>
    </row>
    <row r="917" spans="25:29" x14ac:dyDescent="0.3">
      <c r="Y917" s="26" t="s">
        <v>6020</v>
      </c>
      <c r="Z917" s="26" t="s">
        <v>407</v>
      </c>
      <c r="AA917" s="20">
        <v>0</v>
      </c>
      <c r="AB917" s="20" t="s">
        <v>263</v>
      </c>
      <c r="AC917" s="20">
        <v>39</v>
      </c>
    </row>
    <row r="918" spans="25:29" x14ac:dyDescent="0.3">
      <c r="Y918" s="26" t="s">
        <v>8563</v>
      </c>
      <c r="Z918" s="26" t="s">
        <v>407</v>
      </c>
      <c r="AA918" s="20">
        <v>0</v>
      </c>
      <c r="AB918" s="20" t="s">
        <v>263</v>
      </c>
      <c r="AC918" s="20">
        <v>60</v>
      </c>
    </row>
    <row r="919" spans="25:29" x14ac:dyDescent="0.3">
      <c r="Y919" s="26" t="s">
        <v>8564</v>
      </c>
      <c r="Z919" s="26" t="s">
        <v>407</v>
      </c>
      <c r="AA919" s="20">
        <v>0</v>
      </c>
      <c r="AB919" s="20" t="s">
        <v>263</v>
      </c>
      <c r="AC919" s="20">
        <v>541</v>
      </c>
    </row>
    <row r="920" spans="25:29" x14ac:dyDescent="0.3">
      <c r="Y920" s="26" t="s">
        <v>6022</v>
      </c>
      <c r="Z920" s="26" t="s">
        <v>407</v>
      </c>
      <c r="AA920" s="20">
        <v>0</v>
      </c>
      <c r="AB920" s="20" t="s">
        <v>263</v>
      </c>
      <c r="AC920" s="20">
        <v>12</v>
      </c>
    </row>
    <row r="921" spans="25:29" x14ac:dyDescent="0.3">
      <c r="Y921" s="26" t="s">
        <v>6024</v>
      </c>
      <c r="Z921" s="26" t="s">
        <v>407</v>
      </c>
      <c r="AA921" s="20">
        <v>0</v>
      </c>
      <c r="AB921" s="20" t="s">
        <v>263</v>
      </c>
      <c r="AC921" s="20">
        <v>155</v>
      </c>
    </row>
    <row r="922" spans="25:29" x14ac:dyDescent="0.3">
      <c r="Y922" s="26" t="s">
        <v>8565</v>
      </c>
      <c r="Z922" s="26" t="s">
        <v>407</v>
      </c>
      <c r="AA922" s="20">
        <v>0</v>
      </c>
      <c r="AB922" s="20" t="s">
        <v>263</v>
      </c>
      <c r="AC922" s="20">
        <v>54</v>
      </c>
    </row>
    <row r="923" spans="25:29" x14ac:dyDescent="0.3">
      <c r="Y923" s="26" t="s">
        <v>8566</v>
      </c>
      <c r="Z923" s="26" t="s">
        <v>407</v>
      </c>
      <c r="AA923" s="20">
        <v>0</v>
      </c>
      <c r="AB923" s="20" t="s">
        <v>263</v>
      </c>
      <c r="AC923" s="20">
        <v>32</v>
      </c>
    </row>
    <row r="924" spans="25:29" x14ac:dyDescent="0.3">
      <c r="Y924" s="26" t="s">
        <v>8567</v>
      </c>
      <c r="Z924" s="26" t="s">
        <v>407</v>
      </c>
      <c r="AA924" s="20">
        <v>0</v>
      </c>
      <c r="AB924" s="20" t="s">
        <v>263</v>
      </c>
      <c r="AC924" s="20">
        <v>34</v>
      </c>
    </row>
    <row r="925" spans="25:29" x14ac:dyDescent="0.3">
      <c r="Y925" s="26" t="s">
        <v>8568</v>
      </c>
      <c r="Z925" s="26" t="s">
        <v>407</v>
      </c>
      <c r="AA925" s="20">
        <v>0</v>
      </c>
      <c r="AB925" s="20" t="s">
        <v>263</v>
      </c>
      <c r="AC925" s="20">
        <v>11</v>
      </c>
    </row>
    <row r="926" spans="25:29" x14ac:dyDescent="0.3">
      <c r="Y926" s="26" t="s">
        <v>8569</v>
      </c>
      <c r="Z926" s="26" t="s">
        <v>407</v>
      </c>
      <c r="AA926" s="20">
        <v>0</v>
      </c>
      <c r="AB926" s="20" t="s">
        <v>263</v>
      </c>
      <c r="AC926" s="20">
        <v>128</v>
      </c>
    </row>
    <row r="927" spans="25:29" x14ac:dyDescent="0.3">
      <c r="Y927" s="26" t="s">
        <v>6026</v>
      </c>
      <c r="Z927" s="26" t="s">
        <v>407</v>
      </c>
      <c r="AA927" s="20">
        <v>0</v>
      </c>
      <c r="AB927" s="20" t="s">
        <v>263</v>
      </c>
      <c r="AC927" s="20">
        <v>464</v>
      </c>
    </row>
    <row r="928" spans="25:29" x14ac:dyDescent="0.3">
      <c r="Y928" s="26" t="s">
        <v>8570</v>
      </c>
      <c r="Z928" s="26" t="s">
        <v>407</v>
      </c>
      <c r="AA928" s="20">
        <v>0</v>
      </c>
      <c r="AB928" s="20" t="s">
        <v>263</v>
      </c>
      <c r="AC928" s="20">
        <v>25</v>
      </c>
    </row>
    <row r="929" spans="25:29" x14ac:dyDescent="0.3">
      <c r="Y929" s="26" t="s">
        <v>6027</v>
      </c>
      <c r="Z929" s="26" t="s">
        <v>407</v>
      </c>
      <c r="AA929" s="20">
        <v>0</v>
      </c>
      <c r="AB929" s="20" t="s">
        <v>263</v>
      </c>
      <c r="AC929" s="20">
        <v>147</v>
      </c>
    </row>
    <row r="930" spans="25:29" x14ac:dyDescent="0.3">
      <c r="Y930" s="26" t="s">
        <v>6029</v>
      </c>
      <c r="Z930" s="26" t="s">
        <v>407</v>
      </c>
      <c r="AA930" s="20">
        <v>0</v>
      </c>
      <c r="AB930" s="20" t="s">
        <v>263</v>
      </c>
      <c r="AC930" s="20">
        <v>361</v>
      </c>
    </row>
    <row r="931" spans="25:29" x14ac:dyDescent="0.3">
      <c r="Y931" s="26" t="s">
        <v>8571</v>
      </c>
      <c r="Z931" s="26" t="s">
        <v>407</v>
      </c>
      <c r="AA931" s="20">
        <v>0</v>
      </c>
      <c r="AB931" s="20" t="s">
        <v>263</v>
      </c>
      <c r="AC931" s="20">
        <v>237</v>
      </c>
    </row>
    <row r="932" spans="25:29" x14ac:dyDescent="0.3">
      <c r="Y932" s="26" t="s">
        <v>8572</v>
      </c>
      <c r="Z932" s="26" t="s">
        <v>407</v>
      </c>
      <c r="AA932" s="20">
        <v>0</v>
      </c>
      <c r="AB932" s="20" t="s">
        <v>263</v>
      </c>
      <c r="AC932" s="20">
        <v>312</v>
      </c>
    </row>
    <row r="933" spans="25:29" x14ac:dyDescent="0.3">
      <c r="Y933" s="26" t="s">
        <v>6030</v>
      </c>
      <c r="Z933" s="26" t="s">
        <v>407</v>
      </c>
      <c r="AA933" s="20">
        <v>0</v>
      </c>
      <c r="AB933" s="20" t="s">
        <v>263</v>
      </c>
      <c r="AC933" s="20">
        <v>29</v>
      </c>
    </row>
    <row r="934" spans="25:29" x14ac:dyDescent="0.3">
      <c r="Y934" s="26" t="s">
        <v>6033</v>
      </c>
      <c r="Z934" s="26" t="s">
        <v>407</v>
      </c>
      <c r="AA934" s="20">
        <v>0</v>
      </c>
      <c r="AB934" s="20" t="s">
        <v>263</v>
      </c>
      <c r="AC934" s="20">
        <v>30</v>
      </c>
    </row>
    <row r="935" spans="25:29" x14ac:dyDescent="0.3">
      <c r="Y935" s="26" t="s">
        <v>8573</v>
      </c>
      <c r="Z935" s="26" t="s">
        <v>407</v>
      </c>
      <c r="AA935" s="20">
        <v>0</v>
      </c>
      <c r="AB935" s="20" t="s">
        <v>263</v>
      </c>
      <c r="AC935" s="20">
        <v>13</v>
      </c>
    </row>
    <row r="936" spans="25:29" x14ac:dyDescent="0.3">
      <c r="Y936" s="26" t="s">
        <v>6034</v>
      </c>
      <c r="Z936" s="26" t="s">
        <v>407</v>
      </c>
      <c r="AA936" s="20">
        <v>0</v>
      </c>
      <c r="AB936" s="20" t="s">
        <v>263</v>
      </c>
      <c r="AC936" s="20">
        <v>109</v>
      </c>
    </row>
    <row r="937" spans="25:29" x14ac:dyDescent="0.3">
      <c r="Y937" s="26" t="s">
        <v>8574</v>
      </c>
      <c r="Z937" s="26" t="s">
        <v>407</v>
      </c>
      <c r="AA937" s="20">
        <v>0</v>
      </c>
      <c r="AB937" s="20" t="s">
        <v>263</v>
      </c>
      <c r="AC937" s="20">
        <v>65</v>
      </c>
    </row>
    <row r="938" spans="25:29" x14ac:dyDescent="0.3">
      <c r="Y938" s="26" t="s">
        <v>8575</v>
      </c>
      <c r="Z938" s="26" t="s">
        <v>407</v>
      </c>
      <c r="AA938" s="20">
        <v>0</v>
      </c>
      <c r="AB938" s="20" t="s">
        <v>263</v>
      </c>
      <c r="AC938" s="20">
        <v>17</v>
      </c>
    </row>
    <row r="939" spans="25:29" x14ac:dyDescent="0.3">
      <c r="Y939" s="26" t="s">
        <v>8576</v>
      </c>
      <c r="Z939" s="26" t="s">
        <v>407</v>
      </c>
      <c r="AA939" s="20">
        <v>0</v>
      </c>
      <c r="AB939" s="20" t="s">
        <v>263</v>
      </c>
      <c r="AC939" s="20">
        <v>19</v>
      </c>
    </row>
    <row r="940" spans="25:29" x14ac:dyDescent="0.3">
      <c r="Y940" s="26" t="s">
        <v>6037</v>
      </c>
      <c r="Z940" s="26" t="s">
        <v>407</v>
      </c>
      <c r="AA940" s="20">
        <v>0</v>
      </c>
      <c r="AB940" s="20" t="s">
        <v>263</v>
      </c>
      <c r="AC940" s="20">
        <v>252</v>
      </c>
    </row>
    <row r="941" spans="25:29" x14ac:dyDescent="0.3">
      <c r="Y941" s="26" t="s">
        <v>6038</v>
      </c>
      <c r="Z941" s="26" t="s">
        <v>407</v>
      </c>
      <c r="AA941" s="20">
        <v>0</v>
      </c>
      <c r="AB941" s="20" t="s">
        <v>263</v>
      </c>
      <c r="AC941" s="20">
        <v>35</v>
      </c>
    </row>
    <row r="942" spans="25:29" x14ac:dyDescent="0.3">
      <c r="Y942" s="26" t="s">
        <v>8577</v>
      </c>
      <c r="Z942" s="26" t="s">
        <v>407</v>
      </c>
      <c r="AA942" s="20">
        <v>0</v>
      </c>
      <c r="AB942" s="20" t="s">
        <v>263</v>
      </c>
      <c r="AC942" s="20">
        <v>28</v>
      </c>
    </row>
    <row r="943" spans="25:29" x14ac:dyDescent="0.3">
      <c r="Y943" s="26" t="s">
        <v>8578</v>
      </c>
      <c r="Z943" s="26" t="s">
        <v>407</v>
      </c>
      <c r="AA943" s="20">
        <v>0</v>
      </c>
      <c r="AB943" s="20" t="s">
        <v>263</v>
      </c>
      <c r="AC943" s="20">
        <v>14</v>
      </c>
    </row>
    <row r="944" spans="25:29" x14ac:dyDescent="0.3">
      <c r="Y944" s="26" t="s">
        <v>8579</v>
      </c>
      <c r="Z944" s="26" t="s">
        <v>407</v>
      </c>
      <c r="AA944" s="20">
        <v>0</v>
      </c>
      <c r="AB944" s="20" t="s">
        <v>263</v>
      </c>
      <c r="AC944" s="20">
        <v>50</v>
      </c>
    </row>
    <row r="945" spans="25:29" x14ac:dyDescent="0.3">
      <c r="Y945" s="26" t="s">
        <v>8580</v>
      </c>
      <c r="Z945" s="26" t="s">
        <v>407</v>
      </c>
      <c r="AA945" s="20">
        <v>0</v>
      </c>
      <c r="AB945" s="20" t="s">
        <v>263</v>
      </c>
      <c r="AC945" s="20">
        <v>21</v>
      </c>
    </row>
    <row r="946" spans="25:29" x14ac:dyDescent="0.3">
      <c r="Y946" s="26" t="s">
        <v>6041</v>
      </c>
      <c r="Z946" s="26" t="s">
        <v>407</v>
      </c>
      <c r="AA946" s="20">
        <v>0</v>
      </c>
      <c r="AB946" s="20" t="s">
        <v>263</v>
      </c>
      <c r="AC946" s="20">
        <v>185</v>
      </c>
    </row>
    <row r="947" spans="25:29" x14ac:dyDescent="0.3">
      <c r="Y947" s="26" t="s">
        <v>6042</v>
      </c>
      <c r="Z947" s="26" t="s">
        <v>407</v>
      </c>
      <c r="AA947" s="20">
        <v>0</v>
      </c>
      <c r="AB947" s="20" t="s">
        <v>263</v>
      </c>
      <c r="AC947" s="20">
        <v>26</v>
      </c>
    </row>
    <row r="948" spans="25:29" x14ac:dyDescent="0.3">
      <c r="Y948" s="26" t="s">
        <v>8581</v>
      </c>
      <c r="Z948" s="26" t="s">
        <v>407</v>
      </c>
      <c r="AA948" s="20">
        <v>0</v>
      </c>
      <c r="AB948" s="20" t="s">
        <v>263</v>
      </c>
      <c r="AC948" s="20">
        <v>23</v>
      </c>
    </row>
    <row r="949" spans="25:29" x14ac:dyDescent="0.3">
      <c r="Y949" s="26" t="s">
        <v>8582</v>
      </c>
      <c r="Z949" s="26" t="s">
        <v>407</v>
      </c>
      <c r="AA949" s="20">
        <v>0</v>
      </c>
      <c r="AB949" s="20" t="s">
        <v>263</v>
      </c>
      <c r="AC949" s="20">
        <v>30</v>
      </c>
    </row>
    <row r="950" spans="25:29" x14ac:dyDescent="0.3">
      <c r="Y950" s="26" t="s">
        <v>8583</v>
      </c>
      <c r="Z950" s="26" t="s">
        <v>407</v>
      </c>
      <c r="AA950" s="20">
        <v>0</v>
      </c>
      <c r="AB950" s="20" t="s">
        <v>263</v>
      </c>
      <c r="AC950" s="20">
        <v>36</v>
      </c>
    </row>
    <row r="951" spans="25:29" x14ac:dyDescent="0.3">
      <c r="Y951" s="26" t="s">
        <v>8584</v>
      </c>
      <c r="Z951" s="26" t="s">
        <v>407</v>
      </c>
      <c r="AA951" s="20">
        <v>0</v>
      </c>
      <c r="AB951" s="20" t="s">
        <v>263</v>
      </c>
      <c r="AC951" s="20">
        <v>70</v>
      </c>
    </row>
    <row r="952" spans="25:29" x14ac:dyDescent="0.3">
      <c r="Y952" s="26" t="s">
        <v>6046</v>
      </c>
      <c r="Z952" s="26" t="s">
        <v>407</v>
      </c>
      <c r="AA952" s="20">
        <v>0</v>
      </c>
      <c r="AB952" s="20" t="s">
        <v>263</v>
      </c>
      <c r="AC952" s="20">
        <v>12</v>
      </c>
    </row>
    <row r="953" spans="25:29" x14ac:dyDescent="0.3">
      <c r="Y953" s="26" t="s">
        <v>8585</v>
      </c>
      <c r="Z953" s="26" t="s">
        <v>407</v>
      </c>
      <c r="AA953" s="20">
        <v>0</v>
      </c>
      <c r="AB953" s="20" t="s">
        <v>263</v>
      </c>
      <c r="AC953" s="20">
        <v>84</v>
      </c>
    </row>
    <row r="954" spans="25:29" x14ac:dyDescent="0.3">
      <c r="Y954" s="26" t="s">
        <v>8586</v>
      </c>
      <c r="Z954" s="26" t="s">
        <v>407</v>
      </c>
      <c r="AA954" s="20">
        <v>0</v>
      </c>
      <c r="AB954" s="20" t="s">
        <v>263</v>
      </c>
      <c r="AC954" s="20">
        <v>781</v>
      </c>
    </row>
    <row r="955" spans="25:29" x14ac:dyDescent="0.3">
      <c r="Y955" s="26" t="s">
        <v>8587</v>
      </c>
      <c r="Z955" s="26" t="s">
        <v>407</v>
      </c>
      <c r="AA955" s="20">
        <v>0</v>
      </c>
      <c r="AB955" s="20" t="s">
        <v>263</v>
      </c>
      <c r="AC955" s="20">
        <v>35</v>
      </c>
    </row>
    <row r="956" spans="25:29" x14ac:dyDescent="0.3">
      <c r="Y956" s="26" t="s">
        <v>8588</v>
      </c>
      <c r="Z956" s="26" t="s">
        <v>407</v>
      </c>
      <c r="AA956" s="20">
        <v>0</v>
      </c>
      <c r="AB956" s="20" t="s">
        <v>263</v>
      </c>
      <c r="AC956" s="20">
        <v>888</v>
      </c>
    </row>
    <row r="957" spans="25:29" x14ac:dyDescent="0.3">
      <c r="Y957" s="26" t="s">
        <v>8589</v>
      </c>
      <c r="Z957" s="26" t="s">
        <v>407</v>
      </c>
      <c r="AA957" s="20">
        <v>0</v>
      </c>
      <c r="AB957" s="20" t="s">
        <v>263</v>
      </c>
      <c r="AC957" s="20">
        <v>17</v>
      </c>
    </row>
    <row r="958" spans="25:29" x14ac:dyDescent="0.3">
      <c r="Y958" s="26" t="s">
        <v>55</v>
      </c>
      <c r="Z958" s="26" t="s">
        <v>407</v>
      </c>
      <c r="AA958" s="20">
        <v>0</v>
      </c>
      <c r="AB958" s="20" t="s">
        <v>263</v>
      </c>
      <c r="AC958" s="20">
        <v>21</v>
      </c>
    </row>
    <row r="959" spans="25:29" x14ac:dyDescent="0.3">
      <c r="Y959" s="26" t="s">
        <v>6047</v>
      </c>
      <c r="Z959" s="26" t="s">
        <v>407</v>
      </c>
      <c r="AA959" s="20">
        <v>0</v>
      </c>
      <c r="AB959" s="20" t="s">
        <v>263</v>
      </c>
      <c r="AC959" s="20">
        <v>22</v>
      </c>
    </row>
    <row r="960" spans="25:29" x14ac:dyDescent="0.3">
      <c r="Y960" s="26" t="s">
        <v>8590</v>
      </c>
      <c r="Z960" s="26" t="s">
        <v>407</v>
      </c>
      <c r="AA960" s="20">
        <v>0</v>
      </c>
      <c r="AB960" s="20" t="s">
        <v>263</v>
      </c>
      <c r="AC960" s="20">
        <v>12</v>
      </c>
    </row>
    <row r="961" spans="25:29" x14ac:dyDescent="0.3">
      <c r="Y961" s="26" t="s">
        <v>6048</v>
      </c>
      <c r="Z961" s="26" t="s">
        <v>407</v>
      </c>
      <c r="AA961" s="20">
        <v>0</v>
      </c>
      <c r="AB961" s="20" t="s">
        <v>263</v>
      </c>
      <c r="AC961" s="20">
        <v>26</v>
      </c>
    </row>
    <row r="962" spans="25:29" x14ac:dyDescent="0.3">
      <c r="Y962" s="26" t="s">
        <v>8591</v>
      </c>
      <c r="Z962" s="26" t="s">
        <v>407</v>
      </c>
      <c r="AA962" s="20">
        <v>0</v>
      </c>
      <c r="AB962" s="20" t="s">
        <v>263</v>
      </c>
      <c r="AC962" s="20">
        <v>650</v>
      </c>
    </row>
    <row r="963" spans="25:29" x14ac:dyDescent="0.3">
      <c r="Y963" s="26" t="s">
        <v>8592</v>
      </c>
      <c r="Z963" s="26" t="s">
        <v>407</v>
      </c>
      <c r="AA963" s="20">
        <v>0</v>
      </c>
      <c r="AB963" s="20" t="s">
        <v>263</v>
      </c>
      <c r="AC963" s="20">
        <v>19</v>
      </c>
    </row>
    <row r="964" spans="25:29" x14ac:dyDescent="0.3">
      <c r="Y964" s="26" t="s">
        <v>8593</v>
      </c>
      <c r="Z964" s="26" t="s">
        <v>407</v>
      </c>
      <c r="AA964" s="20">
        <v>0</v>
      </c>
      <c r="AB964" s="20" t="s">
        <v>263</v>
      </c>
      <c r="AC964" s="20">
        <v>237</v>
      </c>
    </row>
    <row r="965" spans="25:29" x14ac:dyDescent="0.3">
      <c r="Y965" s="26" t="s">
        <v>8594</v>
      </c>
      <c r="Z965" s="26" t="s">
        <v>407</v>
      </c>
      <c r="AA965" s="20">
        <v>0</v>
      </c>
      <c r="AB965" s="20" t="s">
        <v>263</v>
      </c>
      <c r="AC965" s="20">
        <v>14</v>
      </c>
    </row>
    <row r="966" spans="25:29" x14ac:dyDescent="0.3">
      <c r="Y966" s="26" t="s">
        <v>8595</v>
      </c>
      <c r="Z966" s="26" t="s">
        <v>407</v>
      </c>
      <c r="AA966" s="20">
        <v>0</v>
      </c>
      <c r="AB966" s="20" t="s">
        <v>263</v>
      </c>
      <c r="AC966" s="20">
        <v>122</v>
      </c>
    </row>
    <row r="967" spans="25:29" x14ac:dyDescent="0.3">
      <c r="Y967" s="26" t="s">
        <v>6053</v>
      </c>
      <c r="Z967" s="26" t="s">
        <v>407</v>
      </c>
      <c r="AA967" s="20">
        <v>0</v>
      </c>
      <c r="AB967" s="20" t="s">
        <v>263</v>
      </c>
      <c r="AC967" s="20">
        <v>882</v>
      </c>
    </row>
    <row r="968" spans="25:29" x14ac:dyDescent="0.3">
      <c r="Y968" s="26" t="s">
        <v>8596</v>
      </c>
      <c r="Z968" s="26" t="s">
        <v>407</v>
      </c>
      <c r="AA968" s="20">
        <v>0</v>
      </c>
      <c r="AB968" s="20" t="s">
        <v>263</v>
      </c>
      <c r="AC968" s="20">
        <v>454</v>
      </c>
    </row>
    <row r="969" spans="25:29" x14ac:dyDescent="0.3">
      <c r="Y969" s="26" t="s">
        <v>6055</v>
      </c>
      <c r="Z969" s="26" t="s">
        <v>407</v>
      </c>
      <c r="AA969" s="20">
        <v>0</v>
      </c>
      <c r="AB969" s="20" t="s">
        <v>263</v>
      </c>
      <c r="AC969" s="20">
        <v>12</v>
      </c>
    </row>
    <row r="970" spans="25:29" x14ac:dyDescent="0.3">
      <c r="Y970" s="26" t="s">
        <v>8597</v>
      </c>
      <c r="Z970" s="26" t="s">
        <v>407</v>
      </c>
      <c r="AA970" s="20">
        <v>0</v>
      </c>
      <c r="AB970" s="20" t="s">
        <v>263</v>
      </c>
      <c r="AC970" s="20">
        <v>40</v>
      </c>
    </row>
    <row r="971" spans="25:29" x14ac:dyDescent="0.3">
      <c r="Y971" s="26" t="s">
        <v>8598</v>
      </c>
      <c r="Z971" s="26" t="s">
        <v>407</v>
      </c>
      <c r="AA971" s="20">
        <v>0</v>
      </c>
      <c r="AB971" s="20" t="s">
        <v>263</v>
      </c>
      <c r="AC971" s="20">
        <v>31</v>
      </c>
    </row>
    <row r="972" spans="25:29" x14ac:dyDescent="0.3">
      <c r="Y972" s="26" t="s">
        <v>8599</v>
      </c>
      <c r="Z972" s="26" t="s">
        <v>407</v>
      </c>
      <c r="AA972" s="20">
        <v>0</v>
      </c>
      <c r="AB972" s="20" t="s">
        <v>263</v>
      </c>
      <c r="AC972" s="20">
        <v>44</v>
      </c>
    </row>
    <row r="973" spans="25:29" x14ac:dyDescent="0.3">
      <c r="Y973" s="26" t="s">
        <v>8600</v>
      </c>
      <c r="Z973" s="26" t="s">
        <v>407</v>
      </c>
      <c r="AA973" s="20">
        <v>0</v>
      </c>
      <c r="AB973" s="20" t="s">
        <v>263</v>
      </c>
      <c r="AC973" s="20">
        <v>185</v>
      </c>
    </row>
    <row r="974" spans="25:29" x14ac:dyDescent="0.3">
      <c r="Y974" s="26" t="s">
        <v>8601</v>
      </c>
      <c r="Z974" s="26" t="s">
        <v>407</v>
      </c>
      <c r="AA974" s="20">
        <v>0</v>
      </c>
      <c r="AB974" s="20" t="s">
        <v>263</v>
      </c>
      <c r="AC974" s="20">
        <v>200</v>
      </c>
    </row>
    <row r="975" spans="25:29" x14ac:dyDescent="0.3">
      <c r="Y975" s="26" t="s">
        <v>8602</v>
      </c>
      <c r="Z975" s="26" t="s">
        <v>407</v>
      </c>
      <c r="AA975" s="20">
        <v>0</v>
      </c>
      <c r="AB975" s="20" t="s">
        <v>263</v>
      </c>
      <c r="AC975" s="20">
        <v>281</v>
      </c>
    </row>
    <row r="976" spans="25:29" x14ac:dyDescent="0.3">
      <c r="Y976" s="26" t="s">
        <v>6061</v>
      </c>
      <c r="Z976" s="26" t="s">
        <v>407</v>
      </c>
      <c r="AA976" s="20">
        <v>0</v>
      </c>
      <c r="AB976" s="20" t="s">
        <v>263</v>
      </c>
      <c r="AC976" s="20">
        <v>50</v>
      </c>
    </row>
    <row r="977" spans="25:29" x14ac:dyDescent="0.3">
      <c r="Y977" s="26" t="s">
        <v>8603</v>
      </c>
      <c r="Z977" s="26" t="s">
        <v>407</v>
      </c>
      <c r="AA977" s="20">
        <v>0</v>
      </c>
      <c r="AB977" s="20" t="s">
        <v>263</v>
      </c>
      <c r="AC977" s="20">
        <v>60</v>
      </c>
    </row>
    <row r="978" spans="25:29" x14ac:dyDescent="0.3">
      <c r="Y978" s="26" t="s">
        <v>340</v>
      </c>
      <c r="Z978" s="26" t="s">
        <v>407</v>
      </c>
      <c r="AA978" s="20">
        <v>0</v>
      </c>
      <c r="AB978" s="20" t="s">
        <v>263</v>
      </c>
      <c r="AC978" s="20">
        <v>16</v>
      </c>
    </row>
    <row r="979" spans="25:29" x14ac:dyDescent="0.3">
      <c r="Y979" s="26" t="s">
        <v>8604</v>
      </c>
      <c r="Z979" s="26" t="s">
        <v>407</v>
      </c>
      <c r="AA979" s="20">
        <v>0</v>
      </c>
      <c r="AB979" s="20" t="s">
        <v>263</v>
      </c>
      <c r="AC979" s="20">
        <v>81</v>
      </c>
    </row>
    <row r="980" spans="25:29" x14ac:dyDescent="0.3">
      <c r="Y980" s="26" t="s">
        <v>6</v>
      </c>
      <c r="Z980" s="26" t="s">
        <v>407</v>
      </c>
      <c r="AA980" s="20">
        <v>0</v>
      </c>
      <c r="AB980" s="20" t="s">
        <v>263</v>
      </c>
      <c r="AC980" s="20">
        <v>443</v>
      </c>
    </row>
    <row r="981" spans="25:29" x14ac:dyDescent="0.3">
      <c r="Y981" s="26" t="s">
        <v>8605</v>
      </c>
      <c r="Z981" s="26" t="s">
        <v>407</v>
      </c>
      <c r="AA981" s="20">
        <v>0</v>
      </c>
      <c r="AB981" s="20" t="s">
        <v>263</v>
      </c>
      <c r="AC981" s="20">
        <v>285</v>
      </c>
    </row>
    <row r="982" spans="25:29" x14ac:dyDescent="0.3">
      <c r="Y982" s="26" t="s">
        <v>8606</v>
      </c>
      <c r="Z982" s="26" t="s">
        <v>407</v>
      </c>
      <c r="AA982" s="20">
        <v>0</v>
      </c>
      <c r="AB982" s="20" t="s">
        <v>263</v>
      </c>
      <c r="AC982" s="20">
        <v>865</v>
      </c>
    </row>
    <row r="983" spans="25:29" x14ac:dyDescent="0.3">
      <c r="Y983" s="26" t="s">
        <v>8607</v>
      </c>
      <c r="Z983" s="26" t="s">
        <v>407</v>
      </c>
      <c r="AA983" s="20">
        <v>0</v>
      </c>
      <c r="AB983" s="20" t="s">
        <v>263</v>
      </c>
      <c r="AC983" s="20">
        <v>104</v>
      </c>
    </row>
    <row r="984" spans="25:29" x14ac:dyDescent="0.3">
      <c r="Y984" s="26" t="s">
        <v>8608</v>
      </c>
      <c r="Z984" s="26" t="s">
        <v>407</v>
      </c>
      <c r="AA984" s="20">
        <v>0</v>
      </c>
      <c r="AB984" s="20" t="s">
        <v>263</v>
      </c>
      <c r="AC984" s="20">
        <v>111</v>
      </c>
    </row>
    <row r="985" spans="25:29" x14ac:dyDescent="0.3">
      <c r="Y985" s="26" t="s">
        <v>8609</v>
      </c>
      <c r="Z985" s="26" t="s">
        <v>407</v>
      </c>
      <c r="AA985" s="20">
        <v>0</v>
      </c>
      <c r="AB985" s="20" t="s">
        <v>263</v>
      </c>
      <c r="AC985" s="20">
        <v>18</v>
      </c>
    </row>
    <row r="986" spans="25:29" x14ac:dyDescent="0.3">
      <c r="Y986" s="26" t="s">
        <v>8610</v>
      </c>
      <c r="Z986" s="26" t="s">
        <v>407</v>
      </c>
      <c r="AA986" s="20">
        <v>0</v>
      </c>
      <c r="AB986" s="20" t="s">
        <v>263</v>
      </c>
      <c r="AC986" s="20">
        <v>15</v>
      </c>
    </row>
    <row r="987" spans="25:29" x14ac:dyDescent="0.3">
      <c r="Y987" s="26" t="s">
        <v>6063</v>
      </c>
      <c r="Z987" s="26" t="s">
        <v>407</v>
      </c>
      <c r="AA987" s="20">
        <v>0</v>
      </c>
      <c r="AB987" s="20" t="s">
        <v>263</v>
      </c>
      <c r="AC987" s="20">
        <v>33</v>
      </c>
    </row>
    <row r="988" spans="25:29" x14ac:dyDescent="0.3">
      <c r="Y988" s="26" t="s">
        <v>8611</v>
      </c>
      <c r="Z988" s="26" t="s">
        <v>407</v>
      </c>
      <c r="AA988" s="20">
        <v>0</v>
      </c>
      <c r="AB988" s="20" t="s">
        <v>263</v>
      </c>
      <c r="AC988" s="20">
        <v>245</v>
      </c>
    </row>
    <row r="989" spans="25:29" x14ac:dyDescent="0.3">
      <c r="Y989" s="26" t="s">
        <v>8612</v>
      </c>
      <c r="Z989" s="26" t="s">
        <v>407</v>
      </c>
      <c r="AA989" s="20">
        <v>0</v>
      </c>
      <c r="AB989" s="20" t="s">
        <v>263</v>
      </c>
      <c r="AC989" s="20">
        <v>36</v>
      </c>
    </row>
    <row r="990" spans="25:29" x14ac:dyDescent="0.3">
      <c r="Y990" s="26" t="s">
        <v>6065</v>
      </c>
      <c r="Z990" s="26" t="s">
        <v>407</v>
      </c>
      <c r="AA990" s="20">
        <v>0</v>
      </c>
      <c r="AB990" s="20" t="s">
        <v>263</v>
      </c>
      <c r="AC990" s="20">
        <v>13</v>
      </c>
    </row>
    <row r="991" spans="25:29" x14ac:dyDescent="0.3">
      <c r="Y991" s="26" t="s">
        <v>8613</v>
      </c>
      <c r="Z991" s="26" t="s">
        <v>407</v>
      </c>
      <c r="AA991" s="20">
        <v>0</v>
      </c>
      <c r="AB991" s="20" t="s">
        <v>263</v>
      </c>
      <c r="AC991" s="20">
        <v>17</v>
      </c>
    </row>
    <row r="992" spans="25:29" x14ac:dyDescent="0.3">
      <c r="Y992" s="26" t="s">
        <v>8614</v>
      </c>
      <c r="Z992" s="26" t="s">
        <v>407</v>
      </c>
      <c r="AA992" s="20">
        <v>0</v>
      </c>
      <c r="AB992" s="20" t="s">
        <v>263</v>
      </c>
      <c r="AC992" s="20">
        <v>41</v>
      </c>
    </row>
    <row r="993" spans="25:29" x14ac:dyDescent="0.3">
      <c r="Y993" s="26" t="s">
        <v>8615</v>
      </c>
      <c r="Z993" s="26" t="s">
        <v>407</v>
      </c>
      <c r="AA993" s="20">
        <v>0</v>
      </c>
      <c r="AB993" s="20" t="s">
        <v>263</v>
      </c>
      <c r="AC993" s="20">
        <v>102</v>
      </c>
    </row>
    <row r="994" spans="25:29" x14ac:dyDescent="0.3">
      <c r="Y994" s="26" t="s">
        <v>6067</v>
      </c>
      <c r="Z994" s="26" t="s">
        <v>407</v>
      </c>
      <c r="AA994" s="20">
        <v>0</v>
      </c>
      <c r="AB994" s="20" t="s">
        <v>263</v>
      </c>
      <c r="AC994" s="20">
        <v>84</v>
      </c>
    </row>
    <row r="995" spans="25:29" x14ac:dyDescent="0.3">
      <c r="Y995" s="26" t="s">
        <v>8616</v>
      </c>
      <c r="Z995" s="26" t="s">
        <v>407</v>
      </c>
      <c r="AA995" s="20">
        <v>0</v>
      </c>
      <c r="AB995" s="20" t="s">
        <v>263</v>
      </c>
      <c r="AC995" s="20">
        <v>14</v>
      </c>
    </row>
    <row r="996" spans="25:29" x14ac:dyDescent="0.3">
      <c r="Y996" s="26" t="s">
        <v>8617</v>
      </c>
      <c r="Z996" s="26" t="s">
        <v>407</v>
      </c>
      <c r="AA996" s="20">
        <v>0</v>
      </c>
      <c r="AB996" s="20" t="s">
        <v>263</v>
      </c>
      <c r="AC996" s="20">
        <v>23</v>
      </c>
    </row>
    <row r="997" spans="25:29" x14ac:dyDescent="0.3">
      <c r="Y997" s="26" t="s">
        <v>8618</v>
      </c>
      <c r="Z997" s="26" t="s">
        <v>407</v>
      </c>
      <c r="AA997" s="20">
        <v>0</v>
      </c>
      <c r="AB997" s="20" t="s">
        <v>263</v>
      </c>
      <c r="AC997" s="20">
        <v>163</v>
      </c>
    </row>
    <row r="998" spans="25:29" x14ac:dyDescent="0.3">
      <c r="Y998" s="26" t="s">
        <v>8619</v>
      </c>
      <c r="Z998" s="26" t="s">
        <v>407</v>
      </c>
      <c r="AA998" s="20">
        <v>0</v>
      </c>
      <c r="AB998" s="20" t="s">
        <v>263</v>
      </c>
      <c r="AC998" s="20">
        <v>15</v>
      </c>
    </row>
    <row r="999" spans="25:29" x14ac:dyDescent="0.3">
      <c r="Y999" s="26" t="s">
        <v>8620</v>
      </c>
      <c r="Z999" s="26" t="s">
        <v>407</v>
      </c>
      <c r="AA999" s="20">
        <v>0</v>
      </c>
      <c r="AB999" s="20" t="s">
        <v>263</v>
      </c>
      <c r="AC999" s="20">
        <v>21</v>
      </c>
    </row>
    <row r="1000" spans="25:29" x14ac:dyDescent="0.3">
      <c r="Y1000" s="26" t="s">
        <v>8621</v>
      </c>
      <c r="Z1000" s="26" t="s">
        <v>407</v>
      </c>
      <c r="AA1000" s="20">
        <v>0</v>
      </c>
      <c r="AB1000" s="20" t="s">
        <v>263</v>
      </c>
      <c r="AC1000" s="20">
        <v>350</v>
      </c>
    </row>
    <row r="1001" spans="25:29" x14ac:dyDescent="0.3">
      <c r="Y1001" s="26" t="s">
        <v>8622</v>
      </c>
      <c r="Z1001" s="26" t="s">
        <v>407</v>
      </c>
      <c r="AA1001" s="20">
        <v>0</v>
      </c>
      <c r="AB1001" s="20" t="s">
        <v>263</v>
      </c>
      <c r="AC1001" s="20">
        <v>81</v>
      </c>
    </row>
    <row r="1002" spans="25:29" x14ac:dyDescent="0.3">
      <c r="Y1002" s="26" t="s">
        <v>8623</v>
      </c>
      <c r="Z1002" s="26" t="s">
        <v>407</v>
      </c>
      <c r="AA1002" s="20">
        <v>0</v>
      </c>
      <c r="AB1002" s="20" t="s">
        <v>263</v>
      </c>
      <c r="AC1002" s="20">
        <v>63</v>
      </c>
    </row>
    <row r="1003" spans="25:29" x14ac:dyDescent="0.3">
      <c r="Y1003" s="26" t="s">
        <v>8624</v>
      </c>
      <c r="Z1003" s="26" t="s">
        <v>407</v>
      </c>
      <c r="AA1003" s="20">
        <v>0</v>
      </c>
      <c r="AB1003" s="20" t="s">
        <v>263</v>
      </c>
      <c r="AC1003" s="20">
        <v>13</v>
      </c>
    </row>
    <row r="1004" spans="25:29" x14ac:dyDescent="0.3">
      <c r="Y1004" s="26" t="s">
        <v>6070</v>
      </c>
      <c r="Z1004" s="26" t="s">
        <v>407</v>
      </c>
      <c r="AA1004" s="20">
        <v>0</v>
      </c>
      <c r="AB1004" s="20" t="s">
        <v>263</v>
      </c>
      <c r="AC1004" s="20">
        <v>239</v>
      </c>
    </row>
    <row r="1005" spans="25:29" x14ac:dyDescent="0.3">
      <c r="Y1005" s="26" t="s">
        <v>6071</v>
      </c>
      <c r="Z1005" s="26" t="s">
        <v>407</v>
      </c>
      <c r="AA1005" s="20">
        <v>0</v>
      </c>
      <c r="AB1005" s="20" t="s">
        <v>263</v>
      </c>
      <c r="AC1005" s="20">
        <v>276</v>
      </c>
    </row>
    <row r="1006" spans="25:29" x14ac:dyDescent="0.3">
      <c r="Y1006" s="26" t="s">
        <v>8625</v>
      </c>
      <c r="Z1006" s="26" t="s">
        <v>407</v>
      </c>
      <c r="AA1006" s="20">
        <v>0</v>
      </c>
      <c r="AB1006" s="20" t="s">
        <v>263</v>
      </c>
      <c r="AC1006" s="20">
        <v>53</v>
      </c>
    </row>
    <row r="1007" spans="25:29" x14ac:dyDescent="0.3">
      <c r="Y1007" s="26" t="s">
        <v>8626</v>
      </c>
      <c r="Z1007" s="26" t="s">
        <v>407</v>
      </c>
      <c r="AA1007" s="20">
        <v>0</v>
      </c>
      <c r="AB1007" s="20" t="s">
        <v>263</v>
      </c>
      <c r="AC1007" s="20">
        <v>13</v>
      </c>
    </row>
    <row r="1008" spans="25:29" x14ac:dyDescent="0.3">
      <c r="Y1008" s="26" t="s">
        <v>8627</v>
      </c>
      <c r="Z1008" s="26" t="s">
        <v>407</v>
      </c>
      <c r="AA1008" s="20">
        <v>0</v>
      </c>
      <c r="AB1008" s="20" t="s">
        <v>263</v>
      </c>
      <c r="AC1008" s="20">
        <v>15</v>
      </c>
    </row>
    <row r="1009" spans="25:29" x14ac:dyDescent="0.3">
      <c r="Y1009" s="26" t="s">
        <v>8628</v>
      </c>
      <c r="Z1009" s="26" t="s">
        <v>407</v>
      </c>
      <c r="AA1009" s="20">
        <v>0</v>
      </c>
      <c r="AB1009" s="20" t="s">
        <v>263</v>
      </c>
      <c r="AC1009" s="20">
        <v>80</v>
      </c>
    </row>
    <row r="1010" spans="25:29" x14ac:dyDescent="0.3">
      <c r="Y1010" s="26" t="s">
        <v>8629</v>
      </c>
      <c r="Z1010" s="26" t="s">
        <v>407</v>
      </c>
      <c r="AA1010" s="20">
        <v>0</v>
      </c>
      <c r="AB1010" s="20" t="s">
        <v>263</v>
      </c>
      <c r="AC1010" s="20">
        <v>85</v>
      </c>
    </row>
    <row r="1011" spans="25:29" x14ac:dyDescent="0.3">
      <c r="Y1011" s="26" t="s">
        <v>8630</v>
      </c>
      <c r="Z1011" s="26" t="s">
        <v>407</v>
      </c>
      <c r="AA1011" s="20">
        <v>0</v>
      </c>
      <c r="AB1011" s="20" t="s">
        <v>263</v>
      </c>
      <c r="AC1011" s="20">
        <v>32</v>
      </c>
    </row>
    <row r="1012" spans="25:29" x14ac:dyDescent="0.3">
      <c r="Y1012" s="26" t="s">
        <v>8631</v>
      </c>
      <c r="Z1012" s="26" t="s">
        <v>407</v>
      </c>
      <c r="AA1012" s="20">
        <v>0</v>
      </c>
      <c r="AB1012" s="20" t="s">
        <v>263</v>
      </c>
      <c r="AC1012" s="20">
        <v>950</v>
      </c>
    </row>
    <row r="1013" spans="25:29" x14ac:dyDescent="0.3">
      <c r="Y1013" s="26" t="s">
        <v>8632</v>
      </c>
      <c r="Z1013" s="26" t="s">
        <v>407</v>
      </c>
      <c r="AA1013" s="20">
        <v>0</v>
      </c>
      <c r="AB1013" s="20" t="s">
        <v>263</v>
      </c>
      <c r="AC1013" s="20">
        <v>19</v>
      </c>
    </row>
    <row r="1014" spans="25:29" x14ac:dyDescent="0.3">
      <c r="Y1014" s="26" t="s">
        <v>8633</v>
      </c>
      <c r="Z1014" s="26" t="s">
        <v>407</v>
      </c>
      <c r="AA1014" s="20">
        <v>0</v>
      </c>
      <c r="AB1014" s="20" t="s">
        <v>263</v>
      </c>
      <c r="AC1014" s="20">
        <v>120</v>
      </c>
    </row>
    <row r="1015" spans="25:29" x14ac:dyDescent="0.3">
      <c r="Y1015" s="26" t="s">
        <v>8634</v>
      </c>
      <c r="Z1015" s="26" t="s">
        <v>407</v>
      </c>
      <c r="AA1015" s="20">
        <v>0</v>
      </c>
      <c r="AB1015" s="20" t="s">
        <v>263</v>
      </c>
      <c r="AC1015" s="20">
        <v>34</v>
      </c>
    </row>
    <row r="1016" spans="25:29" x14ac:dyDescent="0.3">
      <c r="Y1016" s="26" t="s">
        <v>6076</v>
      </c>
      <c r="Z1016" s="26" t="s">
        <v>407</v>
      </c>
      <c r="AA1016" s="20">
        <v>0</v>
      </c>
      <c r="AB1016" s="20" t="s">
        <v>263</v>
      </c>
      <c r="AC1016" s="20">
        <v>214</v>
      </c>
    </row>
    <row r="1017" spans="25:29" x14ac:dyDescent="0.3">
      <c r="Y1017" s="26" t="s">
        <v>8635</v>
      </c>
      <c r="Z1017" s="26" t="s">
        <v>407</v>
      </c>
      <c r="AA1017" s="20">
        <v>0</v>
      </c>
      <c r="AB1017" s="20" t="s">
        <v>263</v>
      </c>
      <c r="AC1017" s="20">
        <v>81</v>
      </c>
    </row>
    <row r="1018" spans="25:29" x14ac:dyDescent="0.3">
      <c r="Y1018" s="26" t="s">
        <v>26</v>
      </c>
      <c r="Z1018" s="26" t="s">
        <v>407</v>
      </c>
      <c r="AA1018" s="20">
        <v>0</v>
      </c>
      <c r="AB1018" s="20" t="s">
        <v>263</v>
      </c>
      <c r="AC1018" s="20">
        <v>269</v>
      </c>
    </row>
    <row r="1019" spans="25:29" x14ac:dyDescent="0.3">
      <c r="Y1019" s="26" t="s">
        <v>341</v>
      </c>
      <c r="Z1019" s="26" t="s">
        <v>407</v>
      </c>
      <c r="AA1019" s="20">
        <v>0</v>
      </c>
      <c r="AB1019" s="20" t="s">
        <v>263</v>
      </c>
      <c r="AC1019" s="20">
        <v>13</v>
      </c>
    </row>
    <row r="1020" spans="25:29" x14ac:dyDescent="0.3">
      <c r="Y1020" s="26" t="s">
        <v>8636</v>
      </c>
      <c r="Z1020" s="26" t="s">
        <v>407</v>
      </c>
      <c r="AA1020" s="20">
        <v>0</v>
      </c>
      <c r="AB1020" s="20" t="s">
        <v>263</v>
      </c>
      <c r="AC1020" s="20">
        <v>86</v>
      </c>
    </row>
    <row r="1021" spans="25:29" x14ac:dyDescent="0.3">
      <c r="Y1021" s="26" t="s">
        <v>54</v>
      </c>
      <c r="Z1021" s="26" t="s">
        <v>407</v>
      </c>
      <c r="AA1021" s="20">
        <v>0</v>
      </c>
      <c r="AB1021" s="20" t="s">
        <v>263</v>
      </c>
      <c r="AC1021" s="20">
        <v>132</v>
      </c>
    </row>
    <row r="1022" spans="25:29" x14ac:dyDescent="0.3">
      <c r="Y1022" s="26" t="s">
        <v>8637</v>
      </c>
      <c r="Z1022" s="26" t="s">
        <v>407</v>
      </c>
      <c r="AA1022" s="20">
        <v>0</v>
      </c>
      <c r="AB1022" s="20" t="s">
        <v>263</v>
      </c>
      <c r="AC1022" s="20">
        <v>49</v>
      </c>
    </row>
    <row r="1023" spans="25:29" x14ac:dyDescent="0.3">
      <c r="Y1023" s="26" t="s">
        <v>8638</v>
      </c>
      <c r="Z1023" s="26" t="s">
        <v>407</v>
      </c>
      <c r="AA1023" s="20">
        <v>0</v>
      </c>
      <c r="AB1023" s="20" t="s">
        <v>263</v>
      </c>
      <c r="AC1023" s="20">
        <v>149</v>
      </c>
    </row>
    <row r="1024" spans="25:29" x14ac:dyDescent="0.3">
      <c r="Y1024" s="26" t="s">
        <v>8639</v>
      </c>
      <c r="Z1024" s="26" t="s">
        <v>407</v>
      </c>
      <c r="AA1024" s="20">
        <v>0</v>
      </c>
      <c r="AB1024" s="20" t="s">
        <v>263</v>
      </c>
      <c r="AC1024" s="20">
        <v>14</v>
      </c>
    </row>
    <row r="1025" spans="25:29" x14ac:dyDescent="0.3">
      <c r="Y1025" s="26" t="s">
        <v>6078</v>
      </c>
      <c r="Z1025" s="26" t="s">
        <v>407</v>
      </c>
      <c r="AA1025" s="20">
        <v>0</v>
      </c>
      <c r="AB1025" s="20" t="s">
        <v>263</v>
      </c>
      <c r="AC1025" s="20">
        <v>26</v>
      </c>
    </row>
    <row r="1026" spans="25:29" x14ac:dyDescent="0.3">
      <c r="Y1026" s="26" t="s">
        <v>8640</v>
      </c>
      <c r="Z1026" s="26" t="s">
        <v>407</v>
      </c>
      <c r="AA1026" s="20">
        <v>0</v>
      </c>
      <c r="AB1026" s="20" t="s">
        <v>263</v>
      </c>
      <c r="AC1026" s="20">
        <v>17</v>
      </c>
    </row>
    <row r="1027" spans="25:29" x14ac:dyDescent="0.3">
      <c r="Y1027" s="26" t="s">
        <v>8641</v>
      </c>
      <c r="Z1027" s="26" t="s">
        <v>407</v>
      </c>
      <c r="AA1027" s="20">
        <v>0</v>
      </c>
      <c r="AB1027" s="20" t="s">
        <v>263</v>
      </c>
      <c r="AC1027" s="20">
        <v>848</v>
      </c>
    </row>
    <row r="1028" spans="25:29" x14ac:dyDescent="0.3">
      <c r="Y1028" s="26" t="s">
        <v>0</v>
      </c>
      <c r="Z1028" s="26" t="s">
        <v>407</v>
      </c>
      <c r="AA1028" s="20">
        <v>0</v>
      </c>
      <c r="AB1028" s="20" t="s">
        <v>263</v>
      </c>
      <c r="AC1028" s="20">
        <v>76</v>
      </c>
    </row>
    <row r="1029" spans="25:29" x14ac:dyDescent="0.3">
      <c r="Y1029" s="26" t="s">
        <v>8642</v>
      </c>
      <c r="Z1029" s="26" t="s">
        <v>407</v>
      </c>
      <c r="AA1029" s="20">
        <v>0</v>
      </c>
      <c r="AB1029" s="20" t="s">
        <v>263</v>
      </c>
      <c r="AC1029" s="20">
        <v>14</v>
      </c>
    </row>
    <row r="1030" spans="25:29" x14ac:dyDescent="0.3">
      <c r="Y1030" s="26" t="s">
        <v>6080</v>
      </c>
      <c r="Z1030" s="26" t="s">
        <v>407</v>
      </c>
      <c r="AA1030" s="20">
        <v>0</v>
      </c>
      <c r="AB1030" s="20" t="s">
        <v>263</v>
      </c>
      <c r="AC1030" s="20">
        <v>18</v>
      </c>
    </row>
    <row r="1031" spans="25:29" x14ac:dyDescent="0.3">
      <c r="Y1031" s="26" t="s">
        <v>8643</v>
      </c>
      <c r="Z1031" s="26" t="s">
        <v>407</v>
      </c>
      <c r="AA1031" s="20">
        <v>0</v>
      </c>
      <c r="AB1031" s="20" t="s">
        <v>263</v>
      </c>
      <c r="AC1031" s="20">
        <v>193</v>
      </c>
    </row>
    <row r="1032" spans="25:29" x14ac:dyDescent="0.3">
      <c r="Y1032" s="26" t="s">
        <v>8644</v>
      </c>
      <c r="Z1032" s="26" t="s">
        <v>407</v>
      </c>
      <c r="AA1032" s="20">
        <v>0</v>
      </c>
      <c r="AB1032" s="20" t="s">
        <v>263</v>
      </c>
      <c r="AC1032" s="20">
        <v>80</v>
      </c>
    </row>
    <row r="1033" spans="25:29" x14ac:dyDescent="0.3">
      <c r="Y1033" s="26" t="s">
        <v>6081</v>
      </c>
      <c r="Z1033" s="26" t="s">
        <v>407</v>
      </c>
      <c r="AA1033" s="20">
        <v>0</v>
      </c>
      <c r="AB1033" s="20" t="s">
        <v>263</v>
      </c>
      <c r="AC1033" s="20">
        <v>24</v>
      </c>
    </row>
    <row r="1034" spans="25:29" x14ac:dyDescent="0.3">
      <c r="Y1034" s="26" t="s">
        <v>6082</v>
      </c>
      <c r="Z1034" s="26" t="s">
        <v>407</v>
      </c>
      <c r="AA1034" s="20">
        <v>0</v>
      </c>
      <c r="AB1034" s="20" t="s">
        <v>263</v>
      </c>
      <c r="AC1034" s="20">
        <v>20</v>
      </c>
    </row>
    <row r="1035" spans="25:29" x14ac:dyDescent="0.3">
      <c r="Y1035" s="26" t="s">
        <v>8645</v>
      </c>
      <c r="Z1035" s="26" t="s">
        <v>407</v>
      </c>
      <c r="AA1035" s="20">
        <v>0</v>
      </c>
      <c r="AB1035" s="20" t="s">
        <v>263</v>
      </c>
      <c r="AC1035" s="20">
        <v>13</v>
      </c>
    </row>
    <row r="1036" spans="25:29" x14ac:dyDescent="0.3">
      <c r="Y1036" s="26" t="s">
        <v>8646</v>
      </c>
      <c r="Z1036" s="26" t="s">
        <v>407</v>
      </c>
      <c r="AA1036" s="20">
        <v>0</v>
      </c>
      <c r="AB1036" s="20" t="s">
        <v>263</v>
      </c>
      <c r="AC1036" s="20">
        <v>25</v>
      </c>
    </row>
    <row r="1037" spans="25:29" x14ac:dyDescent="0.3">
      <c r="Y1037" s="26" t="s">
        <v>8647</v>
      </c>
      <c r="Z1037" s="26" t="s">
        <v>407</v>
      </c>
      <c r="AA1037" s="20">
        <v>0</v>
      </c>
      <c r="AB1037" s="20" t="s">
        <v>263</v>
      </c>
      <c r="AC1037" s="20">
        <v>67</v>
      </c>
    </row>
    <row r="1038" spans="25:29" x14ac:dyDescent="0.3">
      <c r="Y1038" s="26" t="s">
        <v>8648</v>
      </c>
      <c r="Z1038" s="26" t="s">
        <v>407</v>
      </c>
      <c r="AA1038" s="20">
        <v>0</v>
      </c>
      <c r="AB1038" s="20" t="s">
        <v>263</v>
      </c>
      <c r="AC1038" s="20">
        <v>39</v>
      </c>
    </row>
    <row r="1039" spans="25:29" x14ac:dyDescent="0.3">
      <c r="Y1039" s="26" t="s">
        <v>8649</v>
      </c>
      <c r="Z1039" s="26" t="s">
        <v>407</v>
      </c>
      <c r="AA1039" s="20">
        <v>0</v>
      </c>
      <c r="AB1039" s="20" t="s">
        <v>263</v>
      </c>
      <c r="AC1039" s="20">
        <v>36</v>
      </c>
    </row>
    <row r="1040" spans="25:29" x14ac:dyDescent="0.3">
      <c r="Y1040" s="26" t="s">
        <v>92</v>
      </c>
      <c r="Z1040" s="26" t="s">
        <v>407</v>
      </c>
      <c r="AA1040" s="20">
        <v>0</v>
      </c>
      <c r="AB1040" s="20" t="s">
        <v>263</v>
      </c>
      <c r="AC1040" s="20">
        <v>135</v>
      </c>
    </row>
    <row r="1041" spans="25:29" x14ac:dyDescent="0.3">
      <c r="Y1041" s="26" t="s">
        <v>8650</v>
      </c>
      <c r="Z1041" s="26" t="s">
        <v>407</v>
      </c>
      <c r="AA1041" s="20">
        <v>0</v>
      </c>
      <c r="AB1041" s="20" t="s">
        <v>263</v>
      </c>
      <c r="AC1041" s="20">
        <v>141</v>
      </c>
    </row>
    <row r="1042" spans="25:29" x14ac:dyDescent="0.3">
      <c r="Y1042" s="26" t="s">
        <v>6083</v>
      </c>
      <c r="Z1042" s="26" t="s">
        <v>407</v>
      </c>
      <c r="AA1042" s="20">
        <v>0</v>
      </c>
      <c r="AB1042" s="20" t="s">
        <v>263</v>
      </c>
      <c r="AC1042" s="20">
        <v>495</v>
      </c>
    </row>
    <row r="1043" spans="25:29" x14ac:dyDescent="0.3">
      <c r="Y1043" s="26" t="s">
        <v>6086</v>
      </c>
      <c r="Z1043" s="26" t="s">
        <v>407</v>
      </c>
      <c r="AA1043" s="20">
        <v>0</v>
      </c>
      <c r="AB1043" s="20" t="s">
        <v>263</v>
      </c>
      <c r="AC1043" s="20">
        <v>30</v>
      </c>
    </row>
    <row r="1044" spans="25:29" x14ac:dyDescent="0.3">
      <c r="Y1044" s="26" t="s">
        <v>6087</v>
      </c>
      <c r="Z1044" s="26" t="s">
        <v>407</v>
      </c>
      <c r="AA1044" s="20">
        <v>0</v>
      </c>
      <c r="AB1044" s="20" t="s">
        <v>263</v>
      </c>
      <c r="AC1044" s="20">
        <v>2687</v>
      </c>
    </row>
    <row r="1045" spans="25:29" x14ac:dyDescent="0.3">
      <c r="Y1045" s="26" t="s">
        <v>8651</v>
      </c>
      <c r="Z1045" s="26" t="s">
        <v>407</v>
      </c>
      <c r="AA1045" s="20">
        <v>0</v>
      </c>
      <c r="AB1045" s="20" t="s">
        <v>263</v>
      </c>
      <c r="AC1045" s="20">
        <v>253</v>
      </c>
    </row>
    <row r="1046" spans="25:29" x14ac:dyDescent="0.3">
      <c r="Y1046" s="26" t="s">
        <v>95</v>
      </c>
      <c r="Z1046" s="26" t="s">
        <v>407</v>
      </c>
      <c r="AA1046" s="20">
        <v>0</v>
      </c>
      <c r="AB1046" s="20" t="s">
        <v>263</v>
      </c>
      <c r="AC1046" s="20">
        <v>111</v>
      </c>
    </row>
    <row r="1047" spans="25:29" x14ac:dyDescent="0.3">
      <c r="Y1047" s="26" t="s">
        <v>8652</v>
      </c>
      <c r="Z1047" s="26" t="s">
        <v>407</v>
      </c>
      <c r="AA1047" s="20">
        <v>0</v>
      </c>
      <c r="AB1047" s="20" t="s">
        <v>263</v>
      </c>
      <c r="AC1047" s="20">
        <v>19</v>
      </c>
    </row>
    <row r="1048" spans="25:29" x14ac:dyDescent="0.3">
      <c r="Y1048" s="26" t="s">
        <v>8653</v>
      </c>
      <c r="Z1048" s="26" t="s">
        <v>407</v>
      </c>
      <c r="AA1048" s="20">
        <v>0</v>
      </c>
      <c r="AB1048" s="20" t="s">
        <v>263</v>
      </c>
      <c r="AC1048" s="20">
        <v>33</v>
      </c>
    </row>
    <row r="1049" spans="25:29" x14ac:dyDescent="0.3">
      <c r="Y1049" s="26" t="s">
        <v>8654</v>
      </c>
      <c r="Z1049" s="26" t="s">
        <v>407</v>
      </c>
      <c r="AA1049" s="20">
        <v>0</v>
      </c>
      <c r="AB1049" s="20" t="s">
        <v>263</v>
      </c>
      <c r="AC1049" s="20">
        <v>65</v>
      </c>
    </row>
    <row r="1050" spans="25:29" x14ac:dyDescent="0.3">
      <c r="Y1050" s="26" t="s">
        <v>195</v>
      </c>
      <c r="Z1050" s="26" t="s">
        <v>407</v>
      </c>
      <c r="AA1050" s="20">
        <v>0</v>
      </c>
      <c r="AB1050" s="20" t="s">
        <v>263</v>
      </c>
      <c r="AC1050" s="20">
        <v>38</v>
      </c>
    </row>
    <row r="1051" spans="25:29" x14ac:dyDescent="0.3">
      <c r="Y1051" s="26" t="s">
        <v>6091</v>
      </c>
      <c r="Z1051" s="26" t="s">
        <v>407</v>
      </c>
      <c r="AA1051" s="20">
        <v>0</v>
      </c>
      <c r="AB1051" s="20" t="s">
        <v>263</v>
      </c>
      <c r="AC1051" s="20">
        <v>208</v>
      </c>
    </row>
    <row r="1052" spans="25:29" x14ac:dyDescent="0.3">
      <c r="Y1052" s="26" t="s">
        <v>8655</v>
      </c>
      <c r="Z1052" s="26" t="s">
        <v>407</v>
      </c>
      <c r="AA1052" s="20">
        <v>0</v>
      </c>
      <c r="AB1052" s="20" t="s">
        <v>263</v>
      </c>
      <c r="AC1052" s="20">
        <v>36</v>
      </c>
    </row>
    <row r="1053" spans="25:29" x14ac:dyDescent="0.3">
      <c r="Y1053" s="26" t="s">
        <v>6092</v>
      </c>
      <c r="Z1053" s="26" t="s">
        <v>407</v>
      </c>
      <c r="AA1053" s="20">
        <v>0</v>
      </c>
      <c r="AB1053" s="20" t="s">
        <v>263</v>
      </c>
      <c r="AC1053" s="20">
        <v>2116</v>
      </c>
    </row>
    <row r="1054" spans="25:29" x14ac:dyDescent="0.3">
      <c r="Y1054" s="26" t="s">
        <v>8656</v>
      </c>
      <c r="Z1054" s="26" t="s">
        <v>407</v>
      </c>
      <c r="AA1054" s="20">
        <v>0</v>
      </c>
      <c r="AB1054" s="20" t="s">
        <v>263</v>
      </c>
      <c r="AC1054" s="20">
        <v>258</v>
      </c>
    </row>
    <row r="1055" spans="25:29" x14ac:dyDescent="0.3">
      <c r="Y1055" s="26" t="s">
        <v>6094</v>
      </c>
      <c r="Z1055" s="26" t="s">
        <v>407</v>
      </c>
      <c r="AA1055" s="20">
        <v>0</v>
      </c>
      <c r="AB1055" s="20" t="s">
        <v>263</v>
      </c>
      <c r="AC1055" s="20">
        <v>187</v>
      </c>
    </row>
    <row r="1056" spans="25:29" x14ac:dyDescent="0.3">
      <c r="Y1056" s="26" t="s">
        <v>6099</v>
      </c>
      <c r="Z1056" s="26" t="s">
        <v>407</v>
      </c>
      <c r="AA1056" s="20">
        <v>0</v>
      </c>
      <c r="AB1056" s="20" t="s">
        <v>263</v>
      </c>
      <c r="AC1056" s="20">
        <v>29</v>
      </c>
    </row>
    <row r="1057" spans="25:29" x14ac:dyDescent="0.3">
      <c r="Y1057" s="26" t="s">
        <v>8657</v>
      </c>
      <c r="Z1057" s="26" t="s">
        <v>407</v>
      </c>
      <c r="AA1057" s="20">
        <v>0</v>
      </c>
      <c r="AB1057" s="20" t="s">
        <v>263</v>
      </c>
      <c r="AC1057" s="20">
        <v>39</v>
      </c>
    </row>
    <row r="1058" spans="25:29" x14ac:dyDescent="0.3">
      <c r="Y1058" s="26" t="s">
        <v>8658</v>
      </c>
      <c r="Z1058" s="26" t="s">
        <v>407</v>
      </c>
      <c r="AA1058" s="20">
        <v>0</v>
      </c>
      <c r="AB1058" s="20" t="s">
        <v>263</v>
      </c>
      <c r="AC1058" s="20">
        <v>49</v>
      </c>
    </row>
    <row r="1059" spans="25:29" x14ac:dyDescent="0.3">
      <c r="Y1059" s="26" t="s">
        <v>6101</v>
      </c>
      <c r="Z1059" s="26" t="s">
        <v>407</v>
      </c>
      <c r="AA1059" s="20">
        <v>0</v>
      </c>
      <c r="AB1059" s="20" t="s">
        <v>263</v>
      </c>
      <c r="AC1059" s="20">
        <v>80</v>
      </c>
    </row>
    <row r="1060" spans="25:29" x14ac:dyDescent="0.3">
      <c r="Y1060" s="26" t="s">
        <v>6102</v>
      </c>
      <c r="Z1060" s="26" t="s">
        <v>407</v>
      </c>
      <c r="AA1060" s="20">
        <v>0</v>
      </c>
      <c r="AB1060" s="20" t="s">
        <v>263</v>
      </c>
      <c r="AC1060" s="20">
        <v>534</v>
      </c>
    </row>
    <row r="1061" spans="25:29" x14ac:dyDescent="0.3">
      <c r="Y1061" s="26" t="s">
        <v>8659</v>
      </c>
      <c r="Z1061" s="26" t="s">
        <v>407</v>
      </c>
      <c r="AA1061" s="20">
        <v>0</v>
      </c>
      <c r="AB1061" s="20" t="s">
        <v>263</v>
      </c>
      <c r="AC1061" s="20">
        <v>17</v>
      </c>
    </row>
    <row r="1062" spans="25:29" x14ac:dyDescent="0.3">
      <c r="Y1062" s="26" t="s">
        <v>6103</v>
      </c>
      <c r="Z1062" s="26" t="s">
        <v>407</v>
      </c>
      <c r="AA1062" s="20">
        <v>0</v>
      </c>
      <c r="AB1062" s="20" t="s">
        <v>263</v>
      </c>
      <c r="AC1062" s="20">
        <v>12</v>
      </c>
    </row>
    <row r="1063" spans="25:29" x14ac:dyDescent="0.3">
      <c r="Y1063" s="26" t="s">
        <v>8660</v>
      </c>
      <c r="Z1063" s="26" t="s">
        <v>407</v>
      </c>
      <c r="AA1063" s="20">
        <v>0</v>
      </c>
      <c r="AB1063" s="20" t="s">
        <v>263</v>
      </c>
      <c r="AC1063" s="20">
        <v>32</v>
      </c>
    </row>
    <row r="1064" spans="25:29" x14ac:dyDescent="0.3">
      <c r="Y1064" s="26" t="s">
        <v>6104</v>
      </c>
      <c r="Z1064" s="26" t="s">
        <v>407</v>
      </c>
      <c r="AA1064" s="20">
        <v>0</v>
      </c>
      <c r="AB1064" s="20" t="s">
        <v>263</v>
      </c>
      <c r="AC1064" s="20">
        <v>12</v>
      </c>
    </row>
    <row r="1065" spans="25:29" x14ac:dyDescent="0.3">
      <c r="Y1065" s="26" t="s">
        <v>8661</v>
      </c>
      <c r="Z1065" s="26" t="s">
        <v>407</v>
      </c>
      <c r="AA1065" s="20">
        <v>0</v>
      </c>
      <c r="AB1065" s="20" t="s">
        <v>263</v>
      </c>
      <c r="AC1065" s="20">
        <v>18</v>
      </c>
    </row>
    <row r="1066" spans="25:29" x14ac:dyDescent="0.3">
      <c r="Y1066" s="26" t="s">
        <v>8662</v>
      </c>
      <c r="Z1066" s="26" t="s">
        <v>407</v>
      </c>
      <c r="AA1066" s="20">
        <v>0</v>
      </c>
      <c r="AB1066" s="20" t="s">
        <v>263</v>
      </c>
      <c r="AC1066" s="20">
        <v>104</v>
      </c>
    </row>
    <row r="1067" spans="25:29" x14ac:dyDescent="0.3">
      <c r="Y1067" s="26" t="s">
        <v>8663</v>
      </c>
      <c r="Z1067" s="26" t="s">
        <v>407</v>
      </c>
      <c r="AA1067" s="20">
        <v>0</v>
      </c>
      <c r="AB1067" s="20" t="s">
        <v>263</v>
      </c>
      <c r="AC1067" s="20">
        <v>82</v>
      </c>
    </row>
    <row r="1068" spans="25:29" x14ac:dyDescent="0.3">
      <c r="Y1068" s="26" t="s">
        <v>8664</v>
      </c>
      <c r="Z1068" s="26" t="s">
        <v>407</v>
      </c>
      <c r="AA1068" s="20">
        <v>0</v>
      </c>
      <c r="AB1068" s="20" t="s">
        <v>263</v>
      </c>
      <c r="AC1068" s="20">
        <v>139</v>
      </c>
    </row>
    <row r="1069" spans="25:29" x14ac:dyDescent="0.3">
      <c r="Y1069" s="26" t="s">
        <v>8665</v>
      </c>
      <c r="Z1069" s="26" t="s">
        <v>407</v>
      </c>
      <c r="AA1069" s="20">
        <v>0</v>
      </c>
      <c r="AB1069" s="20" t="s">
        <v>263</v>
      </c>
      <c r="AC1069" s="20">
        <v>37</v>
      </c>
    </row>
    <row r="1070" spans="25:29" x14ac:dyDescent="0.3">
      <c r="Y1070" s="26" t="s">
        <v>6106</v>
      </c>
      <c r="Z1070" s="26" t="s">
        <v>407</v>
      </c>
      <c r="AA1070" s="20">
        <v>0</v>
      </c>
      <c r="AB1070" s="20" t="s">
        <v>263</v>
      </c>
      <c r="AC1070" s="20">
        <v>495</v>
      </c>
    </row>
    <row r="1071" spans="25:29" x14ac:dyDescent="0.3">
      <c r="Y1071" s="26" t="s">
        <v>8666</v>
      </c>
      <c r="Z1071" s="26" t="s">
        <v>407</v>
      </c>
      <c r="AA1071" s="20">
        <v>0</v>
      </c>
      <c r="AB1071" s="20" t="s">
        <v>263</v>
      </c>
      <c r="AC1071" s="20">
        <v>583</v>
      </c>
    </row>
    <row r="1072" spans="25:29" x14ac:dyDescent="0.3">
      <c r="Y1072" s="26" t="s">
        <v>8667</v>
      </c>
      <c r="Z1072" s="26" t="s">
        <v>407</v>
      </c>
      <c r="AA1072" s="20">
        <v>0</v>
      </c>
      <c r="AB1072" s="20" t="s">
        <v>263</v>
      </c>
      <c r="AC1072" s="20">
        <v>19</v>
      </c>
    </row>
    <row r="1073" spans="25:29" x14ac:dyDescent="0.3">
      <c r="Y1073" s="26" t="s">
        <v>8668</v>
      </c>
      <c r="Z1073" s="26" t="s">
        <v>407</v>
      </c>
      <c r="AA1073" s="20">
        <v>0</v>
      </c>
      <c r="AB1073" s="20" t="s">
        <v>263</v>
      </c>
      <c r="AC1073" s="20">
        <v>13</v>
      </c>
    </row>
    <row r="1074" spans="25:29" x14ac:dyDescent="0.3">
      <c r="Y1074" s="26" t="s">
        <v>187</v>
      </c>
      <c r="Z1074" s="26" t="s">
        <v>407</v>
      </c>
      <c r="AA1074" s="20">
        <v>0</v>
      </c>
      <c r="AB1074" s="20" t="s">
        <v>263</v>
      </c>
      <c r="AC1074" s="20">
        <v>37</v>
      </c>
    </row>
    <row r="1075" spans="25:29" x14ac:dyDescent="0.3">
      <c r="Y1075" s="26" t="s">
        <v>6109</v>
      </c>
      <c r="Z1075" s="26" t="s">
        <v>407</v>
      </c>
      <c r="AA1075" s="20">
        <v>0</v>
      </c>
      <c r="AB1075" s="20" t="s">
        <v>263</v>
      </c>
      <c r="AC1075" s="20">
        <v>31</v>
      </c>
    </row>
    <row r="1076" spans="25:29" x14ac:dyDescent="0.3">
      <c r="Y1076" s="26" t="s">
        <v>6111</v>
      </c>
      <c r="Z1076" s="26" t="s">
        <v>407</v>
      </c>
      <c r="AA1076" s="20">
        <v>0</v>
      </c>
      <c r="AB1076" s="20" t="s">
        <v>263</v>
      </c>
      <c r="AC1076" s="20">
        <v>43</v>
      </c>
    </row>
    <row r="1077" spans="25:29" x14ac:dyDescent="0.3">
      <c r="Y1077" s="26" t="s">
        <v>8669</v>
      </c>
      <c r="Z1077" s="26" t="s">
        <v>407</v>
      </c>
      <c r="AA1077" s="20">
        <v>0</v>
      </c>
      <c r="AB1077" s="20" t="s">
        <v>263</v>
      </c>
      <c r="AC1077" s="20">
        <v>63</v>
      </c>
    </row>
    <row r="1078" spans="25:29" x14ac:dyDescent="0.3">
      <c r="Y1078" s="26" t="s">
        <v>6113</v>
      </c>
      <c r="Z1078" s="26" t="s">
        <v>407</v>
      </c>
      <c r="AA1078" s="20">
        <v>0</v>
      </c>
      <c r="AB1078" s="20" t="s">
        <v>263</v>
      </c>
      <c r="AC1078" s="20">
        <v>39</v>
      </c>
    </row>
    <row r="1079" spans="25:29" x14ac:dyDescent="0.3">
      <c r="Y1079" s="26" t="s">
        <v>8670</v>
      </c>
      <c r="Z1079" s="26" t="s">
        <v>407</v>
      </c>
      <c r="AA1079" s="20">
        <v>0</v>
      </c>
      <c r="AB1079" s="20" t="s">
        <v>263</v>
      </c>
      <c r="AC1079" s="20">
        <v>99</v>
      </c>
    </row>
    <row r="1080" spans="25:29" x14ac:dyDescent="0.3">
      <c r="Y1080" s="26" t="s">
        <v>6115</v>
      </c>
      <c r="Z1080" s="26" t="s">
        <v>407</v>
      </c>
      <c r="AA1080" s="20">
        <v>0</v>
      </c>
      <c r="AB1080" s="20" t="s">
        <v>263</v>
      </c>
      <c r="AC1080" s="20">
        <v>37</v>
      </c>
    </row>
    <row r="1081" spans="25:29" x14ac:dyDescent="0.3">
      <c r="Y1081" s="26" t="s">
        <v>8671</v>
      </c>
      <c r="Z1081" s="26" t="s">
        <v>407</v>
      </c>
      <c r="AA1081" s="20">
        <v>0</v>
      </c>
      <c r="AB1081" s="20" t="s">
        <v>263</v>
      </c>
      <c r="AC1081" s="20">
        <v>17</v>
      </c>
    </row>
    <row r="1082" spans="25:29" x14ac:dyDescent="0.3">
      <c r="Y1082" s="26" t="s">
        <v>8672</v>
      </c>
      <c r="Z1082" s="26" t="s">
        <v>407</v>
      </c>
      <c r="AA1082" s="20">
        <v>0</v>
      </c>
      <c r="AB1082" s="20" t="s">
        <v>263</v>
      </c>
      <c r="AC1082" s="20">
        <v>276</v>
      </c>
    </row>
    <row r="1083" spans="25:29" x14ac:dyDescent="0.3">
      <c r="Y1083" s="26" t="s">
        <v>8673</v>
      </c>
      <c r="Z1083" s="26" t="s">
        <v>407</v>
      </c>
      <c r="AA1083" s="20">
        <v>0</v>
      </c>
      <c r="AB1083" s="20" t="s">
        <v>263</v>
      </c>
      <c r="AC1083" s="20">
        <v>49</v>
      </c>
    </row>
    <row r="1084" spans="25:29" x14ac:dyDescent="0.3">
      <c r="Y1084" s="26" t="s">
        <v>8674</v>
      </c>
      <c r="Z1084" s="26" t="s">
        <v>407</v>
      </c>
      <c r="AA1084" s="20">
        <v>0</v>
      </c>
      <c r="AB1084" s="20" t="s">
        <v>263</v>
      </c>
      <c r="AC1084" s="20">
        <v>81</v>
      </c>
    </row>
    <row r="1085" spans="25:29" x14ac:dyDescent="0.3">
      <c r="Y1085" s="26" t="s">
        <v>8675</v>
      </c>
      <c r="Z1085" s="26" t="s">
        <v>407</v>
      </c>
      <c r="AA1085" s="20">
        <v>0</v>
      </c>
      <c r="AB1085" s="20" t="s">
        <v>263</v>
      </c>
      <c r="AC1085" s="20">
        <v>111</v>
      </c>
    </row>
    <row r="1086" spans="25:29" x14ac:dyDescent="0.3">
      <c r="Y1086" s="26" t="s">
        <v>6116</v>
      </c>
      <c r="Z1086" s="26" t="s">
        <v>407</v>
      </c>
      <c r="AA1086" s="20">
        <v>0</v>
      </c>
      <c r="AB1086" s="20" t="s">
        <v>263</v>
      </c>
      <c r="AC1086" s="20">
        <v>17</v>
      </c>
    </row>
    <row r="1087" spans="25:29" x14ac:dyDescent="0.3">
      <c r="Y1087" s="26" t="s">
        <v>6117</v>
      </c>
      <c r="Z1087" s="26" t="s">
        <v>407</v>
      </c>
      <c r="AA1087" s="20">
        <v>0</v>
      </c>
      <c r="AB1087" s="20" t="s">
        <v>263</v>
      </c>
      <c r="AC1087" s="20">
        <v>22</v>
      </c>
    </row>
    <row r="1088" spans="25:29" x14ac:dyDescent="0.3">
      <c r="Y1088" s="26" t="s">
        <v>8676</v>
      </c>
      <c r="Z1088" s="26" t="s">
        <v>407</v>
      </c>
      <c r="AA1088" s="20">
        <v>0</v>
      </c>
      <c r="AB1088" s="20" t="s">
        <v>263</v>
      </c>
      <c r="AC1088" s="20">
        <v>24</v>
      </c>
    </row>
    <row r="1089" spans="25:29" x14ac:dyDescent="0.3">
      <c r="Y1089" s="26" t="s">
        <v>8677</v>
      </c>
      <c r="Z1089" s="26" t="s">
        <v>407</v>
      </c>
      <c r="AA1089" s="20">
        <v>0</v>
      </c>
      <c r="AB1089" s="20" t="s">
        <v>263</v>
      </c>
      <c r="AC1089" s="20">
        <v>18</v>
      </c>
    </row>
    <row r="1090" spans="25:29" x14ac:dyDescent="0.3">
      <c r="Y1090" s="26" t="s">
        <v>8678</v>
      </c>
      <c r="Z1090" s="26" t="s">
        <v>407</v>
      </c>
      <c r="AA1090" s="20">
        <v>0</v>
      </c>
      <c r="AB1090" s="20" t="s">
        <v>263</v>
      </c>
      <c r="AC1090" s="20">
        <v>37</v>
      </c>
    </row>
    <row r="1091" spans="25:29" x14ac:dyDescent="0.3">
      <c r="Y1091" s="26" t="s">
        <v>6119</v>
      </c>
      <c r="Z1091" s="26" t="s">
        <v>407</v>
      </c>
      <c r="AA1091" s="20">
        <v>0</v>
      </c>
      <c r="AB1091" s="20" t="s">
        <v>263</v>
      </c>
      <c r="AC1091" s="20">
        <v>99</v>
      </c>
    </row>
    <row r="1092" spans="25:29" x14ac:dyDescent="0.3">
      <c r="Y1092" s="26" t="s">
        <v>8679</v>
      </c>
      <c r="Z1092" s="26" t="s">
        <v>407</v>
      </c>
      <c r="AA1092" s="20">
        <v>0</v>
      </c>
      <c r="AB1092" s="20" t="s">
        <v>263</v>
      </c>
      <c r="AC1092" s="20">
        <v>206</v>
      </c>
    </row>
    <row r="1093" spans="25:29" x14ac:dyDescent="0.3">
      <c r="Y1093" s="26" t="s">
        <v>8680</v>
      </c>
      <c r="Z1093" s="26" t="s">
        <v>407</v>
      </c>
      <c r="AA1093" s="20">
        <v>0</v>
      </c>
      <c r="AB1093" s="20" t="s">
        <v>263</v>
      </c>
      <c r="AC1093" s="20">
        <v>80</v>
      </c>
    </row>
    <row r="1094" spans="25:29" x14ac:dyDescent="0.3">
      <c r="Y1094" s="26" t="s">
        <v>8681</v>
      </c>
      <c r="Z1094" s="26" t="s">
        <v>407</v>
      </c>
      <c r="AA1094" s="20">
        <v>0</v>
      </c>
      <c r="AB1094" s="20" t="s">
        <v>263</v>
      </c>
      <c r="AC1094" s="20">
        <v>752</v>
      </c>
    </row>
    <row r="1095" spans="25:29" x14ac:dyDescent="0.3">
      <c r="Y1095" s="26" t="s">
        <v>8682</v>
      </c>
      <c r="Z1095" s="26" t="s">
        <v>407</v>
      </c>
      <c r="AA1095" s="20">
        <v>0</v>
      </c>
      <c r="AB1095" s="20" t="s">
        <v>263</v>
      </c>
      <c r="AC1095" s="20">
        <v>100</v>
      </c>
    </row>
    <row r="1096" spans="25:29" x14ac:dyDescent="0.3">
      <c r="Y1096" s="26" t="s">
        <v>8683</v>
      </c>
      <c r="Z1096" s="26" t="s">
        <v>407</v>
      </c>
      <c r="AA1096" s="20">
        <v>0</v>
      </c>
      <c r="AB1096" s="20" t="s">
        <v>263</v>
      </c>
      <c r="AC1096" s="20">
        <v>22</v>
      </c>
    </row>
    <row r="1097" spans="25:29" x14ac:dyDescent="0.3">
      <c r="Y1097" s="26" t="s">
        <v>6125</v>
      </c>
      <c r="Z1097" s="26" t="s">
        <v>407</v>
      </c>
      <c r="AA1097" s="20">
        <v>0</v>
      </c>
      <c r="AB1097" s="20" t="s">
        <v>263</v>
      </c>
      <c r="AC1097" s="20">
        <v>113</v>
      </c>
    </row>
    <row r="1098" spans="25:29" x14ac:dyDescent="0.3">
      <c r="Y1098" s="26" t="s">
        <v>6128</v>
      </c>
      <c r="Z1098" s="26" t="s">
        <v>407</v>
      </c>
      <c r="AA1098" s="20">
        <v>0</v>
      </c>
      <c r="AB1098" s="20" t="s">
        <v>263</v>
      </c>
      <c r="AC1098" s="20">
        <v>712</v>
      </c>
    </row>
    <row r="1099" spans="25:29" x14ac:dyDescent="0.3">
      <c r="Y1099" s="26" t="s">
        <v>8684</v>
      </c>
      <c r="Z1099" s="26" t="s">
        <v>407</v>
      </c>
      <c r="AA1099" s="20">
        <v>0</v>
      </c>
      <c r="AB1099" s="20" t="s">
        <v>263</v>
      </c>
      <c r="AC1099" s="20">
        <v>59</v>
      </c>
    </row>
    <row r="1100" spans="25:29" x14ac:dyDescent="0.3">
      <c r="Y1100" s="26" t="s">
        <v>8685</v>
      </c>
      <c r="Z1100" s="26" t="s">
        <v>407</v>
      </c>
      <c r="AA1100" s="20">
        <v>0</v>
      </c>
      <c r="AB1100" s="20" t="s">
        <v>263</v>
      </c>
      <c r="AC1100" s="20">
        <v>31</v>
      </c>
    </row>
    <row r="1101" spans="25:29" x14ac:dyDescent="0.3">
      <c r="Y1101" s="26" t="s">
        <v>44</v>
      </c>
      <c r="Z1101" s="26" t="s">
        <v>407</v>
      </c>
      <c r="AA1101" s="20">
        <v>0</v>
      </c>
      <c r="AB1101" s="20" t="s">
        <v>263</v>
      </c>
      <c r="AC1101" s="20">
        <v>102</v>
      </c>
    </row>
    <row r="1102" spans="25:29" x14ac:dyDescent="0.3">
      <c r="Y1102" s="26" t="s">
        <v>8686</v>
      </c>
      <c r="Z1102" s="26" t="s">
        <v>407</v>
      </c>
      <c r="AA1102" s="20">
        <v>0</v>
      </c>
      <c r="AB1102" s="20" t="s">
        <v>263</v>
      </c>
      <c r="AC1102" s="20">
        <v>12</v>
      </c>
    </row>
    <row r="1103" spans="25:29" x14ac:dyDescent="0.3">
      <c r="Y1103" s="26" t="s">
        <v>8687</v>
      </c>
      <c r="Z1103" s="26" t="s">
        <v>407</v>
      </c>
      <c r="AA1103" s="20">
        <v>0</v>
      </c>
      <c r="AB1103" s="20" t="s">
        <v>263</v>
      </c>
      <c r="AC1103" s="20">
        <v>249</v>
      </c>
    </row>
    <row r="1104" spans="25:29" x14ac:dyDescent="0.3">
      <c r="Y1104" s="26" t="s">
        <v>8688</v>
      </c>
      <c r="Z1104" s="26" t="s">
        <v>407</v>
      </c>
      <c r="AA1104" s="20">
        <v>0</v>
      </c>
      <c r="AB1104" s="20" t="s">
        <v>263</v>
      </c>
      <c r="AC1104" s="20">
        <v>23</v>
      </c>
    </row>
    <row r="1105" spans="25:29" x14ac:dyDescent="0.3">
      <c r="Y1105" s="26" t="s">
        <v>8689</v>
      </c>
      <c r="Z1105" s="26" t="s">
        <v>407</v>
      </c>
      <c r="AA1105" s="20">
        <v>0</v>
      </c>
      <c r="AB1105" s="20" t="s">
        <v>263</v>
      </c>
      <c r="AC1105" s="20">
        <v>556</v>
      </c>
    </row>
    <row r="1106" spans="25:29" x14ac:dyDescent="0.3">
      <c r="Y1106" s="26" t="s">
        <v>6136</v>
      </c>
      <c r="Z1106" s="26" t="s">
        <v>407</v>
      </c>
      <c r="AA1106" s="20">
        <v>0</v>
      </c>
      <c r="AB1106" s="20" t="s">
        <v>263</v>
      </c>
      <c r="AC1106" s="20">
        <v>28</v>
      </c>
    </row>
    <row r="1107" spans="25:29" x14ac:dyDescent="0.3">
      <c r="Y1107" s="26" t="s">
        <v>6137</v>
      </c>
      <c r="Z1107" s="26" t="s">
        <v>407</v>
      </c>
      <c r="AA1107" s="20">
        <v>0</v>
      </c>
      <c r="AB1107" s="20" t="s">
        <v>263</v>
      </c>
      <c r="AC1107" s="20">
        <v>24</v>
      </c>
    </row>
    <row r="1108" spans="25:29" x14ac:dyDescent="0.3">
      <c r="Y1108" s="26" t="s">
        <v>8690</v>
      </c>
      <c r="Z1108" s="26" t="s">
        <v>407</v>
      </c>
      <c r="AA1108" s="20">
        <v>0</v>
      </c>
      <c r="AB1108" s="20" t="s">
        <v>263</v>
      </c>
      <c r="AC1108" s="20">
        <v>28</v>
      </c>
    </row>
    <row r="1109" spans="25:29" x14ac:dyDescent="0.3">
      <c r="Y1109" s="26" t="s">
        <v>220</v>
      </c>
      <c r="Z1109" s="26" t="s">
        <v>407</v>
      </c>
      <c r="AA1109" s="20">
        <v>0</v>
      </c>
      <c r="AB1109" s="20" t="s">
        <v>263</v>
      </c>
      <c r="AC1109" s="20">
        <v>74</v>
      </c>
    </row>
    <row r="1110" spans="25:29" x14ac:dyDescent="0.3">
      <c r="Y1110" s="26" t="s">
        <v>6138</v>
      </c>
      <c r="Z1110" s="26" t="s">
        <v>407</v>
      </c>
      <c r="AA1110" s="20">
        <v>0</v>
      </c>
      <c r="AB1110" s="20" t="s">
        <v>263</v>
      </c>
      <c r="AC1110" s="20">
        <v>12</v>
      </c>
    </row>
    <row r="1111" spans="25:29" x14ac:dyDescent="0.3">
      <c r="Y1111" s="26" t="s">
        <v>8691</v>
      </c>
      <c r="Z1111" s="26" t="s">
        <v>407</v>
      </c>
      <c r="AA1111" s="20">
        <v>0</v>
      </c>
      <c r="AB1111" s="20" t="s">
        <v>263</v>
      </c>
      <c r="AC1111" s="20">
        <v>29</v>
      </c>
    </row>
    <row r="1112" spans="25:29" x14ac:dyDescent="0.3">
      <c r="Y1112" s="26" t="s">
        <v>8692</v>
      </c>
      <c r="Z1112" s="26" t="s">
        <v>407</v>
      </c>
      <c r="AA1112" s="20">
        <v>0</v>
      </c>
      <c r="AB1112" s="20" t="s">
        <v>263</v>
      </c>
      <c r="AC1112" s="20">
        <v>241</v>
      </c>
    </row>
    <row r="1113" spans="25:29" x14ac:dyDescent="0.3">
      <c r="Y1113" s="26" t="s">
        <v>6139</v>
      </c>
      <c r="Z1113" s="26" t="s">
        <v>407</v>
      </c>
      <c r="AA1113" s="20">
        <v>0</v>
      </c>
      <c r="AB1113" s="20" t="s">
        <v>263</v>
      </c>
      <c r="AC1113" s="20">
        <v>234</v>
      </c>
    </row>
    <row r="1114" spans="25:29" x14ac:dyDescent="0.3">
      <c r="Y1114" s="26" t="s">
        <v>6146</v>
      </c>
      <c r="Z1114" s="26" t="s">
        <v>407</v>
      </c>
      <c r="AA1114" s="20">
        <v>0</v>
      </c>
      <c r="AB1114" s="20" t="s">
        <v>263</v>
      </c>
      <c r="AC1114" s="20">
        <v>66</v>
      </c>
    </row>
    <row r="1115" spans="25:29" x14ac:dyDescent="0.3">
      <c r="Y1115" s="26" t="s">
        <v>135</v>
      </c>
      <c r="Z1115" s="26" t="s">
        <v>407</v>
      </c>
      <c r="AA1115" s="20">
        <v>0</v>
      </c>
      <c r="AB1115" s="20" t="s">
        <v>263</v>
      </c>
      <c r="AC1115" s="20">
        <v>12</v>
      </c>
    </row>
    <row r="1116" spans="25:29" x14ac:dyDescent="0.3">
      <c r="Y1116" s="26" t="s">
        <v>207</v>
      </c>
      <c r="Z1116" s="26" t="s">
        <v>407</v>
      </c>
      <c r="AA1116" s="20">
        <v>0</v>
      </c>
      <c r="AB1116" s="20" t="s">
        <v>263</v>
      </c>
      <c r="AC1116" s="20">
        <v>15</v>
      </c>
    </row>
    <row r="1117" spans="25:29" x14ac:dyDescent="0.3">
      <c r="Y1117" s="26" t="s">
        <v>8693</v>
      </c>
      <c r="Z1117" s="26" t="s">
        <v>407</v>
      </c>
      <c r="AA1117" s="20">
        <v>0</v>
      </c>
      <c r="AB1117" s="20" t="s">
        <v>263</v>
      </c>
      <c r="AC1117" s="20">
        <v>192</v>
      </c>
    </row>
    <row r="1118" spans="25:29" x14ac:dyDescent="0.3">
      <c r="Y1118" s="26" t="s">
        <v>6150</v>
      </c>
      <c r="Z1118" s="26" t="s">
        <v>407</v>
      </c>
      <c r="AA1118" s="20">
        <v>0</v>
      </c>
      <c r="AB1118" s="20" t="s">
        <v>263</v>
      </c>
      <c r="AC1118" s="20">
        <v>18</v>
      </c>
    </row>
    <row r="1119" spans="25:29" x14ac:dyDescent="0.3">
      <c r="Y1119" s="26" t="s">
        <v>6152</v>
      </c>
      <c r="Z1119" s="26" t="s">
        <v>407</v>
      </c>
      <c r="AA1119" s="20">
        <v>0</v>
      </c>
      <c r="AB1119" s="20" t="s">
        <v>263</v>
      </c>
      <c r="AC1119" s="20">
        <v>23</v>
      </c>
    </row>
    <row r="1120" spans="25:29" x14ac:dyDescent="0.3">
      <c r="Y1120" s="26" t="s">
        <v>8694</v>
      </c>
      <c r="Z1120" s="26" t="s">
        <v>407</v>
      </c>
      <c r="AA1120" s="20">
        <v>0</v>
      </c>
      <c r="AB1120" s="20" t="s">
        <v>263</v>
      </c>
      <c r="AC1120" s="20">
        <v>71</v>
      </c>
    </row>
    <row r="1121" spans="25:29" x14ac:dyDescent="0.3">
      <c r="Y1121" s="26" t="s">
        <v>8695</v>
      </c>
      <c r="Z1121" s="26" t="s">
        <v>407</v>
      </c>
      <c r="AA1121" s="20">
        <v>0</v>
      </c>
      <c r="AB1121" s="20" t="s">
        <v>263</v>
      </c>
      <c r="AC1121" s="20">
        <v>44</v>
      </c>
    </row>
    <row r="1122" spans="25:29" x14ac:dyDescent="0.3">
      <c r="Y1122" s="26" t="s">
        <v>6154</v>
      </c>
      <c r="Z1122" s="26" t="s">
        <v>407</v>
      </c>
      <c r="AA1122" s="20">
        <v>0</v>
      </c>
      <c r="AB1122" s="20" t="s">
        <v>263</v>
      </c>
      <c r="AC1122" s="20">
        <v>26</v>
      </c>
    </row>
    <row r="1123" spans="25:29" x14ac:dyDescent="0.3">
      <c r="Y1123" s="26" t="s">
        <v>8696</v>
      </c>
      <c r="Z1123" s="26" t="s">
        <v>407</v>
      </c>
      <c r="AA1123" s="20">
        <v>0</v>
      </c>
      <c r="AB1123" s="20" t="s">
        <v>263</v>
      </c>
      <c r="AC1123" s="20">
        <v>24</v>
      </c>
    </row>
    <row r="1124" spans="25:29" x14ac:dyDescent="0.3">
      <c r="Y1124" s="26" t="s">
        <v>8697</v>
      </c>
      <c r="Z1124" s="26" t="s">
        <v>407</v>
      </c>
      <c r="AA1124" s="20">
        <v>0</v>
      </c>
      <c r="AB1124" s="20" t="s">
        <v>263</v>
      </c>
      <c r="AC1124" s="20">
        <v>14</v>
      </c>
    </row>
    <row r="1125" spans="25:29" x14ac:dyDescent="0.3">
      <c r="Y1125" s="26" t="s">
        <v>64</v>
      </c>
      <c r="Z1125" s="26" t="s">
        <v>407</v>
      </c>
      <c r="AA1125" s="20">
        <v>0</v>
      </c>
      <c r="AB1125" s="20" t="s">
        <v>263</v>
      </c>
      <c r="AC1125" s="20">
        <v>40</v>
      </c>
    </row>
    <row r="1126" spans="25:29" x14ac:dyDescent="0.3">
      <c r="Y1126" s="26" t="s">
        <v>328</v>
      </c>
      <c r="Z1126" s="26" t="s">
        <v>407</v>
      </c>
      <c r="AA1126" s="20">
        <v>0</v>
      </c>
      <c r="AB1126" s="20" t="s">
        <v>263</v>
      </c>
      <c r="AC1126" s="20">
        <v>83</v>
      </c>
    </row>
    <row r="1127" spans="25:29" x14ac:dyDescent="0.3">
      <c r="Y1127" s="26" t="s">
        <v>8698</v>
      </c>
      <c r="Z1127" s="26" t="s">
        <v>407</v>
      </c>
      <c r="AA1127" s="20">
        <v>0</v>
      </c>
      <c r="AB1127" s="20" t="s">
        <v>263</v>
      </c>
      <c r="AC1127" s="20">
        <v>58</v>
      </c>
    </row>
    <row r="1128" spans="25:29" x14ac:dyDescent="0.3">
      <c r="Y1128" s="26" t="s">
        <v>6164</v>
      </c>
      <c r="Z1128" s="26" t="s">
        <v>407</v>
      </c>
      <c r="AA1128" s="20">
        <v>0</v>
      </c>
      <c r="AB1128" s="20" t="s">
        <v>263</v>
      </c>
      <c r="AC1128" s="20">
        <v>17</v>
      </c>
    </row>
    <row r="1129" spans="25:29" x14ac:dyDescent="0.3">
      <c r="Y1129" s="26" t="s">
        <v>8699</v>
      </c>
      <c r="Z1129" s="26" t="s">
        <v>407</v>
      </c>
      <c r="AA1129" s="20">
        <v>0</v>
      </c>
      <c r="AB1129" s="20" t="s">
        <v>263</v>
      </c>
      <c r="AC1129" s="20">
        <v>15</v>
      </c>
    </row>
    <row r="1130" spans="25:29" x14ac:dyDescent="0.3">
      <c r="Y1130" s="26" t="s">
        <v>6165</v>
      </c>
      <c r="Z1130" s="26" t="s">
        <v>407</v>
      </c>
      <c r="AA1130" s="20">
        <v>0</v>
      </c>
      <c r="AB1130" s="20" t="s">
        <v>263</v>
      </c>
      <c r="AC1130" s="20">
        <v>786</v>
      </c>
    </row>
    <row r="1131" spans="25:29" x14ac:dyDescent="0.3">
      <c r="Y1131" s="26" t="s">
        <v>6166</v>
      </c>
      <c r="Z1131" s="26" t="s">
        <v>407</v>
      </c>
      <c r="AA1131" s="20">
        <v>0</v>
      </c>
      <c r="AB1131" s="20" t="s">
        <v>263</v>
      </c>
      <c r="AC1131" s="20">
        <v>12</v>
      </c>
    </row>
    <row r="1132" spans="25:29" x14ac:dyDescent="0.3">
      <c r="Y1132" s="26" t="s">
        <v>8700</v>
      </c>
      <c r="Z1132" s="26" t="s">
        <v>407</v>
      </c>
      <c r="AA1132" s="20">
        <v>0</v>
      </c>
      <c r="AB1132" s="20" t="s">
        <v>263</v>
      </c>
      <c r="AC1132" s="20">
        <v>48</v>
      </c>
    </row>
    <row r="1133" spans="25:29" x14ac:dyDescent="0.3">
      <c r="Y1133" s="26" t="s">
        <v>6167</v>
      </c>
      <c r="Z1133" s="26" t="s">
        <v>407</v>
      </c>
      <c r="AA1133" s="20">
        <v>0</v>
      </c>
      <c r="AB1133" s="20" t="s">
        <v>263</v>
      </c>
      <c r="AC1133" s="20">
        <v>85</v>
      </c>
    </row>
    <row r="1134" spans="25:29" x14ac:dyDescent="0.3">
      <c r="Y1134" s="26" t="s">
        <v>6175</v>
      </c>
      <c r="Z1134" s="26" t="s">
        <v>407</v>
      </c>
      <c r="AA1134" s="20">
        <v>0</v>
      </c>
      <c r="AB1134" s="20" t="s">
        <v>263</v>
      </c>
      <c r="AC1134" s="20">
        <v>26</v>
      </c>
    </row>
    <row r="1135" spans="25:29" x14ac:dyDescent="0.3">
      <c r="Y1135" s="26" t="s">
        <v>8701</v>
      </c>
      <c r="Z1135" s="26" t="s">
        <v>407</v>
      </c>
      <c r="AA1135" s="20">
        <v>0</v>
      </c>
      <c r="AB1135" s="20" t="s">
        <v>263</v>
      </c>
      <c r="AC1135" s="20">
        <v>20</v>
      </c>
    </row>
    <row r="1136" spans="25:29" x14ac:dyDescent="0.3">
      <c r="Y1136" s="26" t="s">
        <v>8702</v>
      </c>
      <c r="Z1136" s="26" t="s">
        <v>407</v>
      </c>
      <c r="AA1136" s="20">
        <v>0</v>
      </c>
      <c r="AB1136" s="20" t="s">
        <v>263</v>
      </c>
      <c r="AC1136" s="20">
        <v>13</v>
      </c>
    </row>
    <row r="1137" spans="25:29" x14ac:dyDescent="0.3">
      <c r="Y1137" s="26" t="s">
        <v>8703</v>
      </c>
      <c r="Z1137" s="26" t="s">
        <v>407</v>
      </c>
      <c r="AA1137" s="20">
        <v>0</v>
      </c>
      <c r="AB1137" s="20" t="s">
        <v>263</v>
      </c>
      <c r="AC1137" s="20">
        <v>13</v>
      </c>
    </row>
    <row r="1138" spans="25:29" x14ac:dyDescent="0.3">
      <c r="Y1138" s="26" t="s">
        <v>8704</v>
      </c>
      <c r="Z1138" s="26" t="s">
        <v>407</v>
      </c>
      <c r="AA1138" s="20">
        <v>0</v>
      </c>
      <c r="AB1138" s="20" t="s">
        <v>263</v>
      </c>
      <c r="AC1138" s="20">
        <v>17</v>
      </c>
    </row>
    <row r="1139" spans="25:29" x14ac:dyDescent="0.3">
      <c r="Y1139" s="26" t="s">
        <v>8705</v>
      </c>
      <c r="Z1139" s="26" t="s">
        <v>407</v>
      </c>
      <c r="AA1139" s="20">
        <v>0</v>
      </c>
      <c r="AB1139" s="20" t="s">
        <v>263</v>
      </c>
      <c r="AC1139" s="20">
        <v>29</v>
      </c>
    </row>
    <row r="1140" spans="25:29" x14ac:dyDescent="0.3">
      <c r="Y1140" s="26" t="s">
        <v>6181</v>
      </c>
      <c r="Z1140" s="26" t="s">
        <v>407</v>
      </c>
      <c r="AA1140" s="20">
        <v>0</v>
      </c>
      <c r="AB1140" s="20" t="s">
        <v>263</v>
      </c>
      <c r="AC1140" s="20">
        <v>61</v>
      </c>
    </row>
    <row r="1141" spans="25:29" x14ac:dyDescent="0.3">
      <c r="Y1141" s="26" t="s">
        <v>8706</v>
      </c>
      <c r="Z1141" s="26" t="s">
        <v>407</v>
      </c>
      <c r="AA1141" s="20">
        <v>0</v>
      </c>
      <c r="AB1141" s="20" t="s">
        <v>263</v>
      </c>
      <c r="AC1141" s="20">
        <v>16</v>
      </c>
    </row>
    <row r="1142" spans="25:29" x14ac:dyDescent="0.3">
      <c r="Y1142" s="26" t="s">
        <v>8707</v>
      </c>
      <c r="Z1142" s="26" t="s">
        <v>407</v>
      </c>
      <c r="AA1142" s="20">
        <v>0</v>
      </c>
      <c r="AB1142" s="20" t="s">
        <v>263</v>
      </c>
      <c r="AC1142" s="20">
        <v>14</v>
      </c>
    </row>
    <row r="1143" spans="25:29" x14ac:dyDescent="0.3">
      <c r="Y1143" s="26" t="s">
        <v>6183</v>
      </c>
      <c r="Z1143" s="26" t="s">
        <v>407</v>
      </c>
      <c r="AA1143" s="20">
        <v>0</v>
      </c>
      <c r="AB1143" s="20" t="s">
        <v>263</v>
      </c>
      <c r="AC1143" s="20">
        <v>41</v>
      </c>
    </row>
    <row r="1144" spans="25:29" x14ac:dyDescent="0.3">
      <c r="Y1144" s="26" t="s">
        <v>8708</v>
      </c>
      <c r="Z1144" s="26" t="s">
        <v>407</v>
      </c>
      <c r="AA1144" s="20">
        <v>0</v>
      </c>
      <c r="AB1144" s="20" t="s">
        <v>263</v>
      </c>
      <c r="AC1144" s="20">
        <v>19</v>
      </c>
    </row>
    <row r="1145" spans="25:29" x14ac:dyDescent="0.3">
      <c r="Y1145" s="26" t="s">
        <v>8709</v>
      </c>
      <c r="Z1145" s="26" t="s">
        <v>407</v>
      </c>
      <c r="AA1145" s="20">
        <v>0</v>
      </c>
      <c r="AB1145" s="20" t="s">
        <v>263</v>
      </c>
      <c r="AC1145" s="20">
        <v>28</v>
      </c>
    </row>
    <row r="1146" spans="25:29" x14ac:dyDescent="0.3">
      <c r="Y1146" s="26" t="s">
        <v>6190</v>
      </c>
      <c r="Z1146" s="26" t="s">
        <v>407</v>
      </c>
      <c r="AA1146" s="20">
        <v>0</v>
      </c>
      <c r="AB1146" s="20" t="s">
        <v>263</v>
      </c>
      <c r="AC1146" s="20">
        <v>23</v>
      </c>
    </row>
    <row r="1147" spans="25:29" x14ac:dyDescent="0.3">
      <c r="Y1147" s="26" t="s">
        <v>6191</v>
      </c>
      <c r="Z1147" s="26" t="s">
        <v>407</v>
      </c>
      <c r="AA1147" s="20">
        <v>0</v>
      </c>
      <c r="AB1147" s="20" t="s">
        <v>263</v>
      </c>
      <c r="AC1147" s="20">
        <v>42</v>
      </c>
    </row>
    <row r="1148" spans="25:29" x14ac:dyDescent="0.3">
      <c r="Y1148" s="26" t="s">
        <v>182</v>
      </c>
      <c r="Z1148" s="26" t="s">
        <v>407</v>
      </c>
      <c r="AA1148" s="20">
        <v>0</v>
      </c>
      <c r="AB1148" s="20" t="s">
        <v>263</v>
      </c>
      <c r="AC1148" s="20">
        <v>15</v>
      </c>
    </row>
    <row r="1149" spans="25:29" x14ac:dyDescent="0.3">
      <c r="Y1149" s="26" t="s">
        <v>69</v>
      </c>
      <c r="Z1149" s="26" t="s">
        <v>407</v>
      </c>
      <c r="AA1149" s="20">
        <v>0</v>
      </c>
      <c r="AB1149" s="20" t="s">
        <v>263</v>
      </c>
      <c r="AC1149" s="20">
        <v>96</v>
      </c>
    </row>
    <row r="1150" spans="25:29" x14ac:dyDescent="0.3">
      <c r="Y1150" s="26" t="s">
        <v>321</v>
      </c>
      <c r="Z1150" s="26" t="s">
        <v>407</v>
      </c>
      <c r="AA1150" s="20">
        <v>0</v>
      </c>
      <c r="AB1150" s="20" t="s">
        <v>263</v>
      </c>
      <c r="AC1150" s="20">
        <v>133</v>
      </c>
    </row>
    <row r="1151" spans="25:29" x14ac:dyDescent="0.3">
      <c r="Y1151" s="26" t="s">
        <v>6195</v>
      </c>
      <c r="Z1151" s="26" t="s">
        <v>407</v>
      </c>
      <c r="AA1151" s="20">
        <v>0</v>
      </c>
      <c r="AB1151" s="20" t="s">
        <v>263</v>
      </c>
      <c r="AC1151" s="20">
        <v>44</v>
      </c>
    </row>
    <row r="1152" spans="25:29" x14ac:dyDescent="0.3">
      <c r="Y1152" s="26" t="s">
        <v>8710</v>
      </c>
      <c r="Z1152" s="26" t="s">
        <v>407</v>
      </c>
      <c r="AA1152" s="20">
        <v>0</v>
      </c>
      <c r="AB1152" s="20" t="s">
        <v>263</v>
      </c>
      <c r="AC1152" s="20">
        <v>12</v>
      </c>
    </row>
    <row r="1153" spans="25:29" x14ac:dyDescent="0.3">
      <c r="Y1153" s="26" t="s">
        <v>6196</v>
      </c>
      <c r="Z1153" s="26" t="s">
        <v>407</v>
      </c>
      <c r="AA1153" s="20">
        <v>0</v>
      </c>
      <c r="AB1153" s="20" t="s">
        <v>263</v>
      </c>
      <c r="AC1153" s="20">
        <v>27</v>
      </c>
    </row>
    <row r="1154" spans="25:29" x14ac:dyDescent="0.3">
      <c r="Y1154" s="26" t="s">
        <v>6197</v>
      </c>
      <c r="Z1154" s="26" t="s">
        <v>407</v>
      </c>
      <c r="AA1154" s="20">
        <v>0</v>
      </c>
      <c r="AB1154" s="20" t="s">
        <v>263</v>
      </c>
      <c r="AC1154" s="20">
        <v>134</v>
      </c>
    </row>
    <row r="1155" spans="25:29" x14ac:dyDescent="0.3">
      <c r="Y1155" s="26" t="s">
        <v>6198</v>
      </c>
      <c r="Z1155" s="26" t="s">
        <v>407</v>
      </c>
      <c r="AA1155" s="20">
        <v>0</v>
      </c>
      <c r="AB1155" s="20" t="s">
        <v>263</v>
      </c>
      <c r="AC1155" s="20">
        <v>64</v>
      </c>
    </row>
    <row r="1156" spans="25:29" x14ac:dyDescent="0.3">
      <c r="Y1156" s="26" t="s">
        <v>168</v>
      </c>
      <c r="Z1156" s="26" t="s">
        <v>407</v>
      </c>
      <c r="AA1156" s="20">
        <v>0</v>
      </c>
      <c r="AB1156" s="20" t="s">
        <v>263</v>
      </c>
      <c r="AC1156" s="20">
        <v>22</v>
      </c>
    </row>
    <row r="1157" spans="25:29" x14ac:dyDescent="0.3">
      <c r="Y1157" s="26" t="s">
        <v>8711</v>
      </c>
      <c r="Z1157" s="26" t="s">
        <v>407</v>
      </c>
      <c r="AA1157" s="20">
        <v>0</v>
      </c>
      <c r="AB1157" s="20" t="s">
        <v>263</v>
      </c>
      <c r="AC1157" s="20">
        <v>112</v>
      </c>
    </row>
    <row r="1158" spans="25:29" x14ac:dyDescent="0.3">
      <c r="Y1158" s="26" t="s">
        <v>6203</v>
      </c>
      <c r="Z1158" s="26" t="s">
        <v>407</v>
      </c>
      <c r="AA1158" s="20">
        <v>0</v>
      </c>
      <c r="AB1158" s="20" t="s">
        <v>263</v>
      </c>
      <c r="AC1158" s="20">
        <v>130</v>
      </c>
    </row>
    <row r="1159" spans="25:29" x14ac:dyDescent="0.3">
      <c r="Y1159" s="26" t="s">
        <v>8712</v>
      </c>
      <c r="Z1159" s="26" t="s">
        <v>407</v>
      </c>
      <c r="AA1159" s="20">
        <v>0</v>
      </c>
      <c r="AB1159" s="20" t="s">
        <v>263</v>
      </c>
      <c r="AC1159" s="20">
        <v>27</v>
      </c>
    </row>
    <row r="1160" spans="25:29" x14ac:dyDescent="0.3">
      <c r="Y1160" s="26" t="s">
        <v>6204</v>
      </c>
      <c r="Z1160" s="26" t="s">
        <v>407</v>
      </c>
      <c r="AA1160" s="20">
        <v>0</v>
      </c>
      <c r="AB1160" s="20" t="s">
        <v>263</v>
      </c>
      <c r="AC1160" s="20">
        <v>19</v>
      </c>
    </row>
    <row r="1161" spans="25:29" x14ac:dyDescent="0.3">
      <c r="Y1161" s="26" t="s">
        <v>8713</v>
      </c>
      <c r="Z1161" s="26" t="s">
        <v>407</v>
      </c>
      <c r="AA1161" s="20">
        <v>0</v>
      </c>
      <c r="AB1161" s="20" t="s">
        <v>263</v>
      </c>
      <c r="AC1161" s="20">
        <v>34</v>
      </c>
    </row>
    <row r="1162" spans="25:29" x14ac:dyDescent="0.3">
      <c r="Y1162" s="26" t="s">
        <v>6210</v>
      </c>
      <c r="Z1162" s="26" t="s">
        <v>407</v>
      </c>
      <c r="AA1162" s="20">
        <v>0</v>
      </c>
      <c r="AB1162" s="20" t="s">
        <v>263</v>
      </c>
      <c r="AC1162" s="20">
        <v>12</v>
      </c>
    </row>
    <row r="1163" spans="25:29" x14ac:dyDescent="0.3">
      <c r="Y1163" s="26" t="s">
        <v>8714</v>
      </c>
      <c r="Z1163" s="26" t="s">
        <v>407</v>
      </c>
      <c r="AA1163" s="20">
        <v>0</v>
      </c>
      <c r="AB1163" s="20" t="s">
        <v>263</v>
      </c>
      <c r="AC1163" s="20">
        <v>13</v>
      </c>
    </row>
    <row r="1164" spans="25:29" x14ac:dyDescent="0.3">
      <c r="Y1164" s="26" t="s">
        <v>8715</v>
      </c>
      <c r="Z1164" s="26" t="s">
        <v>407</v>
      </c>
      <c r="AA1164" s="20">
        <v>0</v>
      </c>
      <c r="AB1164" s="20" t="s">
        <v>263</v>
      </c>
      <c r="AC1164" s="20">
        <v>19</v>
      </c>
    </row>
    <row r="1165" spans="25:29" x14ac:dyDescent="0.3">
      <c r="Y1165" s="26" t="s">
        <v>254</v>
      </c>
      <c r="Z1165" s="26" t="s">
        <v>407</v>
      </c>
      <c r="AA1165" s="20">
        <v>0</v>
      </c>
      <c r="AB1165" s="20" t="s">
        <v>263</v>
      </c>
      <c r="AC1165" s="20">
        <v>17</v>
      </c>
    </row>
    <row r="1166" spans="25:29" x14ac:dyDescent="0.3">
      <c r="Y1166" s="26" t="s">
        <v>8716</v>
      </c>
      <c r="Z1166" s="26" t="s">
        <v>407</v>
      </c>
      <c r="AA1166" s="20">
        <v>0</v>
      </c>
      <c r="AB1166" s="20" t="s">
        <v>263</v>
      </c>
      <c r="AC1166" s="20">
        <v>21</v>
      </c>
    </row>
    <row r="1167" spans="25:29" x14ac:dyDescent="0.3">
      <c r="Y1167" s="26" t="s">
        <v>6218</v>
      </c>
      <c r="Z1167" s="26" t="s">
        <v>407</v>
      </c>
      <c r="AA1167" s="20">
        <v>0</v>
      </c>
      <c r="AB1167" s="20" t="s">
        <v>263</v>
      </c>
      <c r="AC1167" s="20">
        <v>110</v>
      </c>
    </row>
    <row r="1168" spans="25:29" x14ac:dyDescent="0.3">
      <c r="Y1168" s="26" t="s">
        <v>8717</v>
      </c>
      <c r="Z1168" s="26" t="s">
        <v>407</v>
      </c>
      <c r="AA1168" s="20">
        <v>0</v>
      </c>
      <c r="AB1168" s="20" t="s">
        <v>263</v>
      </c>
      <c r="AC1168" s="20">
        <v>23</v>
      </c>
    </row>
    <row r="1169" spans="25:29" x14ac:dyDescent="0.3">
      <c r="Y1169" s="26" t="s">
        <v>8718</v>
      </c>
      <c r="Z1169" s="26" t="s">
        <v>407</v>
      </c>
      <c r="AA1169" s="20">
        <v>0</v>
      </c>
      <c r="AB1169" s="20" t="s">
        <v>263</v>
      </c>
      <c r="AC1169" s="20">
        <v>15</v>
      </c>
    </row>
    <row r="1170" spans="25:29" x14ac:dyDescent="0.3">
      <c r="Y1170" s="26" t="s">
        <v>8719</v>
      </c>
      <c r="Z1170" s="26" t="s">
        <v>407</v>
      </c>
      <c r="AA1170" s="20">
        <v>0</v>
      </c>
      <c r="AB1170" s="20" t="s">
        <v>263</v>
      </c>
      <c r="AC1170" s="20">
        <v>79</v>
      </c>
    </row>
    <row r="1171" spans="25:29" x14ac:dyDescent="0.3">
      <c r="Y1171" s="26" t="s">
        <v>8720</v>
      </c>
      <c r="Z1171" s="26" t="s">
        <v>407</v>
      </c>
      <c r="AA1171" s="20">
        <v>0</v>
      </c>
      <c r="AB1171" s="20" t="s">
        <v>263</v>
      </c>
      <c r="AC1171" s="20">
        <v>20</v>
      </c>
    </row>
    <row r="1172" spans="25:29" x14ac:dyDescent="0.3">
      <c r="Y1172" s="26" t="s">
        <v>6224</v>
      </c>
      <c r="Z1172" s="26" t="s">
        <v>407</v>
      </c>
      <c r="AA1172" s="20">
        <v>0</v>
      </c>
      <c r="AB1172" s="20" t="s">
        <v>263</v>
      </c>
      <c r="AC1172" s="20">
        <v>24</v>
      </c>
    </row>
    <row r="1173" spans="25:29" x14ac:dyDescent="0.3">
      <c r="Y1173" s="26" t="s">
        <v>6227</v>
      </c>
      <c r="Z1173" s="26" t="s">
        <v>407</v>
      </c>
      <c r="AA1173" s="20">
        <v>0</v>
      </c>
      <c r="AB1173" s="20" t="s">
        <v>263</v>
      </c>
      <c r="AC1173" s="20">
        <v>16</v>
      </c>
    </row>
    <row r="1174" spans="25:29" x14ac:dyDescent="0.3">
      <c r="Y1174" s="26" t="s">
        <v>8721</v>
      </c>
      <c r="Z1174" s="26" t="s">
        <v>407</v>
      </c>
      <c r="AA1174" s="20">
        <v>0</v>
      </c>
      <c r="AB1174" s="20" t="s">
        <v>263</v>
      </c>
      <c r="AC1174" s="20">
        <v>14</v>
      </c>
    </row>
    <row r="1175" spans="25:29" x14ac:dyDescent="0.3">
      <c r="Y1175" s="26" t="s">
        <v>8722</v>
      </c>
      <c r="Z1175" s="26" t="s">
        <v>407</v>
      </c>
      <c r="AA1175" s="20">
        <v>0</v>
      </c>
      <c r="AB1175" s="20" t="s">
        <v>263</v>
      </c>
      <c r="AC1175" s="20">
        <v>13</v>
      </c>
    </row>
    <row r="1176" spans="25:29" x14ac:dyDescent="0.3">
      <c r="Y1176" s="26" t="s">
        <v>6230</v>
      </c>
      <c r="Z1176" s="26" t="s">
        <v>407</v>
      </c>
      <c r="AA1176" s="20">
        <v>0</v>
      </c>
      <c r="AB1176" s="20" t="s">
        <v>263</v>
      </c>
      <c r="AC1176" s="20">
        <v>146</v>
      </c>
    </row>
    <row r="1177" spans="25:29" x14ac:dyDescent="0.3">
      <c r="Y1177" s="26" t="s">
        <v>8723</v>
      </c>
      <c r="Z1177" s="26" t="s">
        <v>407</v>
      </c>
      <c r="AA1177" s="20">
        <v>0</v>
      </c>
      <c r="AB1177" s="20" t="s">
        <v>263</v>
      </c>
      <c r="AC1177" s="20">
        <v>72</v>
      </c>
    </row>
    <row r="1178" spans="25:29" x14ac:dyDescent="0.3">
      <c r="Y1178" s="26" t="s">
        <v>8724</v>
      </c>
      <c r="Z1178" s="26" t="s">
        <v>407</v>
      </c>
      <c r="AA1178" s="20">
        <v>0</v>
      </c>
      <c r="AB1178" s="20" t="s">
        <v>263</v>
      </c>
      <c r="AC1178" s="20">
        <v>16</v>
      </c>
    </row>
    <row r="1179" spans="25:29" x14ac:dyDescent="0.3">
      <c r="Y1179" s="26" t="s">
        <v>6231</v>
      </c>
      <c r="Z1179" s="26" t="s">
        <v>407</v>
      </c>
      <c r="AA1179" s="20">
        <v>0</v>
      </c>
      <c r="AB1179" s="20" t="s">
        <v>263</v>
      </c>
      <c r="AC1179" s="20">
        <v>16</v>
      </c>
    </row>
    <row r="1180" spans="25:29" x14ac:dyDescent="0.3">
      <c r="Y1180" s="26" t="s">
        <v>8725</v>
      </c>
      <c r="Z1180" s="26" t="s">
        <v>407</v>
      </c>
      <c r="AA1180" s="20">
        <v>0</v>
      </c>
      <c r="AB1180" s="20" t="s">
        <v>263</v>
      </c>
      <c r="AC1180" s="20">
        <v>11</v>
      </c>
    </row>
    <row r="1181" spans="25:29" x14ac:dyDescent="0.3">
      <c r="Y1181" s="26" t="s">
        <v>8726</v>
      </c>
      <c r="Z1181" s="26" t="s">
        <v>407</v>
      </c>
      <c r="AA1181" s="20">
        <v>0</v>
      </c>
      <c r="AB1181" s="20" t="s">
        <v>263</v>
      </c>
      <c r="AC1181" s="20">
        <v>80</v>
      </c>
    </row>
    <row r="1182" spans="25:29" x14ac:dyDescent="0.3">
      <c r="Y1182" s="26" t="s">
        <v>8727</v>
      </c>
      <c r="Z1182" s="26" t="s">
        <v>407</v>
      </c>
      <c r="AA1182" s="20">
        <v>0</v>
      </c>
      <c r="AB1182" s="20" t="s">
        <v>263</v>
      </c>
      <c r="AC1182" s="20">
        <v>16</v>
      </c>
    </row>
    <row r="1183" spans="25:29" x14ac:dyDescent="0.3">
      <c r="Y1183" s="26" t="s">
        <v>8728</v>
      </c>
      <c r="Z1183" s="26" t="s">
        <v>407</v>
      </c>
      <c r="AA1183" s="20">
        <v>0</v>
      </c>
      <c r="AB1183" s="20" t="s">
        <v>263</v>
      </c>
      <c r="AC1183" s="20">
        <v>53</v>
      </c>
    </row>
    <row r="1184" spans="25:29" x14ac:dyDescent="0.3">
      <c r="Y1184" s="26" t="s">
        <v>8729</v>
      </c>
      <c r="Z1184" s="26" t="s">
        <v>407</v>
      </c>
      <c r="AA1184" s="20">
        <v>0</v>
      </c>
      <c r="AB1184" s="20" t="s">
        <v>263</v>
      </c>
      <c r="AC1184" s="20">
        <v>24</v>
      </c>
    </row>
    <row r="1185" spans="25:29" x14ac:dyDescent="0.3">
      <c r="Y1185" s="26" t="s">
        <v>6252</v>
      </c>
      <c r="Z1185" s="26" t="s">
        <v>407</v>
      </c>
      <c r="AA1185" s="20">
        <v>0</v>
      </c>
      <c r="AB1185" s="20" t="s">
        <v>263</v>
      </c>
      <c r="AC1185" s="20">
        <v>22</v>
      </c>
    </row>
    <row r="1186" spans="25:29" x14ac:dyDescent="0.3">
      <c r="Y1186" s="26" t="s">
        <v>8730</v>
      </c>
      <c r="Z1186" s="26" t="s">
        <v>407</v>
      </c>
      <c r="AA1186" s="20">
        <v>0</v>
      </c>
      <c r="AB1186" s="20" t="s">
        <v>263</v>
      </c>
      <c r="AC1186" s="20">
        <v>31</v>
      </c>
    </row>
    <row r="1187" spans="25:29" x14ac:dyDescent="0.3">
      <c r="Y1187" s="26" t="s">
        <v>6254</v>
      </c>
      <c r="Z1187" s="26" t="s">
        <v>407</v>
      </c>
      <c r="AA1187" s="20">
        <v>0</v>
      </c>
      <c r="AB1187" s="20" t="s">
        <v>263</v>
      </c>
      <c r="AC1187" s="20">
        <v>39</v>
      </c>
    </row>
    <row r="1188" spans="25:29" x14ac:dyDescent="0.3">
      <c r="Y1188" s="26" t="s">
        <v>8731</v>
      </c>
      <c r="Z1188" s="26" t="s">
        <v>407</v>
      </c>
      <c r="AA1188" s="20">
        <v>0</v>
      </c>
      <c r="AB1188" s="20" t="s">
        <v>263</v>
      </c>
      <c r="AC1188" s="20">
        <v>22</v>
      </c>
    </row>
    <row r="1189" spans="25:29" x14ac:dyDescent="0.3">
      <c r="Y1189" s="26" t="s">
        <v>8732</v>
      </c>
      <c r="Z1189" s="26" t="s">
        <v>407</v>
      </c>
      <c r="AA1189" s="20">
        <v>0</v>
      </c>
      <c r="AB1189" s="20" t="s">
        <v>263</v>
      </c>
      <c r="AC1189" s="20">
        <v>13</v>
      </c>
    </row>
    <row r="1190" spans="25:29" x14ac:dyDescent="0.3">
      <c r="Y1190" s="26" t="s">
        <v>6255</v>
      </c>
      <c r="Z1190" s="26" t="s">
        <v>407</v>
      </c>
      <c r="AA1190" s="20">
        <v>0</v>
      </c>
      <c r="AB1190" s="20" t="s">
        <v>263</v>
      </c>
      <c r="AC1190" s="20">
        <v>39</v>
      </c>
    </row>
    <row r="1191" spans="25:29" x14ac:dyDescent="0.3">
      <c r="Y1191" s="26" t="s">
        <v>6256</v>
      </c>
      <c r="Z1191" s="26" t="s">
        <v>407</v>
      </c>
      <c r="AA1191" s="20">
        <v>0</v>
      </c>
      <c r="AB1191" s="20" t="s">
        <v>263</v>
      </c>
      <c r="AC1191" s="20">
        <v>17</v>
      </c>
    </row>
    <row r="1192" spans="25:29" x14ac:dyDescent="0.3">
      <c r="Y1192" s="26" t="s">
        <v>6257</v>
      </c>
      <c r="Z1192" s="26" t="s">
        <v>407</v>
      </c>
      <c r="AA1192" s="20">
        <v>0</v>
      </c>
      <c r="AB1192" s="20" t="s">
        <v>263</v>
      </c>
      <c r="AC1192" s="20">
        <v>35</v>
      </c>
    </row>
    <row r="1193" spans="25:29" x14ac:dyDescent="0.3">
      <c r="Y1193" s="26" t="s">
        <v>8733</v>
      </c>
      <c r="Z1193" s="26" t="s">
        <v>407</v>
      </c>
      <c r="AA1193" s="20">
        <v>0</v>
      </c>
      <c r="AB1193" s="20" t="s">
        <v>263</v>
      </c>
      <c r="AC1193" s="20">
        <v>14</v>
      </c>
    </row>
    <row r="1194" spans="25:29" x14ac:dyDescent="0.3">
      <c r="Y1194" s="26" t="s">
        <v>108</v>
      </c>
      <c r="Z1194" s="26" t="s">
        <v>407</v>
      </c>
      <c r="AA1194" s="20">
        <v>0</v>
      </c>
      <c r="AB1194" s="20" t="s">
        <v>263</v>
      </c>
      <c r="AC1194" s="20">
        <v>26</v>
      </c>
    </row>
    <row r="1195" spans="25:29" x14ac:dyDescent="0.3">
      <c r="Y1195" s="26" t="s">
        <v>107</v>
      </c>
      <c r="Z1195" s="26" t="s">
        <v>407</v>
      </c>
      <c r="AA1195" s="20">
        <v>0</v>
      </c>
      <c r="AB1195" s="20" t="s">
        <v>263</v>
      </c>
      <c r="AC1195" s="20">
        <v>67</v>
      </c>
    </row>
    <row r="1196" spans="25:29" x14ac:dyDescent="0.3">
      <c r="Y1196" s="26" t="s">
        <v>6263</v>
      </c>
      <c r="Z1196" s="26" t="s">
        <v>407</v>
      </c>
      <c r="AA1196" s="20">
        <v>0</v>
      </c>
      <c r="AB1196" s="20" t="s">
        <v>263</v>
      </c>
      <c r="AC1196" s="20">
        <v>24</v>
      </c>
    </row>
    <row r="1197" spans="25:29" x14ac:dyDescent="0.3">
      <c r="Y1197" s="26" t="s">
        <v>8734</v>
      </c>
      <c r="Z1197" s="26" t="s">
        <v>407</v>
      </c>
      <c r="AA1197" s="20">
        <v>0</v>
      </c>
      <c r="AB1197" s="20" t="s">
        <v>263</v>
      </c>
      <c r="AC1197" s="20">
        <v>14</v>
      </c>
    </row>
    <row r="1198" spans="25:29" x14ac:dyDescent="0.3">
      <c r="Y1198" s="26" t="s">
        <v>8735</v>
      </c>
      <c r="Z1198" s="26" t="s">
        <v>407</v>
      </c>
      <c r="AA1198" s="20">
        <v>0</v>
      </c>
      <c r="AB1198" s="20" t="s">
        <v>263</v>
      </c>
      <c r="AC1198" s="20">
        <v>12</v>
      </c>
    </row>
    <row r="1199" spans="25:29" x14ac:dyDescent="0.3">
      <c r="Y1199" s="26" t="s">
        <v>6264</v>
      </c>
      <c r="Z1199" s="26" t="s">
        <v>407</v>
      </c>
      <c r="AA1199" s="20">
        <v>0</v>
      </c>
      <c r="AB1199" s="20" t="s">
        <v>263</v>
      </c>
      <c r="AC1199" s="20">
        <v>38</v>
      </c>
    </row>
    <row r="1200" spans="25:29" x14ac:dyDescent="0.3">
      <c r="Y1200" s="26" t="s">
        <v>6265</v>
      </c>
      <c r="Z1200" s="26" t="s">
        <v>407</v>
      </c>
      <c r="AA1200" s="20">
        <v>0</v>
      </c>
      <c r="AB1200" s="20" t="s">
        <v>263</v>
      </c>
      <c r="AC1200" s="20">
        <v>88</v>
      </c>
    </row>
    <row r="1201" spans="25:29" x14ac:dyDescent="0.3">
      <c r="Y1201" s="26" t="s">
        <v>6266</v>
      </c>
      <c r="Z1201" s="26" t="s">
        <v>407</v>
      </c>
      <c r="AA1201" s="20">
        <v>0</v>
      </c>
      <c r="AB1201" s="20" t="s">
        <v>263</v>
      </c>
      <c r="AC1201" s="20">
        <v>15</v>
      </c>
    </row>
    <row r="1202" spans="25:29" x14ac:dyDescent="0.3">
      <c r="Y1202" s="26" t="s">
        <v>8736</v>
      </c>
      <c r="Z1202" s="26" t="s">
        <v>407</v>
      </c>
      <c r="AA1202" s="20">
        <v>0</v>
      </c>
      <c r="AB1202" s="20" t="s">
        <v>263</v>
      </c>
      <c r="AC1202" s="20">
        <v>25</v>
      </c>
    </row>
    <row r="1203" spans="25:29" x14ac:dyDescent="0.3">
      <c r="Y1203" s="26" t="s">
        <v>6269</v>
      </c>
      <c r="Z1203" s="26" t="s">
        <v>407</v>
      </c>
      <c r="AA1203" s="20">
        <v>0</v>
      </c>
      <c r="AB1203" s="20" t="s">
        <v>263</v>
      </c>
      <c r="AC1203" s="20">
        <v>32</v>
      </c>
    </row>
    <row r="1204" spans="25:29" x14ac:dyDescent="0.3">
      <c r="Y1204" s="26" t="s">
        <v>6270</v>
      </c>
      <c r="Z1204" s="26" t="s">
        <v>407</v>
      </c>
      <c r="AA1204" s="20">
        <v>0</v>
      </c>
      <c r="AB1204" s="20" t="s">
        <v>263</v>
      </c>
      <c r="AC1204" s="20">
        <v>79</v>
      </c>
    </row>
    <row r="1205" spans="25:29" x14ac:dyDescent="0.3">
      <c r="Y1205" s="26" t="s">
        <v>8737</v>
      </c>
      <c r="Z1205" s="26" t="s">
        <v>407</v>
      </c>
      <c r="AA1205" s="20">
        <v>0</v>
      </c>
      <c r="AB1205" s="20" t="s">
        <v>263</v>
      </c>
      <c r="AC1205" s="20">
        <v>26</v>
      </c>
    </row>
    <row r="1206" spans="25:29" x14ac:dyDescent="0.3">
      <c r="Y1206" s="26" t="s">
        <v>8738</v>
      </c>
      <c r="Z1206" s="26" t="s">
        <v>407</v>
      </c>
      <c r="AA1206" s="20">
        <v>0</v>
      </c>
      <c r="AB1206" s="20" t="s">
        <v>263</v>
      </c>
      <c r="AC1206" s="20">
        <v>26</v>
      </c>
    </row>
    <row r="1207" spans="25:29" x14ac:dyDescent="0.3">
      <c r="Y1207" s="26" t="s">
        <v>6272</v>
      </c>
      <c r="Z1207" s="26" t="s">
        <v>407</v>
      </c>
      <c r="AA1207" s="20">
        <v>0</v>
      </c>
      <c r="AB1207" s="20" t="s">
        <v>263</v>
      </c>
      <c r="AC1207" s="20">
        <v>17</v>
      </c>
    </row>
    <row r="1208" spans="25:29" x14ac:dyDescent="0.3">
      <c r="Y1208" s="26" t="s">
        <v>8739</v>
      </c>
      <c r="Z1208" s="26" t="s">
        <v>407</v>
      </c>
      <c r="AA1208" s="20">
        <v>0</v>
      </c>
      <c r="AB1208" s="20" t="s">
        <v>263</v>
      </c>
      <c r="AC1208" s="20">
        <v>54</v>
      </c>
    </row>
    <row r="1209" spans="25:29" x14ac:dyDescent="0.3">
      <c r="Y1209" s="26" t="s">
        <v>6273</v>
      </c>
      <c r="Z1209" s="26" t="s">
        <v>407</v>
      </c>
      <c r="AA1209" s="20">
        <v>0</v>
      </c>
      <c r="AB1209" s="20" t="s">
        <v>263</v>
      </c>
      <c r="AC1209" s="20">
        <v>558</v>
      </c>
    </row>
    <row r="1210" spans="25:29" x14ac:dyDescent="0.3">
      <c r="Y1210" s="26" t="s">
        <v>8740</v>
      </c>
      <c r="Z1210" s="26" t="s">
        <v>407</v>
      </c>
      <c r="AA1210" s="20">
        <v>0</v>
      </c>
      <c r="AB1210" s="20" t="s">
        <v>263</v>
      </c>
      <c r="AC1210" s="20">
        <v>15</v>
      </c>
    </row>
    <row r="1211" spans="25:29" x14ac:dyDescent="0.3">
      <c r="Y1211" s="26" t="s">
        <v>6277</v>
      </c>
      <c r="Z1211" s="26" t="s">
        <v>407</v>
      </c>
      <c r="AA1211" s="20">
        <v>0</v>
      </c>
      <c r="AB1211" s="20" t="s">
        <v>263</v>
      </c>
      <c r="AC1211" s="20">
        <v>20</v>
      </c>
    </row>
    <row r="1212" spans="25:29" x14ac:dyDescent="0.3">
      <c r="Y1212" s="26" t="s">
        <v>6278</v>
      </c>
      <c r="Z1212" s="26" t="s">
        <v>407</v>
      </c>
      <c r="AA1212" s="20">
        <v>0</v>
      </c>
      <c r="AB1212" s="20" t="s">
        <v>263</v>
      </c>
      <c r="AC1212" s="20">
        <v>669</v>
      </c>
    </row>
    <row r="1213" spans="25:29" x14ac:dyDescent="0.3">
      <c r="Y1213" s="26" t="s">
        <v>6279</v>
      </c>
      <c r="Z1213" s="26" t="s">
        <v>407</v>
      </c>
      <c r="AA1213" s="20">
        <v>0</v>
      </c>
      <c r="AB1213" s="20" t="s">
        <v>263</v>
      </c>
      <c r="AC1213" s="20">
        <v>24</v>
      </c>
    </row>
    <row r="1214" spans="25:29" x14ac:dyDescent="0.3">
      <c r="Y1214" s="26" t="s">
        <v>6281</v>
      </c>
      <c r="Z1214" s="26" t="s">
        <v>407</v>
      </c>
      <c r="AA1214" s="20">
        <v>0</v>
      </c>
      <c r="AB1214" s="20" t="s">
        <v>263</v>
      </c>
      <c r="AC1214" s="20">
        <v>22</v>
      </c>
    </row>
    <row r="1215" spans="25:29" x14ac:dyDescent="0.3">
      <c r="Y1215" s="26" t="s">
        <v>8741</v>
      </c>
      <c r="Z1215" s="26" t="s">
        <v>407</v>
      </c>
      <c r="AA1215" s="20">
        <v>0</v>
      </c>
      <c r="AB1215" s="20" t="s">
        <v>263</v>
      </c>
      <c r="AC1215" s="20">
        <v>56</v>
      </c>
    </row>
    <row r="1216" spans="25:29" x14ac:dyDescent="0.3">
      <c r="Y1216" s="26" t="s">
        <v>72</v>
      </c>
      <c r="Z1216" s="26" t="s">
        <v>407</v>
      </c>
      <c r="AA1216" s="20">
        <v>0</v>
      </c>
      <c r="AB1216" s="20" t="s">
        <v>263</v>
      </c>
      <c r="AC1216" s="20">
        <v>94</v>
      </c>
    </row>
    <row r="1217" spans="25:29" x14ac:dyDescent="0.3">
      <c r="Y1217" s="26" t="s">
        <v>170</v>
      </c>
      <c r="Z1217" s="26" t="s">
        <v>407</v>
      </c>
      <c r="AA1217" s="20">
        <v>0</v>
      </c>
      <c r="AB1217" s="20" t="s">
        <v>263</v>
      </c>
      <c r="AC1217" s="20">
        <v>26</v>
      </c>
    </row>
    <row r="1218" spans="25:29" x14ac:dyDescent="0.3">
      <c r="Y1218" s="26" t="s">
        <v>6287</v>
      </c>
      <c r="Z1218" s="26" t="s">
        <v>407</v>
      </c>
      <c r="AA1218" s="20">
        <v>0</v>
      </c>
      <c r="AB1218" s="20" t="s">
        <v>263</v>
      </c>
      <c r="AC1218" s="20">
        <v>182</v>
      </c>
    </row>
    <row r="1219" spans="25:29" x14ac:dyDescent="0.3">
      <c r="Y1219" s="26" t="s">
        <v>8742</v>
      </c>
      <c r="Z1219" s="26" t="s">
        <v>407</v>
      </c>
      <c r="AA1219" s="20">
        <v>0</v>
      </c>
      <c r="AB1219" s="20" t="s">
        <v>263</v>
      </c>
      <c r="AC1219" s="20">
        <v>11</v>
      </c>
    </row>
    <row r="1220" spans="25:29" x14ac:dyDescent="0.3">
      <c r="Y1220" s="26" t="s">
        <v>6288</v>
      </c>
      <c r="Z1220" s="26" t="s">
        <v>407</v>
      </c>
      <c r="AA1220" s="20">
        <v>0</v>
      </c>
      <c r="AB1220" s="20" t="s">
        <v>263</v>
      </c>
      <c r="AC1220" s="20">
        <v>109</v>
      </c>
    </row>
    <row r="1221" spans="25:29" x14ac:dyDescent="0.3">
      <c r="Y1221" s="26" t="s">
        <v>37</v>
      </c>
      <c r="Z1221" s="26" t="s">
        <v>407</v>
      </c>
      <c r="AA1221" s="20">
        <v>0</v>
      </c>
      <c r="AB1221" s="20" t="s">
        <v>263</v>
      </c>
      <c r="AC1221" s="20">
        <v>123</v>
      </c>
    </row>
    <row r="1222" spans="25:29" x14ac:dyDescent="0.3">
      <c r="Y1222" s="26" t="s">
        <v>314</v>
      </c>
      <c r="Z1222" s="26" t="s">
        <v>407</v>
      </c>
      <c r="AA1222" s="20">
        <v>0</v>
      </c>
      <c r="AB1222" s="20" t="s">
        <v>263</v>
      </c>
      <c r="AC1222" s="20">
        <v>159</v>
      </c>
    </row>
    <row r="1223" spans="25:29" x14ac:dyDescent="0.3">
      <c r="Y1223" s="26" t="s">
        <v>132</v>
      </c>
      <c r="Z1223" s="26" t="s">
        <v>407</v>
      </c>
      <c r="AA1223" s="20">
        <v>0</v>
      </c>
      <c r="AB1223" s="20" t="s">
        <v>263</v>
      </c>
      <c r="AC1223" s="20">
        <v>85</v>
      </c>
    </row>
    <row r="1224" spans="25:29" x14ac:dyDescent="0.3">
      <c r="Y1224" s="26" t="s">
        <v>8743</v>
      </c>
      <c r="Z1224" s="26" t="s">
        <v>407</v>
      </c>
      <c r="AA1224" s="20">
        <v>0</v>
      </c>
      <c r="AB1224" s="20" t="s">
        <v>263</v>
      </c>
      <c r="AC1224" s="20">
        <v>183</v>
      </c>
    </row>
    <row r="1225" spans="25:29" x14ac:dyDescent="0.3">
      <c r="Y1225" s="26" t="s">
        <v>6290</v>
      </c>
      <c r="Z1225" s="26" t="s">
        <v>407</v>
      </c>
      <c r="AA1225" s="20">
        <v>0</v>
      </c>
      <c r="AB1225" s="20" t="s">
        <v>263</v>
      </c>
      <c r="AC1225" s="20">
        <v>689</v>
      </c>
    </row>
    <row r="1226" spans="25:29" x14ac:dyDescent="0.3">
      <c r="Y1226" s="26" t="s">
        <v>6292</v>
      </c>
      <c r="Z1226" s="26" t="s">
        <v>407</v>
      </c>
      <c r="AA1226" s="20">
        <v>0</v>
      </c>
      <c r="AB1226" s="20" t="s">
        <v>263</v>
      </c>
      <c r="AC1226" s="20">
        <v>12</v>
      </c>
    </row>
    <row r="1227" spans="25:29" x14ac:dyDescent="0.3">
      <c r="Y1227" s="26" t="s">
        <v>8744</v>
      </c>
      <c r="Z1227" s="26" t="s">
        <v>407</v>
      </c>
      <c r="AA1227" s="20">
        <v>0</v>
      </c>
      <c r="AB1227" s="20" t="s">
        <v>263</v>
      </c>
      <c r="AC1227" s="20">
        <v>17</v>
      </c>
    </row>
    <row r="1228" spans="25:29" x14ac:dyDescent="0.3">
      <c r="Y1228" s="26" t="s">
        <v>8745</v>
      </c>
      <c r="Z1228" s="26" t="s">
        <v>407</v>
      </c>
      <c r="AA1228" s="20">
        <v>0</v>
      </c>
      <c r="AB1228" s="20" t="s">
        <v>263</v>
      </c>
      <c r="AC1228" s="20">
        <v>87</v>
      </c>
    </row>
    <row r="1229" spans="25:29" x14ac:dyDescent="0.3">
      <c r="Y1229" s="26" t="s">
        <v>233</v>
      </c>
      <c r="Z1229" s="26" t="s">
        <v>407</v>
      </c>
      <c r="AA1229" s="20">
        <v>0</v>
      </c>
      <c r="AB1229" s="20" t="s">
        <v>263</v>
      </c>
      <c r="AC1229" s="20">
        <v>23</v>
      </c>
    </row>
    <row r="1230" spans="25:29" x14ac:dyDescent="0.3">
      <c r="Y1230" s="26" t="s">
        <v>6295</v>
      </c>
      <c r="Z1230" s="26" t="s">
        <v>407</v>
      </c>
      <c r="AA1230" s="20">
        <v>0</v>
      </c>
      <c r="AB1230" s="20" t="s">
        <v>263</v>
      </c>
      <c r="AC1230" s="20">
        <v>23</v>
      </c>
    </row>
    <row r="1231" spans="25:29" x14ac:dyDescent="0.3">
      <c r="Y1231" s="26" t="s">
        <v>8746</v>
      </c>
      <c r="Z1231" s="26" t="s">
        <v>407</v>
      </c>
      <c r="AA1231" s="20">
        <v>0</v>
      </c>
      <c r="AB1231" s="20" t="s">
        <v>263</v>
      </c>
      <c r="AC1231" s="20">
        <v>11</v>
      </c>
    </row>
    <row r="1232" spans="25:29" x14ac:dyDescent="0.3">
      <c r="Y1232" s="26" t="s">
        <v>6299</v>
      </c>
      <c r="Z1232" s="26" t="s">
        <v>407</v>
      </c>
      <c r="AA1232" s="20">
        <v>0</v>
      </c>
      <c r="AB1232" s="20" t="s">
        <v>263</v>
      </c>
      <c r="AC1232" s="20">
        <v>26</v>
      </c>
    </row>
    <row r="1233" spans="25:29" x14ac:dyDescent="0.3">
      <c r="Y1233" s="26" t="s">
        <v>8747</v>
      </c>
      <c r="Z1233" s="26" t="s">
        <v>407</v>
      </c>
      <c r="AA1233" s="20">
        <v>0</v>
      </c>
      <c r="AB1233" s="20" t="s">
        <v>263</v>
      </c>
      <c r="AC1233" s="20">
        <v>31</v>
      </c>
    </row>
    <row r="1234" spans="25:29" x14ac:dyDescent="0.3">
      <c r="Y1234" s="26" t="s">
        <v>8748</v>
      </c>
      <c r="Z1234" s="26" t="s">
        <v>407</v>
      </c>
      <c r="AA1234" s="20">
        <v>0</v>
      </c>
      <c r="AB1234" s="20" t="s">
        <v>263</v>
      </c>
      <c r="AC1234" s="20">
        <v>50</v>
      </c>
    </row>
    <row r="1235" spans="25:29" x14ac:dyDescent="0.3">
      <c r="Y1235" s="26" t="s">
        <v>8749</v>
      </c>
      <c r="Z1235" s="26" t="s">
        <v>407</v>
      </c>
      <c r="AA1235" s="20">
        <v>0</v>
      </c>
      <c r="AB1235" s="20" t="s">
        <v>263</v>
      </c>
      <c r="AC1235" s="20">
        <v>636</v>
      </c>
    </row>
    <row r="1236" spans="25:29" x14ac:dyDescent="0.3">
      <c r="Y1236" s="26" t="s">
        <v>6301</v>
      </c>
      <c r="Z1236" s="26" t="s">
        <v>407</v>
      </c>
      <c r="AA1236" s="20">
        <v>0</v>
      </c>
      <c r="AB1236" s="20" t="s">
        <v>263</v>
      </c>
      <c r="AC1236" s="20">
        <v>20</v>
      </c>
    </row>
    <row r="1237" spans="25:29" x14ac:dyDescent="0.3">
      <c r="Y1237" s="26" t="s">
        <v>8750</v>
      </c>
      <c r="Z1237" s="26" t="s">
        <v>407</v>
      </c>
      <c r="AA1237" s="20">
        <v>0</v>
      </c>
      <c r="AB1237" s="20" t="s">
        <v>263</v>
      </c>
      <c r="AC1237" s="20">
        <v>353</v>
      </c>
    </row>
    <row r="1238" spans="25:29" x14ac:dyDescent="0.3">
      <c r="Y1238" s="26" t="s">
        <v>8751</v>
      </c>
      <c r="Z1238" s="26" t="s">
        <v>407</v>
      </c>
      <c r="AA1238" s="20">
        <v>0</v>
      </c>
      <c r="AB1238" s="20" t="s">
        <v>263</v>
      </c>
      <c r="AC1238" s="20">
        <v>44</v>
      </c>
    </row>
    <row r="1239" spans="25:29" x14ac:dyDescent="0.3">
      <c r="Y1239" s="26" t="s">
        <v>8752</v>
      </c>
      <c r="Z1239" s="26" t="s">
        <v>407</v>
      </c>
      <c r="AA1239" s="20">
        <v>0</v>
      </c>
      <c r="AB1239" s="20" t="s">
        <v>263</v>
      </c>
      <c r="AC1239" s="20">
        <v>752</v>
      </c>
    </row>
    <row r="1240" spans="25:29" x14ac:dyDescent="0.3">
      <c r="Y1240" s="26" t="s">
        <v>8753</v>
      </c>
      <c r="Z1240" s="26" t="s">
        <v>407</v>
      </c>
      <c r="AA1240" s="20">
        <v>0</v>
      </c>
      <c r="AB1240" s="20" t="s">
        <v>263</v>
      </c>
      <c r="AC1240" s="20">
        <v>12</v>
      </c>
    </row>
    <row r="1241" spans="25:29" x14ac:dyDescent="0.3">
      <c r="Y1241" s="26" t="s">
        <v>6303</v>
      </c>
      <c r="Z1241" s="26" t="s">
        <v>407</v>
      </c>
      <c r="AA1241" s="20">
        <v>0</v>
      </c>
      <c r="AB1241" s="20" t="s">
        <v>263</v>
      </c>
      <c r="AC1241" s="20">
        <v>111</v>
      </c>
    </row>
    <row r="1242" spans="25:29" x14ac:dyDescent="0.3">
      <c r="Y1242" s="26" t="s">
        <v>8754</v>
      </c>
      <c r="Z1242" s="26" t="s">
        <v>407</v>
      </c>
      <c r="AA1242" s="20">
        <v>0</v>
      </c>
      <c r="AB1242" s="20" t="s">
        <v>263</v>
      </c>
      <c r="AC1242" s="20">
        <v>26</v>
      </c>
    </row>
    <row r="1243" spans="25:29" x14ac:dyDescent="0.3">
      <c r="Y1243" s="26" t="s">
        <v>8755</v>
      </c>
      <c r="Z1243" s="26" t="s">
        <v>407</v>
      </c>
      <c r="AA1243" s="20">
        <v>0</v>
      </c>
      <c r="AB1243" s="20" t="s">
        <v>263</v>
      </c>
      <c r="AC1243" s="20">
        <v>35</v>
      </c>
    </row>
    <row r="1244" spans="25:29" x14ac:dyDescent="0.3">
      <c r="Y1244" s="26" t="s">
        <v>8756</v>
      </c>
      <c r="Z1244" s="26" t="s">
        <v>407</v>
      </c>
      <c r="AA1244" s="20">
        <v>0</v>
      </c>
      <c r="AB1244" s="20" t="s">
        <v>263</v>
      </c>
      <c r="AC1244" s="20">
        <v>30</v>
      </c>
    </row>
    <row r="1245" spans="25:29" x14ac:dyDescent="0.3">
      <c r="Y1245" s="26" t="s">
        <v>8757</v>
      </c>
      <c r="Z1245" s="26" t="s">
        <v>407</v>
      </c>
      <c r="AA1245" s="20">
        <v>0</v>
      </c>
      <c r="AB1245" s="20" t="s">
        <v>263</v>
      </c>
      <c r="AC1245" s="20">
        <v>49</v>
      </c>
    </row>
    <row r="1246" spans="25:29" x14ac:dyDescent="0.3">
      <c r="Y1246" s="26" t="s">
        <v>8758</v>
      </c>
      <c r="Z1246" s="26" t="s">
        <v>407</v>
      </c>
      <c r="AA1246" s="20">
        <v>0</v>
      </c>
      <c r="AB1246" s="20" t="s">
        <v>263</v>
      </c>
      <c r="AC1246" s="20">
        <v>30</v>
      </c>
    </row>
    <row r="1247" spans="25:29" x14ac:dyDescent="0.3">
      <c r="Y1247" s="26" t="s">
        <v>6306</v>
      </c>
      <c r="Z1247" s="26" t="s">
        <v>407</v>
      </c>
      <c r="AA1247" s="20">
        <v>0</v>
      </c>
      <c r="AB1247" s="20" t="s">
        <v>263</v>
      </c>
      <c r="AC1247" s="20">
        <v>107</v>
      </c>
    </row>
    <row r="1248" spans="25:29" x14ac:dyDescent="0.3">
      <c r="Y1248" s="26" t="s">
        <v>8759</v>
      </c>
      <c r="Z1248" s="26" t="s">
        <v>407</v>
      </c>
      <c r="AA1248" s="20">
        <v>0</v>
      </c>
      <c r="AB1248" s="20" t="s">
        <v>263</v>
      </c>
      <c r="AC1248" s="20">
        <v>1228</v>
      </c>
    </row>
    <row r="1249" spans="25:29" x14ac:dyDescent="0.3">
      <c r="Y1249" s="26" t="s">
        <v>6307</v>
      </c>
      <c r="Z1249" s="26" t="s">
        <v>407</v>
      </c>
      <c r="AA1249" s="20">
        <v>0</v>
      </c>
      <c r="AB1249" s="20" t="s">
        <v>263</v>
      </c>
      <c r="AC1249" s="20">
        <v>21</v>
      </c>
    </row>
    <row r="1250" spans="25:29" x14ac:dyDescent="0.3">
      <c r="Y1250" s="26" t="s">
        <v>8760</v>
      </c>
      <c r="Z1250" s="26" t="s">
        <v>407</v>
      </c>
      <c r="AA1250" s="20">
        <v>0</v>
      </c>
      <c r="AB1250" s="20" t="s">
        <v>263</v>
      </c>
      <c r="AC1250" s="20">
        <v>14</v>
      </c>
    </row>
    <row r="1251" spans="25:29" x14ac:dyDescent="0.3">
      <c r="Y1251" s="26" t="s">
        <v>6309</v>
      </c>
      <c r="Z1251" s="26" t="s">
        <v>407</v>
      </c>
      <c r="AA1251" s="20">
        <v>0</v>
      </c>
      <c r="AB1251" s="20" t="s">
        <v>263</v>
      </c>
      <c r="AC1251" s="20">
        <v>120</v>
      </c>
    </row>
    <row r="1252" spans="25:29" x14ac:dyDescent="0.3">
      <c r="Y1252" s="26" t="s">
        <v>8761</v>
      </c>
      <c r="Z1252" s="26" t="s">
        <v>407</v>
      </c>
      <c r="AA1252" s="20">
        <v>0</v>
      </c>
      <c r="AB1252" s="20" t="s">
        <v>263</v>
      </c>
      <c r="AC1252" s="20">
        <v>40</v>
      </c>
    </row>
    <row r="1253" spans="25:29" x14ac:dyDescent="0.3">
      <c r="Y1253" s="26" t="s">
        <v>8762</v>
      </c>
      <c r="Z1253" s="26" t="s">
        <v>407</v>
      </c>
      <c r="AA1253" s="20">
        <v>0</v>
      </c>
      <c r="AB1253" s="20" t="s">
        <v>263</v>
      </c>
      <c r="AC1253" s="20">
        <v>28</v>
      </c>
    </row>
    <row r="1254" spans="25:29" x14ac:dyDescent="0.3">
      <c r="Y1254" s="26" t="s">
        <v>8763</v>
      </c>
      <c r="Z1254" s="26" t="s">
        <v>407</v>
      </c>
      <c r="AA1254" s="20">
        <v>0</v>
      </c>
      <c r="AB1254" s="20" t="s">
        <v>263</v>
      </c>
      <c r="AC1254" s="20">
        <v>902</v>
      </c>
    </row>
    <row r="1255" spans="25:29" x14ac:dyDescent="0.3">
      <c r="Y1255" s="26" t="s">
        <v>6311</v>
      </c>
      <c r="Z1255" s="26" t="s">
        <v>407</v>
      </c>
      <c r="AA1255" s="20">
        <v>0</v>
      </c>
      <c r="AB1255" s="20" t="s">
        <v>263</v>
      </c>
      <c r="AC1255" s="20">
        <v>16</v>
      </c>
    </row>
    <row r="1256" spans="25:29" x14ac:dyDescent="0.3">
      <c r="Y1256" s="26" t="s">
        <v>8764</v>
      </c>
      <c r="Z1256" s="26" t="s">
        <v>407</v>
      </c>
      <c r="AA1256" s="20">
        <v>0</v>
      </c>
      <c r="AB1256" s="20" t="s">
        <v>263</v>
      </c>
      <c r="AC1256" s="20">
        <v>85</v>
      </c>
    </row>
    <row r="1257" spans="25:29" x14ac:dyDescent="0.3">
      <c r="Y1257" s="26" t="s">
        <v>8765</v>
      </c>
      <c r="Z1257" s="26" t="s">
        <v>407</v>
      </c>
      <c r="AA1257" s="20">
        <v>0</v>
      </c>
      <c r="AB1257" s="20" t="s">
        <v>263</v>
      </c>
      <c r="AC1257" s="20">
        <v>127</v>
      </c>
    </row>
    <row r="1258" spans="25:29" x14ac:dyDescent="0.3">
      <c r="Y1258" s="26" t="s">
        <v>6315</v>
      </c>
      <c r="Z1258" s="26" t="s">
        <v>407</v>
      </c>
      <c r="AA1258" s="20">
        <v>0</v>
      </c>
      <c r="AB1258" s="20" t="s">
        <v>263</v>
      </c>
      <c r="AC1258" s="20">
        <v>19</v>
      </c>
    </row>
    <row r="1259" spans="25:29" x14ac:dyDescent="0.3">
      <c r="Y1259" s="26" t="s">
        <v>8766</v>
      </c>
      <c r="Z1259" s="26" t="s">
        <v>407</v>
      </c>
      <c r="AA1259" s="20">
        <v>0</v>
      </c>
      <c r="AB1259" s="20" t="s">
        <v>263</v>
      </c>
      <c r="AC1259" s="20">
        <v>22</v>
      </c>
    </row>
    <row r="1260" spans="25:29" x14ac:dyDescent="0.3">
      <c r="Y1260" s="26" t="s">
        <v>6317</v>
      </c>
      <c r="Z1260" s="26" t="s">
        <v>407</v>
      </c>
      <c r="AA1260" s="20">
        <v>0</v>
      </c>
      <c r="AB1260" s="20" t="s">
        <v>263</v>
      </c>
      <c r="AC1260" s="20">
        <v>12</v>
      </c>
    </row>
    <row r="1261" spans="25:29" x14ac:dyDescent="0.3">
      <c r="Y1261" s="26" t="s">
        <v>8767</v>
      </c>
      <c r="Z1261" s="26" t="s">
        <v>407</v>
      </c>
      <c r="AA1261" s="20">
        <v>0</v>
      </c>
      <c r="AB1261" s="20" t="s">
        <v>263</v>
      </c>
      <c r="AC1261" s="20">
        <v>254</v>
      </c>
    </row>
    <row r="1262" spans="25:29" x14ac:dyDescent="0.3">
      <c r="Y1262" s="26" t="s">
        <v>8768</v>
      </c>
      <c r="Z1262" s="26" t="s">
        <v>407</v>
      </c>
      <c r="AA1262" s="20">
        <v>0</v>
      </c>
      <c r="AB1262" s="20" t="s">
        <v>263</v>
      </c>
      <c r="AC1262" s="20">
        <v>324</v>
      </c>
    </row>
    <row r="1263" spans="25:29" x14ac:dyDescent="0.3">
      <c r="Y1263" s="26" t="s">
        <v>8769</v>
      </c>
      <c r="Z1263" s="26" t="s">
        <v>407</v>
      </c>
      <c r="AA1263" s="20">
        <v>0</v>
      </c>
      <c r="AB1263" s="20" t="s">
        <v>263</v>
      </c>
      <c r="AC1263" s="20">
        <v>344</v>
      </c>
    </row>
    <row r="1264" spans="25:29" x14ac:dyDescent="0.3">
      <c r="Y1264" s="26" t="s">
        <v>8770</v>
      </c>
      <c r="Z1264" s="26" t="s">
        <v>407</v>
      </c>
      <c r="AA1264" s="20">
        <v>0</v>
      </c>
      <c r="AB1264" s="20" t="s">
        <v>263</v>
      </c>
      <c r="AC1264" s="20">
        <v>1449</v>
      </c>
    </row>
    <row r="1265" spans="25:29" x14ac:dyDescent="0.3">
      <c r="Y1265" s="26" t="s">
        <v>8771</v>
      </c>
      <c r="Z1265" s="26" t="s">
        <v>407</v>
      </c>
      <c r="AA1265" s="20">
        <v>0</v>
      </c>
      <c r="AB1265" s="20" t="s">
        <v>263</v>
      </c>
      <c r="AC1265" s="20">
        <v>36</v>
      </c>
    </row>
    <row r="1266" spans="25:29" x14ac:dyDescent="0.3">
      <c r="Y1266" s="26" t="s">
        <v>8772</v>
      </c>
      <c r="Z1266" s="26" t="s">
        <v>407</v>
      </c>
      <c r="AA1266" s="20">
        <v>0</v>
      </c>
      <c r="AB1266" s="20" t="s">
        <v>263</v>
      </c>
      <c r="AC1266" s="20">
        <v>39</v>
      </c>
    </row>
    <row r="1267" spans="25:29" x14ac:dyDescent="0.3">
      <c r="Y1267" s="26" t="s">
        <v>6323</v>
      </c>
      <c r="Z1267" s="26" t="s">
        <v>407</v>
      </c>
      <c r="AA1267" s="20">
        <v>0</v>
      </c>
      <c r="AB1267" s="20" t="s">
        <v>263</v>
      </c>
      <c r="AC1267" s="20">
        <v>589</v>
      </c>
    </row>
    <row r="1268" spans="25:29" x14ac:dyDescent="0.3">
      <c r="Y1268" s="26" t="s">
        <v>6326</v>
      </c>
      <c r="Z1268" s="26" t="s">
        <v>407</v>
      </c>
      <c r="AA1268" s="20">
        <v>0</v>
      </c>
      <c r="AB1268" s="20" t="s">
        <v>263</v>
      </c>
      <c r="AC1268" s="20">
        <v>42</v>
      </c>
    </row>
    <row r="1269" spans="25:29" x14ac:dyDescent="0.3">
      <c r="Y1269" s="26" t="s">
        <v>8773</v>
      </c>
      <c r="Z1269" s="26" t="s">
        <v>407</v>
      </c>
      <c r="AA1269" s="20">
        <v>0</v>
      </c>
      <c r="AB1269" s="20" t="s">
        <v>263</v>
      </c>
      <c r="AC1269" s="20">
        <v>78</v>
      </c>
    </row>
    <row r="1270" spans="25:29" x14ac:dyDescent="0.3">
      <c r="Y1270" s="26" t="s">
        <v>8774</v>
      </c>
      <c r="Z1270" s="26" t="s">
        <v>407</v>
      </c>
      <c r="AA1270" s="20">
        <v>0</v>
      </c>
      <c r="AB1270" s="20" t="s">
        <v>263</v>
      </c>
      <c r="AC1270" s="20">
        <v>13</v>
      </c>
    </row>
    <row r="1271" spans="25:29" x14ac:dyDescent="0.3">
      <c r="Y1271" s="26" t="s">
        <v>8775</v>
      </c>
      <c r="Z1271" s="26" t="s">
        <v>407</v>
      </c>
      <c r="AA1271" s="20">
        <v>0</v>
      </c>
      <c r="AB1271" s="20" t="s">
        <v>263</v>
      </c>
      <c r="AC1271" s="20">
        <v>17</v>
      </c>
    </row>
    <row r="1272" spans="25:29" x14ac:dyDescent="0.3">
      <c r="Y1272" s="26" t="s">
        <v>8776</v>
      </c>
      <c r="Z1272" s="26" t="s">
        <v>407</v>
      </c>
      <c r="AA1272" s="20">
        <v>0</v>
      </c>
      <c r="AB1272" s="20" t="s">
        <v>263</v>
      </c>
      <c r="AC1272" s="20">
        <v>46</v>
      </c>
    </row>
    <row r="1273" spans="25:29" x14ac:dyDescent="0.3">
      <c r="Y1273" s="26" t="s">
        <v>8777</v>
      </c>
      <c r="Z1273" s="26" t="s">
        <v>407</v>
      </c>
      <c r="AA1273" s="20">
        <v>0</v>
      </c>
      <c r="AB1273" s="20" t="s">
        <v>263</v>
      </c>
      <c r="AC1273" s="20">
        <v>68</v>
      </c>
    </row>
    <row r="1274" spans="25:29" x14ac:dyDescent="0.3">
      <c r="Y1274" s="26" t="s">
        <v>6329</v>
      </c>
      <c r="Z1274" s="26" t="s">
        <v>407</v>
      </c>
      <c r="AA1274" s="20">
        <v>0</v>
      </c>
      <c r="AB1274" s="20" t="s">
        <v>263</v>
      </c>
      <c r="AC1274" s="20">
        <v>18</v>
      </c>
    </row>
    <row r="1275" spans="25:29" x14ac:dyDescent="0.3">
      <c r="Y1275" s="26" t="s">
        <v>8778</v>
      </c>
      <c r="Z1275" s="26" t="s">
        <v>407</v>
      </c>
      <c r="AA1275" s="20">
        <v>0</v>
      </c>
      <c r="AB1275" s="20" t="s">
        <v>263</v>
      </c>
      <c r="AC1275" s="20">
        <v>113</v>
      </c>
    </row>
    <row r="1276" spans="25:29" x14ac:dyDescent="0.3">
      <c r="Y1276" s="26" t="s">
        <v>8779</v>
      </c>
      <c r="Z1276" s="26" t="s">
        <v>407</v>
      </c>
      <c r="AA1276" s="20">
        <v>0</v>
      </c>
      <c r="AB1276" s="20" t="s">
        <v>263</v>
      </c>
      <c r="AC1276" s="20">
        <v>13</v>
      </c>
    </row>
    <row r="1277" spans="25:29" x14ac:dyDescent="0.3">
      <c r="Y1277" s="26" t="s">
        <v>8780</v>
      </c>
      <c r="Z1277" s="26" t="s">
        <v>407</v>
      </c>
      <c r="AA1277" s="20">
        <v>0</v>
      </c>
      <c r="AB1277" s="20" t="s">
        <v>263</v>
      </c>
      <c r="AC1277" s="20">
        <v>90</v>
      </c>
    </row>
    <row r="1278" spans="25:29" x14ac:dyDescent="0.3">
      <c r="Y1278" s="26" t="s">
        <v>6332</v>
      </c>
      <c r="Z1278" s="26" t="s">
        <v>407</v>
      </c>
      <c r="AA1278" s="20">
        <v>0</v>
      </c>
      <c r="AB1278" s="20" t="s">
        <v>263</v>
      </c>
      <c r="AC1278" s="20">
        <v>58</v>
      </c>
    </row>
    <row r="1279" spans="25:29" x14ac:dyDescent="0.3">
      <c r="Y1279" s="26" t="s">
        <v>6335</v>
      </c>
      <c r="Z1279" s="26" t="s">
        <v>407</v>
      </c>
      <c r="AA1279" s="20">
        <v>0</v>
      </c>
      <c r="AB1279" s="20" t="s">
        <v>263</v>
      </c>
      <c r="AC1279" s="20">
        <v>371</v>
      </c>
    </row>
    <row r="1280" spans="25:29" x14ac:dyDescent="0.3">
      <c r="Y1280" s="26" t="s">
        <v>6336</v>
      </c>
      <c r="Z1280" s="26" t="s">
        <v>407</v>
      </c>
      <c r="AA1280" s="20">
        <v>0</v>
      </c>
      <c r="AB1280" s="20" t="s">
        <v>263</v>
      </c>
      <c r="AC1280" s="20">
        <v>39</v>
      </c>
    </row>
    <row r="1281" spans="25:29" x14ac:dyDescent="0.3">
      <c r="Y1281" s="26" t="s">
        <v>8781</v>
      </c>
      <c r="Z1281" s="26" t="s">
        <v>407</v>
      </c>
      <c r="AA1281" s="20">
        <v>0</v>
      </c>
      <c r="AB1281" s="20" t="s">
        <v>263</v>
      </c>
      <c r="AC1281" s="20">
        <v>54</v>
      </c>
    </row>
    <row r="1282" spans="25:29" x14ac:dyDescent="0.3">
      <c r="Y1282" s="26" t="s">
        <v>8782</v>
      </c>
      <c r="Z1282" s="26" t="s">
        <v>407</v>
      </c>
      <c r="AA1282" s="20">
        <v>0</v>
      </c>
      <c r="AB1282" s="20" t="s">
        <v>263</v>
      </c>
      <c r="AC1282" s="20">
        <v>47</v>
      </c>
    </row>
    <row r="1283" spans="25:29" x14ac:dyDescent="0.3">
      <c r="Y1283" s="26" t="s">
        <v>17</v>
      </c>
      <c r="Z1283" s="26" t="s">
        <v>407</v>
      </c>
      <c r="AA1283" s="20">
        <v>0</v>
      </c>
      <c r="AB1283" s="20" t="s">
        <v>263</v>
      </c>
      <c r="AC1283" s="20">
        <v>55</v>
      </c>
    </row>
    <row r="1284" spans="25:29" x14ac:dyDescent="0.3">
      <c r="Y1284" s="26" t="s">
        <v>6341</v>
      </c>
      <c r="Z1284" s="26" t="s">
        <v>407</v>
      </c>
      <c r="AA1284" s="20">
        <v>0</v>
      </c>
      <c r="AB1284" s="20" t="s">
        <v>263</v>
      </c>
      <c r="AC1284" s="20">
        <v>14</v>
      </c>
    </row>
    <row r="1285" spans="25:29" x14ac:dyDescent="0.3">
      <c r="Y1285" s="26" t="s">
        <v>6342</v>
      </c>
      <c r="Z1285" s="26" t="s">
        <v>407</v>
      </c>
      <c r="AA1285" s="20">
        <v>0</v>
      </c>
      <c r="AB1285" s="20" t="s">
        <v>263</v>
      </c>
      <c r="AC1285" s="20">
        <v>23</v>
      </c>
    </row>
    <row r="1286" spans="25:29" x14ac:dyDescent="0.3">
      <c r="Y1286" s="26" t="s">
        <v>78</v>
      </c>
      <c r="Z1286" s="26" t="s">
        <v>407</v>
      </c>
      <c r="AA1286" s="20">
        <v>0</v>
      </c>
      <c r="AB1286" s="20" t="s">
        <v>263</v>
      </c>
      <c r="AC1286" s="20">
        <v>47</v>
      </c>
    </row>
    <row r="1287" spans="25:29" x14ac:dyDescent="0.3">
      <c r="Y1287" s="26" t="s">
        <v>8783</v>
      </c>
      <c r="Z1287" s="26" t="s">
        <v>407</v>
      </c>
      <c r="AA1287" s="20">
        <v>0</v>
      </c>
      <c r="AB1287" s="20" t="s">
        <v>263</v>
      </c>
      <c r="AC1287" s="20">
        <v>32</v>
      </c>
    </row>
    <row r="1288" spans="25:29" x14ac:dyDescent="0.3">
      <c r="Y1288" s="26" t="s">
        <v>6345</v>
      </c>
      <c r="Z1288" s="26" t="s">
        <v>407</v>
      </c>
      <c r="AA1288" s="20">
        <v>0</v>
      </c>
      <c r="AB1288" s="20" t="s">
        <v>263</v>
      </c>
      <c r="AC1288" s="20">
        <v>1097</v>
      </c>
    </row>
    <row r="1289" spans="25:29" x14ac:dyDescent="0.3">
      <c r="Y1289" s="26" t="s">
        <v>8784</v>
      </c>
      <c r="Z1289" s="26" t="s">
        <v>407</v>
      </c>
      <c r="AA1289" s="20">
        <v>0</v>
      </c>
      <c r="AB1289" s="20" t="s">
        <v>263</v>
      </c>
      <c r="AC1289" s="20">
        <v>1421</v>
      </c>
    </row>
    <row r="1290" spans="25:29" x14ac:dyDescent="0.3">
      <c r="Y1290" s="26" t="s">
        <v>6347</v>
      </c>
      <c r="Z1290" s="26" t="s">
        <v>407</v>
      </c>
      <c r="AA1290" s="20">
        <v>0</v>
      </c>
      <c r="AB1290" s="20" t="s">
        <v>263</v>
      </c>
      <c r="AC1290" s="20">
        <v>52</v>
      </c>
    </row>
    <row r="1291" spans="25:29" x14ac:dyDescent="0.3">
      <c r="Y1291" s="26" t="s">
        <v>8785</v>
      </c>
      <c r="Z1291" s="26" t="s">
        <v>407</v>
      </c>
      <c r="AA1291" s="20">
        <v>0</v>
      </c>
      <c r="AB1291" s="20" t="s">
        <v>263</v>
      </c>
      <c r="AC1291" s="20">
        <v>81</v>
      </c>
    </row>
    <row r="1292" spans="25:29" x14ac:dyDescent="0.3">
      <c r="Y1292" s="26" t="s">
        <v>6348</v>
      </c>
      <c r="Z1292" s="26" t="s">
        <v>407</v>
      </c>
      <c r="AA1292" s="20">
        <v>0</v>
      </c>
      <c r="AB1292" s="20" t="s">
        <v>263</v>
      </c>
      <c r="AC1292" s="20">
        <v>18</v>
      </c>
    </row>
    <row r="1293" spans="25:29" x14ac:dyDescent="0.3">
      <c r="Y1293" s="26" t="s">
        <v>8786</v>
      </c>
      <c r="Z1293" s="26" t="s">
        <v>407</v>
      </c>
      <c r="AA1293" s="20">
        <v>0</v>
      </c>
      <c r="AB1293" s="20" t="s">
        <v>263</v>
      </c>
      <c r="AC1293" s="20">
        <v>118</v>
      </c>
    </row>
    <row r="1294" spans="25:29" x14ac:dyDescent="0.3">
      <c r="Y1294" s="26" t="s">
        <v>6349</v>
      </c>
      <c r="Z1294" s="26" t="s">
        <v>407</v>
      </c>
      <c r="AA1294" s="20">
        <v>0</v>
      </c>
      <c r="AB1294" s="20" t="s">
        <v>263</v>
      </c>
      <c r="AC1294" s="20">
        <v>45</v>
      </c>
    </row>
    <row r="1295" spans="25:29" x14ac:dyDescent="0.3">
      <c r="Y1295" s="26" t="s">
        <v>6350</v>
      </c>
      <c r="Z1295" s="26" t="s">
        <v>407</v>
      </c>
      <c r="AA1295" s="20">
        <v>0</v>
      </c>
      <c r="AB1295" s="20" t="s">
        <v>263</v>
      </c>
      <c r="AC1295" s="20">
        <v>32</v>
      </c>
    </row>
    <row r="1296" spans="25:29" x14ac:dyDescent="0.3">
      <c r="Y1296" s="26" t="s">
        <v>6351</v>
      </c>
      <c r="Z1296" s="26" t="s">
        <v>407</v>
      </c>
      <c r="AA1296" s="20">
        <v>0</v>
      </c>
      <c r="AB1296" s="20" t="s">
        <v>263</v>
      </c>
      <c r="AC1296" s="20">
        <v>39</v>
      </c>
    </row>
    <row r="1297" spans="25:29" x14ac:dyDescent="0.3">
      <c r="Y1297" s="26" t="s">
        <v>8787</v>
      </c>
      <c r="Z1297" s="26" t="s">
        <v>407</v>
      </c>
      <c r="AA1297" s="20">
        <v>0</v>
      </c>
      <c r="AB1297" s="20" t="s">
        <v>263</v>
      </c>
      <c r="AC1297" s="20">
        <v>75</v>
      </c>
    </row>
    <row r="1298" spans="25:29" x14ac:dyDescent="0.3">
      <c r="Y1298" s="26" t="s">
        <v>8788</v>
      </c>
      <c r="Z1298" s="26" t="s">
        <v>407</v>
      </c>
      <c r="AA1298" s="20">
        <v>0</v>
      </c>
      <c r="AB1298" s="20" t="s">
        <v>263</v>
      </c>
      <c r="AC1298" s="20">
        <v>2283</v>
      </c>
    </row>
    <row r="1299" spans="25:29" x14ac:dyDescent="0.3">
      <c r="Y1299" s="26" t="s">
        <v>6352</v>
      </c>
      <c r="Z1299" s="26" t="s">
        <v>407</v>
      </c>
      <c r="AA1299" s="20">
        <v>0</v>
      </c>
      <c r="AB1299" s="20" t="s">
        <v>263</v>
      </c>
      <c r="AC1299" s="20">
        <v>21</v>
      </c>
    </row>
    <row r="1300" spans="25:29" x14ac:dyDescent="0.3">
      <c r="Y1300" s="26" t="s">
        <v>6353</v>
      </c>
      <c r="Z1300" s="26" t="s">
        <v>407</v>
      </c>
      <c r="AA1300" s="20">
        <v>0</v>
      </c>
      <c r="AB1300" s="20" t="s">
        <v>263</v>
      </c>
      <c r="AC1300" s="20">
        <v>15</v>
      </c>
    </row>
    <row r="1301" spans="25:29" x14ac:dyDescent="0.3">
      <c r="Y1301" s="26" t="s">
        <v>8789</v>
      </c>
      <c r="Z1301" s="26" t="s">
        <v>407</v>
      </c>
      <c r="AA1301" s="20">
        <v>0</v>
      </c>
      <c r="AB1301" s="20" t="s">
        <v>263</v>
      </c>
      <c r="AC1301" s="20">
        <v>35</v>
      </c>
    </row>
    <row r="1302" spans="25:29" x14ac:dyDescent="0.3">
      <c r="Y1302" s="26" t="s">
        <v>6354</v>
      </c>
      <c r="Z1302" s="26" t="s">
        <v>407</v>
      </c>
      <c r="AA1302" s="20">
        <v>0</v>
      </c>
      <c r="AB1302" s="20" t="s">
        <v>263</v>
      </c>
      <c r="AC1302" s="20">
        <v>146</v>
      </c>
    </row>
    <row r="1303" spans="25:29" x14ac:dyDescent="0.3">
      <c r="Y1303" s="26" t="s">
        <v>8790</v>
      </c>
      <c r="Z1303" s="26" t="s">
        <v>407</v>
      </c>
      <c r="AA1303" s="20">
        <v>0</v>
      </c>
      <c r="AB1303" s="20" t="s">
        <v>263</v>
      </c>
      <c r="AC1303" s="20">
        <v>12</v>
      </c>
    </row>
    <row r="1304" spans="25:29" x14ac:dyDescent="0.3">
      <c r="Y1304" s="26" t="s">
        <v>8791</v>
      </c>
      <c r="Z1304" s="26" t="s">
        <v>407</v>
      </c>
      <c r="AA1304" s="20">
        <v>0</v>
      </c>
      <c r="AB1304" s="20" t="s">
        <v>263</v>
      </c>
      <c r="AC1304" s="20">
        <v>32</v>
      </c>
    </row>
    <row r="1305" spans="25:29" x14ac:dyDescent="0.3">
      <c r="Y1305" s="26" t="s">
        <v>8792</v>
      </c>
      <c r="Z1305" s="26" t="s">
        <v>407</v>
      </c>
      <c r="AA1305" s="20">
        <v>0</v>
      </c>
      <c r="AB1305" s="20" t="s">
        <v>263</v>
      </c>
      <c r="AC1305" s="20">
        <v>57</v>
      </c>
    </row>
    <row r="1306" spans="25:29" x14ac:dyDescent="0.3">
      <c r="Y1306" s="26" t="s">
        <v>8793</v>
      </c>
      <c r="Z1306" s="26" t="s">
        <v>407</v>
      </c>
      <c r="AA1306" s="20">
        <v>0</v>
      </c>
      <c r="AB1306" s="20" t="s">
        <v>263</v>
      </c>
      <c r="AC1306" s="20">
        <v>39</v>
      </c>
    </row>
    <row r="1307" spans="25:29" x14ac:dyDescent="0.3">
      <c r="Y1307" s="26" t="s">
        <v>8794</v>
      </c>
      <c r="Z1307" s="26" t="s">
        <v>407</v>
      </c>
      <c r="AA1307" s="20">
        <v>0</v>
      </c>
      <c r="AB1307" s="20" t="s">
        <v>263</v>
      </c>
      <c r="AC1307" s="20">
        <v>26</v>
      </c>
    </row>
    <row r="1308" spans="25:29" x14ac:dyDescent="0.3">
      <c r="Y1308" s="26" t="s">
        <v>6356</v>
      </c>
      <c r="Z1308" s="26" t="s">
        <v>407</v>
      </c>
      <c r="AA1308" s="20">
        <v>0</v>
      </c>
      <c r="AB1308" s="20" t="s">
        <v>263</v>
      </c>
      <c r="AC1308" s="20">
        <v>75</v>
      </c>
    </row>
    <row r="1309" spans="25:29" x14ac:dyDescent="0.3">
      <c r="Y1309" s="26" t="s">
        <v>8795</v>
      </c>
      <c r="Z1309" s="26" t="s">
        <v>407</v>
      </c>
      <c r="AA1309" s="20">
        <v>0</v>
      </c>
      <c r="AB1309" s="20" t="s">
        <v>263</v>
      </c>
      <c r="AC1309" s="20">
        <v>399</v>
      </c>
    </row>
    <row r="1310" spans="25:29" x14ac:dyDescent="0.3">
      <c r="Y1310" s="26" t="s">
        <v>6357</v>
      </c>
      <c r="Z1310" s="26" t="s">
        <v>407</v>
      </c>
      <c r="AA1310" s="20">
        <v>0</v>
      </c>
      <c r="AB1310" s="20" t="s">
        <v>263</v>
      </c>
      <c r="AC1310" s="20">
        <v>76</v>
      </c>
    </row>
    <row r="1311" spans="25:29" x14ac:dyDescent="0.3">
      <c r="Y1311" s="26" t="s">
        <v>73</v>
      </c>
      <c r="Z1311" s="26" t="s">
        <v>407</v>
      </c>
      <c r="AA1311" s="20">
        <v>0</v>
      </c>
      <c r="AB1311" s="20" t="s">
        <v>263</v>
      </c>
      <c r="AC1311" s="20">
        <v>320</v>
      </c>
    </row>
    <row r="1312" spans="25:29" x14ac:dyDescent="0.3">
      <c r="Y1312" s="26" t="s">
        <v>8796</v>
      </c>
      <c r="Z1312" s="26" t="s">
        <v>407</v>
      </c>
      <c r="AA1312" s="20">
        <v>0</v>
      </c>
      <c r="AB1312" s="20" t="s">
        <v>263</v>
      </c>
      <c r="AC1312" s="20">
        <v>43</v>
      </c>
    </row>
    <row r="1313" spans="25:29" x14ac:dyDescent="0.3">
      <c r="Y1313" s="26" t="s">
        <v>6359</v>
      </c>
      <c r="Z1313" s="26" t="s">
        <v>407</v>
      </c>
      <c r="AA1313" s="20">
        <v>0</v>
      </c>
      <c r="AB1313" s="20" t="s">
        <v>263</v>
      </c>
      <c r="AC1313" s="20">
        <v>16</v>
      </c>
    </row>
    <row r="1314" spans="25:29" x14ac:dyDescent="0.3">
      <c r="Y1314" s="26" t="s">
        <v>6360</v>
      </c>
      <c r="Z1314" s="26" t="s">
        <v>407</v>
      </c>
      <c r="AA1314" s="20">
        <v>0</v>
      </c>
      <c r="AB1314" s="20" t="s">
        <v>263</v>
      </c>
      <c r="AC1314" s="20">
        <v>55</v>
      </c>
    </row>
    <row r="1315" spans="25:29" x14ac:dyDescent="0.3">
      <c r="Y1315" s="26" t="s">
        <v>6361</v>
      </c>
      <c r="Z1315" s="26" t="s">
        <v>407</v>
      </c>
      <c r="AA1315" s="20">
        <v>0</v>
      </c>
      <c r="AB1315" s="20" t="s">
        <v>263</v>
      </c>
      <c r="AC1315" s="20">
        <v>698</v>
      </c>
    </row>
    <row r="1316" spans="25:29" x14ac:dyDescent="0.3">
      <c r="Y1316" s="26" t="s">
        <v>8797</v>
      </c>
      <c r="Z1316" s="26" t="s">
        <v>407</v>
      </c>
      <c r="AA1316" s="20">
        <v>0</v>
      </c>
      <c r="AB1316" s="20" t="s">
        <v>263</v>
      </c>
      <c r="AC1316" s="20">
        <v>29</v>
      </c>
    </row>
    <row r="1317" spans="25:29" x14ac:dyDescent="0.3">
      <c r="Y1317" s="26" t="s">
        <v>8798</v>
      </c>
      <c r="Z1317" s="26" t="s">
        <v>407</v>
      </c>
      <c r="AA1317" s="20">
        <v>0</v>
      </c>
      <c r="AB1317" s="20" t="s">
        <v>263</v>
      </c>
      <c r="AC1317" s="20">
        <v>176</v>
      </c>
    </row>
    <row r="1318" spans="25:29" x14ac:dyDescent="0.3">
      <c r="Y1318" s="26" t="s">
        <v>8799</v>
      </c>
      <c r="Z1318" s="26" t="s">
        <v>407</v>
      </c>
      <c r="AA1318" s="20">
        <v>0</v>
      </c>
      <c r="AB1318" s="20" t="s">
        <v>263</v>
      </c>
      <c r="AC1318" s="20">
        <v>13</v>
      </c>
    </row>
    <row r="1319" spans="25:29" x14ac:dyDescent="0.3">
      <c r="Y1319" s="26" t="s">
        <v>6363</v>
      </c>
      <c r="Z1319" s="26" t="s">
        <v>407</v>
      </c>
      <c r="AA1319" s="20">
        <v>0</v>
      </c>
      <c r="AB1319" s="20" t="s">
        <v>263</v>
      </c>
      <c r="AC1319" s="20">
        <v>21</v>
      </c>
    </row>
    <row r="1320" spans="25:29" x14ac:dyDescent="0.3">
      <c r="Y1320" s="26" t="s">
        <v>8800</v>
      </c>
      <c r="Z1320" s="26" t="s">
        <v>407</v>
      </c>
      <c r="AA1320" s="20">
        <v>0</v>
      </c>
      <c r="AB1320" s="20" t="s">
        <v>263</v>
      </c>
      <c r="AC1320" s="20">
        <v>22</v>
      </c>
    </row>
    <row r="1321" spans="25:29" x14ac:dyDescent="0.3">
      <c r="Y1321" s="26" t="s">
        <v>8801</v>
      </c>
      <c r="Z1321" s="26" t="s">
        <v>407</v>
      </c>
      <c r="AA1321" s="20">
        <v>0</v>
      </c>
      <c r="AB1321" s="20" t="s">
        <v>263</v>
      </c>
      <c r="AC1321" s="20">
        <v>68</v>
      </c>
    </row>
    <row r="1322" spans="25:29" x14ac:dyDescent="0.3">
      <c r="Y1322" s="26" t="s">
        <v>6364</v>
      </c>
      <c r="Z1322" s="26" t="s">
        <v>407</v>
      </c>
      <c r="AA1322" s="20">
        <v>0</v>
      </c>
      <c r="AB1322" s="20" t="s">
        <v>263</v>
      </c>
      <c r="AC1322" s="20">
        <v>55</v>
      </c>
    </row>
    <row r="1323" spans="25:29" x14ac:dyDescent="0.3">
      <c r="Y1323" s="26" t="s">
        <v>8802</v>
      </c>
      <c r="Z1323" s="26" t="s">
        <v>407</v>
      </c>
      <c r="AA1323" s="20">
        <v>0</v>
      </c>
      <c r="AB1323" s="20" t="s">
        <v>263</v>
      </c>
      <c r="AC1323" s="20">
        <v>23</v>
      </c>
    </row>
    <row r="1324" spans="25:29" x14ac:dyDescent="0.3">
      <c r="Y1324" s="26" t="s">
        <v>136</v>
      </c>
      <c r="Z1324" s="26" t="s">
        <v>407</v>
      </c>
      <c r="AA1324" s="20">
        <v>0</v>
      </c>
      <c r="AB1324" s="20" t="s">
        <v>263</v>
      </c>
      <c r="AC1324" s="20">
        <v>19</v>
      </c>
    </row>
    <row r="1325" spans="25:29" x14ac:dyDescent="0.3">
      <c r="Y1325" s="26" t="s">
        <v>8803</v>
      </c>
      <c r="Z1325" s="26" t="s">
        <v>407</v>
      </c>
      <c r="AA1325" s="20">
        <v>0</v>
      </c>
      <c r="AB1325" s="20" t="s">
        <v>263</v>
      </c>
      <c r="AC1325" s="20">
        <v>229</v>
      </c>
    </row>
    <row r="1326" spans="25:29" x14ac:dyDescent="0.3">
      <c r="Y1326" s="26" t="s">
        <v>8804</v>
      </c>
      <c r="Z1326" s="26" t="s">
        <v>407</v>
      </c>
      <c r="AA1326" s="20">
        <v>0</v>
      </c>
      <c r="AB1326" s="20" t="s">
        <v>263</v>
      </c>
      <c r="AC1326" s="20">
        <v>29</v>
      </c>
    </row>
    <row r="1327" spans="25:29" x14ac:dyDescent="0.3">
      <c r="Y1327" s="26" t="s">
        <v>8805</v>
      </c>
      <c r="Z1327" s="26" t="s">
        <v>407</v>
      </c>
      <c r="AA1327" s="20">
        <v>0</v>
      </c>
      <c r="AB1327" s="20" t="s">
        <v>263</v>
      </c>
      <c r="AC1327" s="20">
        <v>303</v>
      </c>
    </row>
    <row r="1328" spans="25:29" x14ac:dyDescent="0.3">
      <c r="Y1328" s="26" t="s">
        <v>8806</v>
      </c>
      <c r="Z1328" s="26" t="s">
        <v>407</v>
      </c>
      <c r="AA1328" s="20">
        <v>0</v>
      </c>
      <c r="AB1328" s="20" t="s">
        <v>263</v>
      </c>
      <c r="AC1328" s="20">
        <v>22</v>
      </c>
    </row>
    <row r="1329" spans="25:29" x14ac:dyDescent="0.3">
      <c r="Y1329" s="26" t="s">
        <v>8807</v>
      </c>
      <c r="Z1329" s="26" t="s">
        <v>407</v>
      </c>
      <c r="AA1329" s="20">
        <v>0</v>
      </c>
      <c r="AB1329" s="20" t="s">
        <v>263</v>
      </c>
      <c r="AC1329" s="20">
        <v>146</v>
      </c>
    </row>
    <row r="1330" spans="25:29" x14ac:dyDescent="0.3">
      <c r="Y1330" s="26" t="s">
        <v>8808</v>
      </c>
      <c r="Z1330" s="26" t="s">
        <v>407</v>
      </c>
      <c r="AA1330" s="20">
        <v>0</v>
      </c>
      <c r="AB1330" s="20" t="s">
        <v>263</v>
      </c>
      <c r="AC1330" s="20">
        <v>144</v>
      </c>
    </row>
    <row r="1331" spans="25:29" x14ac:dyDescent="0.3">
      <c r="Y1331" s="26" t="s">
        <v>6367</v>
      </c>
      <c r="Z1331" s="26" t="s">
        <v>407</v>
      </c>
      <c r="AA1331" s="20">
        <v>0</v>
      </c>
      <c r="AB1331" s="20" t="s">
        <v>263</v>
      </c>
      <c r="AC1331" s="20">
        <v>109</v>
      </c>
    </row>
    <row r="1332" spans="25:29" x14ac:dyDescent="0.3">
      <c r="Y1332" s="26" t="s">
        <v>8809</v>
      </c>
      <c r="Z1332" s="26" t="s">
        <v>407</v>
      </c>
      <c r="AA1332" s="20">
        <v>0</v>
      </c>
      <c r="AB1332" s="20" t="s">
        <v>263</v>
      </c>
      <c r="AC1332" s="20">
        <v>18</v>
      </c>
    </row>
    <row r="1333" spans="25:29" x14ac:dyDescent="0.3">
      <c r="Y1333" s="26" t="s">
        <v>8810</v>
      </c>
      <c r="Z1333" s="26" t="s">
        <v>407</v>
      </c>
      <c r="AA1333" s="20">
        <v>0</v>
      </c>
      <c r="AB1333" s="20" t="s">
        <v>263</v>
      </c>
      <c r="AC1333" s="20">
        <v>15</v>
      </c>
    </row>
    <row r="1334" spans="25:29" x14ac:dyDescent="0.3">
      <c r="Y1334" s="26" t="s">
        <v>8811</v>
      </c>
      <c r="Z1334" s="26" t="s">
        <v>407</v>
      </c>
      <c r="AA1334" s="20">
        <v>0</v>
      </c>
      <c r="AB1334" s="20" t="s">
        <v>263</v>
      </c>
      <c r="AC1334" s="20">
        <v>14</v>
      </c>
    </row>
    <row r="1335" spans="25:29" x14ac:dyDescent="0.3">
      <c r="Y1335" s="26" t="s">
        <v>6368</v>
      </c>
      <c r="Z1335" s="26" t="s">
        <v>407</v>
      </c>
      <c r="AA1335" s="20">
        <v>0</v>
      </c>
      <c r="AB1335" s="20" t="s">
        <v>263</v>
      </c>
      <c r="AC1335" s="20">
        <v>25</v>
      </c>
    </row>
    <row r="1336" spans="25:29" x14ac:dyDescent="0.3">
      <c r="Y1336" s="26" t="s">
        <v>8812</v>
      </c>
      <c r="Z1336" s="26" t="s">
        <v>407</v>
      </c>
      <c r="AA1336" s="20">
        <v>0</v>
      </c>
      <c r="AB1336" s="20" t="s">
        <v>263</v>
      </c>
      <c r="AC1336" s="20">
        <v>14</v>
      </c>
    </row>
    <row r="1337" spans="25:29" x14ac:dyDescent="0.3">
      <c r="Y1337" s="26" t="s">
        <v>8813</v>
      </c>
      <c r="Z1337" s="26" t="s">
        <v>407</v>
      </c>
      <c r="AA1337" s="20">
        <v>0</v>
      </c>
      <c r="AB1337" s="20" t="s">
        <v>263</v>
      </c>
      <c r="AC1337" s="20">
        <v>98</v>
      </c>
    </row>
    <row r="1338" spans="25:29" x14ac:dyDescent="0.3">
      <c r="Y1338" s="26" t="s">
        <v>6369</v>
      </c>
      <c r="Z1338" s="26" t="s">
        <v>407</v>
      </c>
      <c r="AA1338" s="20">
        <v>0</v>
      </c>
      <c r="AB1338" s="20" t="s">
        <v>263</v>
      </c>
      <c r="AC1338" s="20">
        <v>48</v>
      </c>
    </row>
    <row r="1339" spans="25:29" x14ac:dyDescent="0.3">
      <c r="Y1339" s="26" t="s">
        <v>6371</v>
      </c>
      <c r="Z1339" s="26" t="s">
        <v>407</v>
      </c>
      <c r="AA1339" s="20">
        <v>0</v>
      </c>
      <c r="AB1339" s="20" t="s">
        <v>263</v>
      </c>
      <c r="AC1339" s="20">
        <v>63</v>
      </c>
    </row>
    <row r="1340" spans="25:29" x14ac:dyDescent="0.3">
      <c r="Y1340" s="26" t="s">
        <v>8814</v>
      </c>
      <c r="Z1340" s="26" t="s">
        <v>407</v>
      </c>
      <c r="AA1340" s="20">
        <v>0</v>
      </c>
      <c r="AB1340" s="20" t="s">
        <v>263</v>
      </c>
      <c r="AC1340" s="20">
        <v>271</v>
      </c>
    </row>
    <row r="1341" spans="25:29" x14ac:dyDescent="0.3">
      <c r="Y1341" s="26" t="s">
        <v>8815</v>
      </c>
      <c r="Z1341" s="26" t="s">
        <v>407</v>
      </c>
      <c r="AA1341" s="20">
        <v>0</v>
      </c>
      <c r="AB1341" s="20" t="s">
        <v>263</v>
      </c>
      <c r="AC1341" s="20">
        <v>31</v>
      </c>
    </row>
    <row r="1342" spans="25:29" x14ac:dyDescent="0.3">
      <c r="Y1342" s="26" t="s">
        <v>8816</v>
      </c>
      <c r="Z1342" s="26" t="s">
        <v>407</v>
      </c>
      <c r="AA1342" s="20">
        <v>0</v>
      </c>
      <c r="AB1342" s="20" t="s">
        <v>263</v>
      </c>
      <c r="AC1342" s="20">
        <v>107</v>
      </c>
    </row>
    <row r="1343" spans="25:29" x14ac:dyDescent="0.3">
      <c r="Y1343" s="26" t="s">
        <v>8817</v>
      </c>
      <c r="Z1343" s="26" t="s">
        <v>407</v>
      </c>
      <c r="AA1343" s="20">
        <v>0</v>
      </c>
      <c r="AB1343" s="20" t="s">
        <v>263</v>
      </c>
      <c r="AC1343" s="20">
        <v>48</v>
      </c>
    </row>
    <row r="1344" spans="25:29" x14ac:dyDescent="0.3">
      <c r="Y1344" s="26" t="s">
        <v>8818</v>
      </c>
      <c r="Z1344" s="26" t="s">
        <v>407</v>
      </c>
      <c r="AA1344" s="20">
        <v>0</v>
      </c>
      <c r="AB1344" s="20" t="s">
        <v>263</v>
      </c>
      <c r="AC1344" s="20">
        <v>129</v>
      </c>
    </row>
    <row r="1345" spans="25:29" x14ac:dyDescent="0.3">
      <c r="Y1345" s="26" t="s">
        <v>6377</v>
      </c>
      <c r="Z1345" s="26" t="s">
        <v>407</v>
      </c>
      <c r="AA1345" s="20">
        <v>0</v>
      </c>
      <c r="AB1345" s="20" t="s">
        <v>263</v>
      </c>
      <c r="AC1345" s="20">
        <v>22</v>
      </c>
    </row>
    <row r="1346" spans="25:29" x14ac:dyDescent="0.3">
      <c r="Y1346" s="26" t="s">
        <v>8819</v>
      </c>
      <c r="Z1346" s="26" t="s">
        <v>407</v>
      </c>
      <c r="AA1346" s="20">
        <v>0</v>
      </c>
      <c r="AB1346" s="20" t="s">
        <v>263</v>
      </c>
      <c r="AC1346" s="20">
        <v>45</v>
      </c>
    </row>
    <row r="1347" spans="25:29" x14ac:dyDescent="0.3">
      <c r="Y1347" s="26" t="s">
        <v>8820</v>
      </c>
      <c r="Z1347" s="26" t="s">
        <v>407</v>
      </c>
      <c r="AA1347" s="20">
        <v>0</v>
      </c>
      <c r="AB1347" s="20" t="s">
        <v>263</v>
      </c>
      <c r="AC1347" s="20">
        <v>85</v>
      </c>
    </row>
    <row r="1348" spans="25:29" x14ac:dyDescent="0.3">
      <c r="Y1348" s="26" t="s">
        <v>6378</v>
      </c>
      <c r="Z1348" s="26" t="s">
        <v>407</v>
      </c>
      <c r="AA1348" s="20">
        <v>0</v>
      </c>
      <c r="AB1348" s="20" t="s">
        <v>263</v>
      </c>
      <c r="AC1348" s="20">
        <v>581</v>
      </c>
    </row>
    <row r="1349" spans="25:29" x14ac:dyDescent="0.3">
      <c r="Y1349" s="26" t="s">
        <v>8821</v>
      </c>
      <c r="Z1349" s="26" t="s">
        <v>407</v>
      </c>
      <c r="AA1349" s="20">
        <v>0</v>
      </c>
      <c r="AB1349" s="20" t="s">
        <v>263</v>
      </c>
      <c r="AC1349" s="20">
        <v>13</v>
      </c>
    </row>
    <row r="1350" spans="25:29" x14ac:dyDescent="0.3">
      <c r="Y1350" s="26" t="s">
        <v>8822</v>
      </c>
      <c r="Z1350" s="26" t="s">
        <v>407</v>
      </c>
      <c r="AA1350" s="20">
        <v>0</v>
      </c>
      <c r="AB1350" s="20" t="s">
        <v>263</v>
      </c>
      <c r="AC1350" s="20">
        <v>867</v>
      </c>
    </row>
    <row r="1351" spans="25:29" x14ac:dyDescent="0.3">
      <c r="Y1351" s="26" t="s">
        <v>8823</v>
      </c>
      <c r="Z1351" s="26" t="s">
        <v>407</v>
      </c>
      <c r="AA1351" s="20">
        <v>0</v>
      </c>
      <c r="AB1351" s="20" t="s">
        <v>263</v>
      </c>
      <c r="AC1351" s="20">
        <v>12</v>
      </c>
    </row>
    <row r="1352" spans="25:29" x14ac:dyDescent="0.3">
      <c r="Y1352" s="26" t="s">
        <v>6379</v>
      </c>
      <c r="Z1352" s="26" t="s">
        <v>407</v>
      </c>
      <c r="AA1352" s="20">
        <v>0</v>
      </c>
      <c r="AB1352" s="20" t="s">
        <v>263</v>
      </c>
      <c r="AC1352" s="20">
        <v>16</v>
      </c>
    </row>
    <row r="1353" spans="25:29" x14ac:dyDescent="0.3">
      <c r="Y1353" s="26" t="s">
        <v>8824</v>
      </c>
      <c r="Z1353" s="26" t="s">
        <v>407</v>
      </c>
      <c r="AA1353" s="20">
        <v>0</v>
      </c>
      <c r="AB1353" s="20" t="s">
        <v>263</v>
      </c>
      <c r="AC1353" s="20">
        <v>26</v>
      </c>
    </row>
    <row r="1354" spans="25:29" x14ac:dyDescent="0.3">
      <c r="Y1354" s="26" t="s">
        <v>8825</v>
      </c>
      <c r="Z1354" s="26" t="s">
        <v>407</v>
      </c>
      <c r="AA1354" s="20">
        <v>0</v>
      </c>
      <c r="AB1354" s="20" t="s">
        <v>263</v>
      </c>
      <c r="AC1354" s="20">
        <v>43</v>
      </c>
    </row>
    <row r="1355" spans="25:29" x14ac:dyDescent="0.3">
      <c r="Y1355" s="26" t="s">
        <v>8826</v>
      </c>
      <c r="Z1355" s="26" t="s">
        <v>407</v>
      </c>
      <c r="AA1355" s="20">
        <v>0</v>
      </c>
      <c r="AB1355" s="20" t="s">
        <v>263</v>
      </c>
      <c r="AC1355" s="20">
        <v>122</v>
      </c>
    </row>
    <row r="1356" spans="25:29" x14ac:dyDescent="0.3">
      <c r="Y1356" s="26" t="s">
        <v>8827</v>
      </c>
      <c r="Z1356" s="26" t="s">
        <v>407</v>
      </c>
      <c r="AA1356" s="20">
        <v>0</v>
      </c>
      <c r="AB1356" s="20" t="s">
        <v>263</v>
      </c>
      <c r="AC1356" s="20">
        <v>15</v>
      </c>
    </row>
    <row r="1357" spans="25:29" x14ac:dyDescent="0.3">
      <c r="Y1357" s="26" t="s">
        <v>8828</v>
      </c>
      <c r="Z1357" s="26" t="s">
        <v>407</v>
      </c>
      <c r="AA1357" s="20">
        <v>0</v>
      </c>
      <c r="AB1357" s="20" t="s">
        <v>263</v>
      </c>
      <c r="AC1357" s="20">
        <v>16</v>
      </c>
    </row>
    <row r="1358" spans="25:29" x14ac:dyDescent="0.3">
      <c r="Y1358" s="26" t="s">
        <v>8829</v>
      </c>
      <c r="Z1358" s="26" t="s">
        <v>407</v>
      </c>
      <c r="AA1358" s="20">
        <v>0</v>
      </c>
      <c r="AB1358" s="20" t="s">
        <v>263</v>
      </c>
      <c r="AC1358" s="20">
        <v>4632</v>
      </c>
    </row>
    <row r="1359" spans="25:29" x14ac:dyDescent="0.3">
      <c r="Y1359" s="26" t="s">
        <v>8830</v>
      </c>
      <c r="Z1359" s="26" t="s">
        <v>407</v>
      </c>
      <c r="AA1359" s="20">
        <v>0</v>
      </c>
      <c r="AB1359" s="20" t="s">
        <v>263</v>
      </c>
      <c r="AC1359" s="20">
        <v>14</v>
      </c>
    </row>
    <row r="1360" spans="25:29" x14ac:dyDescent="0.3">
      <c r="Y1360" s="26" t="s">
        <v>8831</v>
      </c>
      <c r="Z1360" s="26" t="s">
        <v>407</v>
      </c>
      <c r="AA1360" s="20">
        <v>0</v>
      </c>
      <c r="AB1360" s="20" t="s">
        <v>263</v>
      </c>
      <c r="AC1360" s="20">
        <v>60</v>
      </c>
    </row>
    <row r="1361" spans="25:29" x14ac:dyDescent="0.3">
      <c r="Y1361" s="26" t="s">
        <v>6382</v>
      </c>
      <c r="Z1361" s="26" t="s">
        <v>407</v>
      </c>
      <c r="AA1361" s="20">
        <v>0</v>
      </c>
      <c r="AB1361" s="20" t="s">
        <v>263</v>
      </c>
      <c r="AC1361" s="20">
        <v>16</v>
      </c>
    </row>
    <row r="1362" spans="25:29" x14ac:dyDescent="0.3">
      <c r="Y1362" s="26" t="s">
        <v>8832</v>
      </c>
      <c r="Z1362" s="26" t="s">
        <v>407</v>
      </c>
      <c r="AA1362" s="20">
        <v>0</v>
      </c>
      <c r="AB1362" s="20" t="s">
        <v>263</v>
      </c>
      <c r="AC1362" s="20">
        <v>21</v>
      </c>
    </row>
    <row r="1363" spans="25:29" x14ac:dyDescent="0.3">
      <c r="Y1363" s="26" t="s">
        <v>6383</v>
      </c>
      <c r="Z1363" s="26" t="s">
        <v>407</v>
      </c>
      <c r="AA1363" s="20">
        <v>0</v>
      </c>
      <c r="AB1363" s="20" t="s">
        <v>263</v>
      </c>
      <c r="AC1363" s="20">
        <v>35</v>
      </c>
    </row>
    <row r="1364" spans="25:29" x14ac:dyDescent="0.3">
      <c r="Y1364" s="26" t="s">
        <v>8833</v>
      </c>
      <c r="Z1364" s="26" t="s">
        <v>407</v>
      </c>
      <c r="AA1364" s="20">
        <v>0</v>
      </c>
      <c r="AB1364" s="20" t="s">
        <v>263</v>
      </c>
      <c r="AC1364" s="20">
        <v>87</v>
      </c>
    </row>
    <row r="1365" spans="25:29" x14ac:dyDescent="0.3">
      <c r="Y1365" s="26" t="s">
        <v>8834</v>
      </c>
      <c r="Z1365" s="26" t="s">
        <v>407</v>
      </c>
      <c r="AA1365" s="20">
        <v>0</v>
      </c>
      <c r="AB1365" s="20" t="s">
        <v>263</v>
      </c>
      <c r="AC1365" s="20">
        <v>570</v>
      </c>
    </row>
    <row r="1366" spans="25:29" x14ac:dyDescent="0.3">
      <c r="Y1366" s="26" t="s">
        <v>6384</v>
      </c>
      <c r="Z1366" s="26" t="s">
        <v>407</v>
      </c>
      <c r="AA1366" s="20">
        <v>0</v>
      </c>
      <c r="AB1366" s="20" t="s">
        <v>263</v>
      </c>
      <c r="AC1366" s="20">
        <v>66</v>
      </c>
    </row>
    <row r="1367" spans="25:29" x14ac:dyDescent="0.3">
      <c r="Y1367" s="26" t="s">
        <v>8835</v>
      </c>
      <c r="Z1367" s="26" t="s">
        <v>407</v>
      </c>
      <c r="AA1367" s="20">
        <v>0</v>
      </c>
      <c r="AB1367" s="20" t="s">
        <v>263</v>
      </c>
      <c r="AC1367" s="20">
        <v>465</v>
      </c>
    </row>
    <row r="1368" spans="25:29" x14ac:dyDescent="0.3">
      <c r="Y1368" s="26" t="s">
        <v>8836</v>
      </c>
      <c r="Z1368" s="26" t="s">
        <v>407</v>
      </c>
      <c r="AA1368" s="20">
        <v>0</v>
      </c>
      <c r="AB1368" s="20" t="s">
        <v>263</v>
      </c>
      <c r="AC1368" s="20">
        <v>18</v>
      </c>
    </row>
    <row r="1369" spans="25:29" x14ac:dyDescent="0.3">
      <c r="Y1369" s="26" t="s">
        <v>8837</v>
      </c>
      <c r="Z1369" s="26" t="s">
        <v>407</v>
      </c>
      <c r="AA1369" s="20">
        <v>0</v>
      </c>
      <c r="AB1369" s="20" t="s">
        <v>263</v>
      </c>
      <c r="AC1369" s="20">
        <v>1252</v>
      </c>
    </row>
    <row r="1370" spans="25:29" x14ac:dyDescent="0.3">
      <c r="Y1370" s="26" t="s">
        <v>6385</v>
      </c>
      <c r="Z1370" s="26" t="s">
        <v>407</v>
      </c>
      <c r="AA1370" s="20">
        <v>0</v>
      </c>
      <c r="AB1370" s="20" t="s">
        <v>263</v>
      </c>
      <c r="AC1370" s="20">
        <v>200</v>
      </c>
    </row>
    <row r="1371" spans="25:29" x14ac:dyDescent="0.3">
      <c r="Y1371" s="26" t="s">
        <v>8838</v>
      </c>
      <c r="Z1371" s="26" t="s">
        <v>407</v>
      </c>
      <c r="AA1371" s="20">
        <v>0</v>
      </c>
      <c r="AB1371" s="20" t="s">
        <v>263</v>
      </c>
      <c r="AC1371" s="20">
        <v>340</v>
      </c>
    </row>
    <row r="1372" spans="25:29" x14ac:dyDescent="0.3">
      <c r="Y1372" s="26" t="s">
        <v>8839</v>
      </c>
      <c r="Z1372" s="26" t="s">
        <v>407</v>
      </c>
      <c r="AA1372" s="20">
        <v>0</v>
      </c>
      <c r="AB1372" s="20" t="s">
        <v>263</v>
      </c>
      <c r="AC1372" s="20">
        <v>817</v>
      </c>
    </row>
    <row r="1373" spans="25:29" x14ac:dyDescent="0.3">
      <c r="Y1373" s="26" t="s">
        <v>8840</v>
      </c>
      <c r="Z1373" s="26" t="s">
        <v>407</v>
      </c>
      <c r="AA1373" s="20">
        <v>0</v>
      </c>
      <c r="AB1373" s="20" t="s">
        <v>263</v>
      </c>
      <c r="AC1373" s="20">
        <v>22</v>
      </c>
    </row>
    <row r="1374" spans="25:29" x14ac:dyDescent="0.3">
      <c r="Y1374" s="26" t="s">
        <v>8841</v>
      </c>
      <c r="Z1374" s="26" t="s">
        <v>407</v>
      </c>
      <c r="AA1374" s="20">
        <v>0</v>
      </c>
      <c r="AB1374" s="20" t="s">
        <v>263</v>
      </c>
      <c r="AC1374" s="20">
        <v>33</v>
      </c>
    </row>
    <row r="1375" spans="25:29" x14ac:dyDescent="0.3">
      <c r="Y1375" s="26" t="s">
        <v>8842</v>
      </c>
      <c r="Z1375" s="26" t="s">
        <v>407</v>
      </c>
      <c r="AA1375" s="20">
        <v>0</v>
      </c>
      <c r="AB1375" s="20" t="s">
        <v>263</v>
      </c>
      <c r="AC1375" s="20">
        <v>34</v>
      </c>
    </row>
    <row r="1376" spans="25:29" x14ac:dyDescent="0.3">
      <c r="Y1376" s="26" t="s">
        <v>6386</v>
      </c>
      <c r="Z1376" s="26" t="s">
        <v>407</v>
      </c>
      <c r="AA1376" s="20">
        <v>0</v>
      </c>
      <c r="AB1376" s="20" t="s">
        <v>263</v>
      </c>
      <c r="AC1376" s="20">
        <v>80</v>
      </c>
    </row>
    <row r="1377" spans="25:29" x14ac:dyDescent="0.3">
      <c r="Y1377" s="26" t="s">
        <v>6387</v>
      </c>
      <c r="Z1377" s="26" t="s">
        <v>407</v>
      </c>
      <c r="AA1377" s="20">
        <v>0</v>
      </c>
      <c r="AB1377" s="20" t="s">
        <v>263</v>
      </c>
      <c r="AC1377" s="20">
        <v>98</v>
      </c>
    </row>
    <row r="1378" spans="25:29" x14ac:dyDescent="0.3">
      <c r="Y1378" s="26" t="s">
        <v>8843</v>
      </c>
      <c r="Z1378" s="26" t="s">
        <v>407</v>
      </c>
      <c r="AA1378" s="20">
        <v>0</v>
      </c>
      <c r="AB1378" s="20" t="s">
        <v>263</v>
      </c>
      <c r="AC1378" s="20">
        <v>1542</v>
      </c>
    </row>
    <row r="1379" spans="25:29" x14ac:dyDescent="0.3">
      <c r="Y1379" s="26" t="s">
        <v>6388</v>
      </c>
      <c r="Z1379" s="26" t="s">
        <v>407</v>
      </c>
      <c r="AA1379" s="20">
        <v>0</v>
      </c>
      <c r="AB1379" s="20" t="s">
        <v>263</v>
      </c>
      <c r="AC1379" s="20">
        <v>15</v>
      </c>
    </row>
    <row r="1380" spans="25:29" x14ac:dyDescent="0.3">
      <c r="Y1380" s="26" t="s">
        <v>8844</v>
      </c>
      <c r="Z1380" s="26" t="s">
        <v>407</v>
      </c>
      <c r="AA1380" s="20">
        <v>0</v>
      </c>
      <c r="AB1380" s="20" t="s">
        <v>263</v>
      </c>
      <c r="AC1380" s="20">
        <v>65</v>
      </c>
    </row>
    <row r="1381" spans="25:29" x14ac:dyDescent="0.3">
      <c r="Y1381" s="26" t="s">
        <v>6390</v>
      </c>
      <c r="Z1381" s="26" t="s">
        <v>407</v>
      </c>
      <c r="AA1381" s="20">
        <v>0</v>
      </c>
      <c r="AB1381" s="20" t="s">
        <v>263</v>
      </c>
      <c r="AC1381" s="20">
        <v>43</v>
      </c>
    </row>
    <row r="1382" spans="25:29" x14ac:dyDescent="0.3">
      <c r="Y1382" s="26" t="s">
        <v>6392</v>
      </c>
      <c r="Z1382" s="26" t="s">
        <v>407</v>
      </c>
      <c r="AA1382" s="20">
        <v>0</v>
      </c>
      <c r="AB1382" s="20" t="s">
        <v>263</v>
      </c>
      <c r="AC1382" s="20">
        <v>491</v>
      </c>
    </row>
    <row r="1383" spans="25:29" x14ac:dyDescent="0.3">
      <c r="Y1383" s="26" t="s">
        <v>8845</v>
      </c>
      <c r="Z1383" s="26" t="s">
        <v>407</v>
      </c>
      <c r="AA1383" s="20">
        <v>0</v>
      </c>
      <c r="AB1383" s="20" t="s">
        <v>263</v>
      </c>
      <c r="AC1383" s="20">
        <v>20</v>
      </c>
    </row>
    <row r="1384" spans="25:29" x14ac:dyDescent="0.3">
      <c r="Y1384" s="26" t="s">
        <v>8846</v>
      </c>
      <c r="Z1384" s="26" t="s">
        <v>407</v>
      </c>
      <c r="AA1384" s="20">
        <v>0</v>
      </c>
      <c r="AB1384" s="20" t="s">
        <v>263</v>
      </c>
      <c r="AC1384" s="20">
        <v>62</v>
      </c>
    </row>
    <row r="1385" spans="25:29" x14ac:dyDescent="0.3">
      <c r="Y1385" s="26" t="s">
        <v>8847</v>
      </c>
      <c r="Z1385" s="26" t="s">
        <v>407</v>
      </c>
      <c r="AA1385" s="20">
        <v>0</v>
      </c>
      <c r="AB1385" s="20" t="s">
        <v>263</v>
      </c>
      <c r="AC1385" s="20">
        <v>22</v>
      </c>
    </row>
    <row r="1386" spans="25:29" x14ac:dyDescent="0.3">
      <c r="Y1386" s="26" t="s">
        <v>8848</v>
      </c>
      <c r="Z1386" s="26" t="s">
        <v>407</v>
      </c>
      <c r="AA1386" s="20">
        <v>0</v>
      </c>
      <c r="AB1386" s="20" t="s">
        <v>263</v>
      </c>
      <c r="AC1386" s="20">
        <v>443</v>
      </c>
    </row>
    <row r="1387" spans="25:29" x14ac:dyDescent="0.3">
      <c r="Y1387" s="26" t="s">
        <v>8849</v>
      </c>
      <c r="Z1387" s="26" t="s">
        <v>407</v>
      </c>
      <c r="AA1387" s="20">
        <v>0</v>
      </c>
      <c r="AB1387" s="20" t="s">
        <v>263</v>
      </c>
      <c r="AC1387" s="20">
        <v>1249</v>
      </c>
    </row>
    <row r="1388" spans="25:29" x14ac:dyDescent="0.3">
      <c r="Y1388" s="26" t="s">
        <v>8850</v>
      </c>
      <c r="Z1388" s="26" t="s">
        <v>407</v>
      </c>
      <c r="AA1388" s="20">
        <v>0</v>
      </c>
      <c r="AB1388" s="20" t="s">
        <v>263</v>
      </c>
      <c r="AC1388" s="20">
        <v>986</v>
      </c>
    </row>
    <row r="1389" spans="25:29" x14ac:dyDescent="0.3">
      <c r="Y1389" s="26" t="s">
        <v>8851</v>
      </c>
      <c r="Z1389" s="26" t="s">
        <v>407</v>
      </c>
      <c r="AA1389" s="20">
        <v>0</v>
      </c>
      <c r="AB1389" s="20" t="s">
        <v>263</v>
      </c>
      <c r="AC1389" s="20">
        <v>888</v>
      </c>
    </row>
    <row r="1390" spans="25:29" x14ac:dyDescent="0.3">
      <c r="Y1390" s="26" t="s">
        <v>8852</v>
      </c>
      <c r="Z1390" s="26" t="s">
        <v>407</v>
      </c>
      <c r="AA1390" s="20">
        <v>0</v>
      </c>
      <c r="AB1390" s="20" t="s">
        <v>263</v>
      </c>
      <c r="AC1390" s="20">
        <v>102</v>
      </c>
    </row>
    <row r="1391" spans="25:29" x14ac:dyDescent="0.3">
      <c r="Y1391" s="26" t="s">
        <v>8853</v>
      </c>
      <c r="Z1391" s="26" t="s">
        <v>407</v>
      </c>
      <c r="AA1391" s="20">
        <v>0</v>
      </c>
      <c r="AB1391" s="20" t="s">
        <v>263</v>
      </c>
      <c r="AC1391" s="20">
        <v>22</v>
      </c>
    </row>
    <row r="1392" spans="25:29" x14ac:dyDescent="0.3">
      <c r="Y1392" s="26" t="s">
        <v>6394</v>
      </c>
      <c r="Z1392" s="26" t="s">
        <v>407</v>
      </c>
      <c r="AA1392" s="20">
        <v>0</v>
      </c>
      <c r="AB1392" s="20" t="s">
        <v>263</v>
      </c>
      <c r="AC1392" s="20">
        <v>310</v>
      </c>
    </row>
    <row r="1393" spans="25:29" x14ac:dyDescent="0.3">
      <c r="Y1393" s="26" t="s">
        <v>8854</v>
      </c>
      <c r="Z1393" s="26" t="s">
        <v>407</v>
      </c>
      <c r="AA1393" s="20">
        <v>0</v>
      </c>
      <c r="AB1393" s="20" t="s">
        <v>263</v>
      </c>
      <c r="AC1393" s="20">
        <v>56</v>
      </c>
    </row>
    <row r="1394" spans="25:29" x14ac:dyDescent="0.3">
      <c r="Y1394" s="26" t="s">
        <v>29</v>
      </c>
      <c r="Z1394" s="26" t="s">
        <v>407</v>
      </c>
      <c r="AA1394" s="20">
        <v>0</v>
      </c>
      <c r="AB1394" s="20" t="s">
        <v>263</v>
      </c>
      <c r="AC1394" s="20">
        <v>36</v>
      </c>
    </row>
    <row r="1395" spans="25:29" x14ac:dyDescent="0.3">
      <c r="Y1395" s="26" t="s">
        <v>8855</v>
      </c>
      <c r="Z1395" s="26" t="s">
        <v>407</v>
      </c>
      <c r="AA1395" s="20">
        <v>0</v>
      </c>
      <c r="AB1395" s="20" t="s">
        <v>263</v>
      </c>
      <c r="AC1395" s="20">
        <v>21</v>
      </c>
    </row>
    <row r="1396" spans="25:29" x14ac:dyDescent="0.3">
      <c r="Y1396" s="26" t="s">
        <v>8856</v>
      </c>
      <c r="Z1396" s="26" t="s">
        <v>407</v>
      </c>
      <c r="AA1396" s="20">
        <v>0</v>
      </c>
      <c r="AB1396" s="20" t="s">
        <v>263</v>
      </c>
      <c r="AC1396" s="20">
        <v>60</v>
      </c>
    </row>
    <row r="1397" spans="25:29" x14ac:dyDescent="0.3">
      <c r="Y1397" s="26" t="s">
        <v>8857</v>
      </c>
      <c r="Z1397" s="26" t="s">
        <v>407</v>
      </c>
      <c r="AA1397" s="20">
        <v>0</v>
      </c>
      <c r="AB1397" s="20" t="s">
        <v>263</v>
      </c>
      <c r="AC1397" s="20">
        <v>19</v>
      </c>
    </row>
    <row r="1398" spans="25:29" x14ac:dyDescent="0.3">
      <c r="Y1398" s="26" t="s">
        <v>6395</v>
      </c>
      <c r="Z1398" s="26" t="s">
        <v>407</v>
      </c>
      <c r="AA1398" s="20">
        <v>0</v>
      </c>
      <c r="AB1398" s="20" t="s">
        <v>263</v>
      </c>
      <c r="AC1398" s="20">
        <v>64</v>
      </c>
    </row>
    <row r="1399" spans="25:29" x14ac:dyDescent="0.3">
      <c r="Y1399" s="26" t="s">
        <v>6396</v>
      </c>
      <c r="Z1399" s="26" t="s">
        <v>407</v>
      </c>
      <c r="AA1399" s="20">
        <v>0</v>
      </c>
      <c r="AB1399" s="20" t="s">
        <v>263</v>
      </c>
      <c r="AC1399" s="20">
        <v>86</v>
      </c>
    </row>
    <row r="1400" spans="25:29" x14ac:dyDescent="0.3">
      <c r="Y1400" s="26" t="s">
        <v>6397</v>
      </c>
      <c r="Z1400" s="26" t="s">
        <v>407</v>
      </c>
      <c r="AA1400" s="20">
        <v>0</v>
      </c>
      <c r="AB1400" s="20" t="s">
        <v>263</v>
      </c>
      <c r="AC1400" s="20">
        <v>34</v>
      </c>
    </row>
    <row r="1401" spans="25:29" x14ac:dyDescent="0.3">
      <c r="Y1401" s="26" t="s">
        <v>8858</v>
      </c>
      <c r="Z1401" s="26" t="s">
        <v>407</v>
      </c>
      <c r="AA1401" s="20">
        <v>0</v>
      </c>
      <c r="AB1401" s="20" t="s">
        <v>263</v>
      </c>
      <c r="AC1401" s="20">
        <v>15</v>
      </c>
    </row>
    <row r="1402" spans="25:29" x14ac:dyDescent="0.3">
      <c r="Y1402" s="26" t="s">
        <v>8859</v>
      </c>
      <c r="Z1402" s="26" t="s">
        <v>407</v>
      </c>
      <c r="AA1402" s="20">
        <v>0</v>
      </c>
      <c r="AB1402" s="20" t="s">
        <v>263</v>
      </c>
      <c r="AC1402" s="20">
        <v>442</v>
      </c>
    </row>
    <row r="1403" spans="25:29" x14ac:dyDescent="0.3">
      <c r="Y1403" s="26" t="s">
        <v>8860</v>
      </c>
      <c r="Z1403" s="26" t="s">
        <v>407</v>
      </c>
      <c r="AA1403" s="20">
        <v>0</v>
      </c>
      <c r="AB1403" s="20" t="s">
        <v>263</v>
      </c>
      <c r="AC1403" s="20">
        <v>27</v>
      </c>
    </row>
    <row r="1404" spans="25:29" x14ac:dyDescent="0.3">
      <c r="Y1404" s="26" t="s">
        <v>8861</v>
      </c>
      <c r="Z1404" s="26" t="s">
        <v>407</v>
      </c>
      <c r="AA1404" s="20">
        <v>0</v>
      </c>
      <c r="AB1404" s="20" t="s">
        <v>263</v>
      </c>
      <c r="AC1404" s="20">
        <v>541</v>
      </c>
    </row>
    <row r="1405" spans="25:29" x14ac:dyDescent="0.3">
      <c r="Y1405" s="26" t="s">
        <v>8862</v>
      </c>
      <c r="Z1405" s="26" t="s">
        <v>407</v>
      </c>
      <c r="AA1405" s="20">
        <v>0</v>
      </c>
      <c r="AB1405" s="20" t="s">
        <v>263</v>
      </c>
      <c r="AC1405" s="20">
        <v>185</v>
      </c>
    </row>
    <row r="1406" spans="25:29" x14ac:dyDescent="0.3">
      <c r="Y1406" s="26" t="s">
        <v>6407</v>
      </c>
      <c r="Z1406" s="26" t="s">
        <v>407</v>
      </c>
      <c r="AA1406" s="20">
        <v>0</v>
      </c>
      <c r="AB1406" s="20" t="s">
        <v>263</v>
      </c>
      <c r="AC1406" s="20">
        <v>314</v>
      </c>
    </row>
    <row r="1407" spans="25:29" x14ac:dyDescent="0.3">
      <c r="Y1407" s="26" t="s">
        <v>8863</v>
      </c>
      <c r="Z1407" s="26" t="s">
        <v>407</v>
      </c>
      <c r="AA1407" s="20">
        <v>0</v>
      </c>
      <c r="AB1407" s="20" t="s">
        <v>263</v>
      </c>
      <c r="AC1407" s="20">
        <v>224</v>
      </c>
    </row>
    <row r="1408" spans="25:29" x14ac:dyDescent="0.3">
      <c r="Y1408" s="26" t="s">
        <v>8864</v>
      </c>
      <c r="Z1408" s="26" t="s">
        <v>407</v>
      </c>
      <c r="AA1408" s="20">
        <v>0</v>
      </c>
      <c r="AB1408" s="20" t="s">
        <v>263</v>
      </c>
      <c r="AC1408" s="20">
        <v>55</v>
      </c>
    </row>
    <row r="1409" spans="25:29" x14ac:dyDescent="0.3">
      <c r="Y1409" s="26" t="s">
        <v>6408</v>
      </c>
      <c r="Z1409" s="26" t="s">
        <v>407</v>
      </c>
      <c r="AA1409" s="20">
        <v>0</v>
      </c>
      <c r="AB1409" s="20" t="s">
        <v>263</v>
      </c>
      <c r="AC1409" s="20">
        <v>60</v>
      </c>
    </row>
    <row r="1410" spans="25:29" x14ac:dyDescent="0.3">
      <c r="Y1410" s="26" t="s">
        <v>8865</v>
      </c>
      <c r="Z1410" s="26" t="s">
        <v>407</v>
      </c>
      <c r="AA1410" s="20">
        <v>0</v>
      </c>
      <c r="AB1410" s="20" t="s">
        <v>263</v>
      </c>
      <c r="AC1410" s="20">
        <v>53</v>
      </c>
    </row>
    <row r="1411" spans="25:29" x14ac:dyDescent="0.3">
      <c r="Y1411" s="26" t="s">
        <v>224</v>
      </c>
      <c r="Z1411" s="26" t="s">
        <v>407</v>
      </c>
      <c r="AA1411" s="20">
        <v>0</v>
      </c>
      <c r="AB1411" s="20" t="s">
        <v>263</v>
      </c>
      <c r="AC1411" s="20">
        <v>14</v>
      </c>
    </row>
    <row r="1412" spans="25:29" x14ac:dyDescent="0.3">
      <c r="Y1412" s="26" t="s">
        <v>6417</v>
      </c>
      <c r="Z1412" s="26" t="s">
        <v>407</v>
      </c>
      <c r="AA1412" s="20">
        <v>0</v>
      </c>
      <c r="AB1412" s="20" t="s">
        <v>263</v>
      </c>
      <c r="AC1412" s="20">
        <v>32</v>
      </c>
    </row>
    <row r="1413" spans="25:29" x14ac:dyDescent="0.3">
      <c r="Y1413" s="26" t="s">
        <v>8866</v>
      </c>
      <c r="Z1413" s="26" t="s">
        <v>407</v>
      </c>
      <c r="AA1413" s="20">
        <v>0</v>
      </c>
      <c r="AB1413" s="20" t="s">
        <v>263</v>
      </c>
      <c r="AC1413" s="20">
        <v>44</v>
      </c>
    </row>
    <row r="1414" spans="25:29" x14ac:dyDescent="0.3">
      <c r="Y1414" s="26" t="s">
        <v>6420</v>
      </c>
      <c r="Z1414" s="26" t="s">
        <v>407</v>
      </c>
      <c r="AA1414" s="20">
        <v>0</v>
      </c>
      <c r="AB1414" s="20" t="s">
        <v>263</v>
      </c>
      <c r="AC1414" s="20">
        <v>52</v>
      </c>
    </row>
    <row r="1415" spans="25:29" x14ac:dyDescent="0.3">
      <c r="Y1415" s="26" t="s">
        <v>8867</v>
      </c>
      <c r="Z1415" s="26" t="s">
        <v>407</v>
      </c>
      <c r="AA1415" s="20">
        <v>0</v>
      </c>
      <c r="AB1415" s="20" t="s">
        <v>263</v>
      </c>
      <c r="AC1415" s="20">
        <v>59</v>
      </c>
    </row>
    <row r="1416" spans="25:29" x14ac:dyDescent="0.3">
      <c r="Y1416" s="26" t="s">
        <v>6423</v>
      </c>
      <c r="Z1416" s="26" t="s">
        <v>407</v>
      </c>
      <c r="AA1416" s="20">
        <v>0</v>
      </c>
      <c r="AB1416" s="20" t="s">
        <v>263</v>
      </c>
      <c r="AC1416" s="20">
        <v>105</v>
      </c>
    </row>
    <row r="1417" spans="25:29" x14ac:dyDescent="0.3">
      <c r="Y1417" s="26" t="s">
        <v>6424</v>
      </c>
      <c r="Z1417" s="26" t="s">
        <v>407</v>
      </c>
      <c r="AA1417" s="20">
        <v>0</v>
      </c>
      <c r="AB1417" s="20" t="s">
        <v>263</v>
      </c>
      <c r="AC1417" s="20">
        <v>105</v>
      </c>
    </row>
    <row r="1418" spans="25:29" x14ac:dyDescent="0.3">
      <c r="Y1418" s="26" t="s">
        <v>228</v>
      </c>
      <c r="Z1418" s="26" t="s">
        <v>407</v>
      </c>
      <c r="AA1418" s="20">
        <v>0</v>
      </c>
      <c r="AB1418" s="20" t="s">
        <v>263</v>
      </c>
      <c r="AC1418" s="20">
        <v>21</v>
      </c>
    </row>
    <row r="1419" spans="25:29" x14ac:dyDescent="0.3">
      <c r="Y1419" s="26" t="s">
        <v>8868</v>
      </c>
      <c r="Z1419" s="26" t="s">
        <v>407</v>
      </c>
      <c r="AA1419" s="20">
        <v>0</v>
      </c>
      <c r="AB1419" s="20" t="s">
        <v>263</v>
      </c>
      <c r="AC1419" s="20">
        <v>35</v>
      </c>
    </row>
    <row r="1420" spans="25:29" x14ac:dyDescent="0.3">
      <c r="Y1420" s="26" t="s">
        <v>8869</v>
      </c>
      <c r="Z1420" s="26" t="s">
        <v>407</v>
      </c>
      <c r="AA1420" s="20">
        <v>0</v>
      </c>
      <c r="AB1420" s="20" t="s">
        <v>263</v>
      </c>
      <c r="AC1420" s="20">
        <v>24</v>
      </c>
    </row>
    <row r="1421" spans="25:29" x14ac:dyDescent="0.3">
      <c r="Y1421" s="26" t="s">
        <v>8870</v>
      </c>
      <c r="Z1421" s="26" t="s">
        <v>407</v>
      </c>
      <c r="AA1421" s="20">
        <v>0</v>
      </c>
      <c r="AB1421" s="20" t="s">
        <v>263</v>
      </c>
      <c r="AC1421" s="20">
        <v>24</v>
      </c>
    </row>
    <row r="1422" spans="25:29" x14ac:dyDescent="0.3">
      <c r="Y1422" s="26" t="s">
        <v>8871</v>
      </c>
      <c r="Z1422" s="26" t="s">
        <v>407</v>
      </c>
      <c r="AA1422" s="20">
        <v>0</v>
      </c>
      <c r="AB1422" s="20" t="s">
        <v>263</v>
      </c>
      <c r="AC1422" s="20">
        <v>100</v>
      </c>
    </row>
    <row r="1423" spans="25:29" x14ac:dyDescent="0.3">
      <c r="Y1423" s="26" t="s">
        <v>6426</v>
      </c>
      <c r="Z1423" s="26" t="s">
        <v>407</v>
      </c>
      <c r="AA1423" s="20">
        <v>0</v>
      </c>
      <c r="AB1423" s="20" t="s">
        <v>263</v>
      </c>
      <c r="AC1423" s="20">
        <v>25</v>
      </c>
    </row>
    <row r="1424" spans="25:29" x14ac:dyDescent="0.3">
      <c r="Y1424" s="26" t="s">
        <v>8872</v>
      </c>
      <c r="Z1424" s="26" t="s">
        <v>407</v>
      </c>
      <c r="AA1424" s="20">
        <v>0</v>
      </c>
      <c r="AB1424" s="20" t="s">
        <v>263</v>
      </c>
      <c r="AC1424" s="20">
        <v>872</v>
      </c>
    </row>
    <row r="1425" spans="25:29" x14ac:dyDescent="0.3">
      <c r="Y1425" s="26" t="s">
        <v>8873</v>
      </c>
      <c r="Z1425" s="26" t="s">
        <v>407</v>
      </c>
      <c r="AA1425" s="20">
        <v>0</v>
      </c>
      <c r="AB1425" s="20" t="s">
        <v>263</v>
      </c>
      <c r="AC1425" s="20">
        <v>25</v>
      </c>
    </row>
    <row r="1426" spans="25:29" x14ac:dyDescent="0.3">
      <c r="Y1426" s="26" t="s">
        <v>6427</v>
      </c>
      <c r="Z1426" s="26" t="s">
        <v>407</v>
      </c>
      <c r="AA1426" s="20">
        <v>0</v>
      </c>
      <c r="AB1426" s="20" t="s">
        <v>263</v>
      </c>
      <c r="AC1426" s="20">
        <v>24</v>
      </c>
    </row>
    <row r="1427" spans="25:29" x14ac:dyDescent="0.3">
      <c r="Y1427" s="26" t="s">
        <v>6429</v>
      </c>
      <c r="Z1427" s="26" t="s">
        <v>407</v>
      </c>
      <c r="AA1427" s="20">
        <v>0</v>
      </c>
      <c r="AB1427" s="20" t="s">
        <v>263</v>
      </c>
      <c r="AC1427" s="20">
        <v>13</v>
      </c>
    </row>
    <row r="1428" spans="25:29" x14ac:dyDescent="0.3">
      <c r="Y1428" s="26" t="s">
        <v>6431</v>
      </c>
      <c r="Z1428" s="26" t="s">
        <v>407</v>
      </c>
      <c r="AA1428" s="20">
        <v>0</v>
      </c>
      <c r="AB1428" s="20" t="s">
        <v>263</v>
      </c>
      <c r="AC1428" s="20">
        <v>36</v>
      </c>
    </row>
    <row r="1429" spans="25:29" x14ac:dyDescent="0.3">
      <c r="Y1429" s="26" t="s">
        <v>6433</v>
      </c>
      <c r="Z1429" s="26" t="s">
        <v>407</v>
      </c>
      <c r="AA1429" s="20">
        <v>0</v>
      </c>
      <c r="AB1429" s="20" t="s">
        <v>263</v>
      </c>
      <c r="AC1429" s="20">
        <v>344</v>
      </c>
    </row>
    <row r="1430" spans="25:29" x14ac:dyDescent="0.3">
      <c r="Y1430" s="26" t="s">
        <v>6436</v>
      </c>
      <c r="Z1430" s="26" t="s">
        <v>407</v>
      </c>
      <c r="AA1430" s="20">
        <v>0</v>
      </c>
      <c r="AB1430" s="20" t="s">
        <v>263</v>
      </c>
      <c r="AC1430" s="20">
        <v>64</v>
      </c>
    </row>
    <row r="1431" spans="25:29" x14ac:dyDescent="0.3">
      <c r="Y1431" s="26" t="s">
        <v>8874</v>
      </c>
      <c r="Z1431" s="26" t="s">
        <v>407</v>
      </c>
      <c r="AA1431" s="20">
        <v>0</v>
      </c>
      <c r="AB1431" s="20" t="s">
        <v>263</v>
      </c>
      <c r="AC1431" s="20">
        <v>28</v>
      </c>
    </row>
    <row r="1432" spans="25:29" x14ac:dyDescent="0.3">
      <c r="Y1432" s="26" t="s">
        <v>109</v>
      </c>
      <c r="Z1432" s="26" t="s">
        <v>407</v>
      </c>
      <c r="AA1432" s="20">
        <v>0</v>
      </c>
      <c r="AB1432" s="20" t="s">
        <v>263</v>
      </c>
      <c r="AC1432" s="20">
        <v>44</v>
      </c>
    </row>
    <row r="1433" spans="25:29" x14ac:dyDescent="0.3">
      <c r="Y1433" s="26" t="s">
        <v>8875</v>
      </c>
      <c r="Z1433" s="26" t="s">
        <v>407</v>
      </c>
      <c r="AA1433" s="20">
        <v>0</v>
      </c>
      <c r="AB1433" s="20" t="s">
        <v>263</v>
      </c>
      <c r="AC1433" s="20">
        <v>32</v>
      </c>
    </row>
    <row r="1434" spans="25:29" x14ac:dyDescent="0.3">
      <c r="Y1434" s="26" t="s">
        <v>6442</v>
      </c>
      <c r="Z1434" s="26" t="s">
        <v>407</v>
      </c>
      <c r="AA1434" s="20">
        <v>0</v>
      </c>
      <c r="AB1434" s="20" t="s">
        <v>263</v>
      </c>
      <c r="AC1434" s="20">
        <v>68</v>
      </c>
    </row>
    <row r="1435" spans="25:29" x14ac:dyDescent="0.3">
      <c r="Y1435" s="26" t="s">
        <v>6444</v>
      </c>
      <c r="Z1435" s="26" t="s">
        <v>407</v>
      </c>
      <c r="AA1435" s="20">
        <v>0</v>
      </c>
      <c r="AB1435" s="20" t="s">
        <v>263</v>
      </c>
      <c r="AC1435" s="20">
        <v>670</v>
      </c>
    </row>
    <row r="1436" spans="25:29" x14ac:dyDescent="0.3">
      <c r="Y1436" s="26" t="s">
        <v>6445</v>
      </c>
      <c r="Z1436" s="26" t="s">
        <v>407</v>
      </c>
      <c r="AA1436" s="20">
        <v>0</v>
      </c>
      <c r="AB1436" s="20" t="s">
        <v>263</v>
      </c>
      <c r="AC1436" s="20">
        <v>26</v>
      </c>
    </row>
    <row r="1437" spans="25:29" x14ac:dyDescent="0.3">
      <c r="Y1437" s="26" t="s">
        <v>6449</v>
      </c>
      <c r="Z1437" s="26" t="s">
        <v>407</v>
      </c>
      <c r="AA1437" s="20">
        <v>0</v>
      </c>
      <c r="AB1437" s="20" t="s">
        <v>263</v>
      </c>
      <c r="AC1437" s="20">
        <v>40</v>
      </c>
    </row>
    <row r="1438" spans="25:29" x14ac:dyDescent="0.3">
      <c r="Y1438" s="26" t="s">
        <v>6450</v>
      </c>
      <c r="Z1438" s="26" t="s">
        <v>407</v>
      </c>
      <c r="AA1438" s="20">
        <v>0</v>
      </c>
      <c r="AB1438" s="20" t="s">
        <v>263</v>
      </c>
      <c r="AC1438" s="20">
        <v>86</v>
      </c>
    </row>
    <row r="1439" spans="25:29" x14ac:dyDescent="0.3">
      <c r="Y1439" s="26" t="s">
        <v>8876</v>
      </c>
      <c r="Z1439" s="26" t="s">
        <v>407</v>
      </c>
      <c r="AA1439" s="20">
        <v>0</v>
      </c>
      <c r="AB1439" s="20" t="s">
        <v>263</v>
      </c>
      <c r="AC1439" s="20">
        <v>20</v>
      </c>
    </row>
    <row r="1440" spans="25:29" x14ac:dyDescent="0.3">
      <c r="Y1440" s="26" t="s">
        <v>6453</v>
      </c>
      <c r="Z1440" s="26" t="s">
        <v>407</v>
      </c>
      <c r="AA1440" s="20">
        <v>0</v>
      </c>
      <c r="AB1440" s="20" t="s">
        <v>263</v>
      </c>
      <c r="AC1440" s="20">
        <v>21</v>
      </c>
    </row>
    <row r="1441" spans="25:29" x14ac:dyDescent="0.3">
      <c r="Y1441" s="26" t="s">
        <v>8877</v>
      </c>
      <c r="Z1441" s="26" t="s">
        <v>407</v>
      </c>
      <c r="AA1441" s="20">
        <v>0</v>
      </c>
      <c r="AB1441" s="20" t="s">
        <v>263</v>
      </c>
      <c r="AC1441" s="20">
        <v>12</v>
      </c>
    </row>
    <row r="1442" spans="25:29" x14ac:dyDescent="0.3">
      <c r="Y1442" s="26" t="s">
        <v>6454</v>
      </c>
      <c r="Z1442" s="26" t="s">
        <v>407</v>
      </c>
      <c r="AA1442" s="20">
        <v>0</v>
      </c>
      <c r="AB1442" s="20" t="s">
        <v>263</v>
      </c>
      <c r="AC1442" s="20">
        <v>118</v>
      </c>
    </row>
    <row r="1443" spans="25:29" x14ac:dyDescent="0.3">
      <c r="Y1443" s="26" t="s">
        <v>201</v>
      </c>
      <c r="Z1443" s="26" t="s">
        <v>407</v>
      </c>
      <c r="AA1443" s="20">
        <v>0</v>
      </c>
      <c r="AB1443" s="20" t="s">
        <v>263</v>
      </c>
      <c r="AC1443" s="20">
        <v>58</v>
      </c>
    </row>
    <row r="1444" spans="25:29" x14ac:dyDescent="0.3">
      <c r="Y1444" s="26" t="s">
        <v>6457</v>
      </c>
      <c r="Z1444" s="26" t="s">
        <v>407</v>
      </c>
      <c r="AA1444" s="20">
        <v>0</v>
      </c>
      <c r="AB1444" s="20" t="s">
        <v>263</v>
      </c>
      <c r="AC1444" s="20">
        <v>64</v>
      </c>
    </row>
    <row r="1445" spans="25:29" x14ac:dyDescent="0.3">
      <c r="Y1445" s="26" t="s">
        <v>8878</v>
      </c>
      <c r="Z1445" s="26" t="s">
        <v>407</v>
      </c>
      <c r="AA1445" s="20">
        <v>0</v>
      </c>
      <c r="AB1445" s="20" t="s">
        <v>263</v>
      </c>
      <c r="AC1445" s="20">
        <v>45</v>
      </c>
    </row>
    <row r="1446" spans="25:29" x14ac:dyDescent="0.3">
      <c r="Y1446" s="26" t="s">
        <v>6459</v>
      </c>
      <c r="Z1446" s="26" t="s">
        <v>407</v>
      </c>
      <c r="AA1446" s="20">
        <v>0</v>
      </c>
      <c r="AB1446" s="20" t="s">
        <v>263</v>
      </c>
      <c r="AC1446" s="20">
        <v>46</v>
      </c>
    </row>
    <row r="1447" spans="25:29" x14ac:dyDescent="0.3">
      <c r="Y1447" s="26" t="s">
        <v>8879</v>
      </c>
      <c r="Z1447" s="26" t="s">
        <v>407</v>
      </c>
      <c r="AA1447" s="20">
        <v>0</v>
      </c>
      <c r="AB1447" s="20" t="s">
        <v>263</v>
      </c>
      <c r="AC1447" s="20">
        <v>36</v>
      </c>
    </row>
    <row r="1448" spans="25:29" x14ac:dyDescent="0.3">
      <c r="Y1448" s="26" t="s">
        <v>8880</v>
      </c>
      <c r="Z1448" s="26" t="s">
        <v>407</v>
      </c>
      <c r="AA1448" s="20">
        <v>0</v>
      </c>
      <c r="AB1448" s="20" t="s">
        <v>263</v>
      </c>
      <c r="AC1448" s="20">
        <v>417</v>
      </c>
    </row>
    <row r="1449" spans="25:29" x14ac:dyDescent="0.3">
      <c r="Y1449" s="26" t="s">
        <v>8881</v>
      </c>
      <c r="Z1449" s="26" t="s">
        <v>407</v>
      </c>
      <c r="AA1449" s="20">
        <v>0</v>
      </c>
      <c r="AB1449" s="20" t="s">
        <v>263</v>
      </c>
      <c r="AC1449" s="20">
        <v>70</v>
      </c>
    </row>
    <row r="1450" spans="25:29" x14ac:dyDescent="0.3">
      <c r="Y1450" s="26" t="s">
        <v>8882</v>
      </c>
      <c r="Z1450" s="26" t="s">
        <v>407</v>
      </c>
      <c r="AA1450" s="20">
        <v>0</v>
      </c>
      <c r="AB1450" s="20" t="s">
        <v>263</v>
      </c>
      <c r="AC1450" s="20">
        <v>12</v>
      </c>
    </row>
    <row r="1451" spans="25:29" x14ac:dyDescent="0.3">
      <c r="Y1451" s="26" t="s">
        <v>8883</v>
      </c>
      <c r="Z1451" s="26" t="s">
        <v>407</v>
      </c>
      <c r="AA1451" s="20">
        <v>0</v>
      </c>
      <c r="AB1451" s="20" t="s">
        <v>263</v>
      </c>
      <c r="AC1451" s="20">
        <v>165</v>
      </c>
    </row>
    <row r="1452" spans="25:29" x14ac:dyDescent="0.3">
      <c r="Y1452" s="26" t="s">
        <v>6465</v>
      </c>
      <c r="Z1452" s="26" t="s">
        <v>407</v>
      </c>
      <c r="AA1452" s="20">
        <v>0</v>
      </c>
      <c r="AB1452" s="20" t="s">
        <v>263</v>
      </c>
      <c r="AC1452" s="20">
        <v>31</v>
      </c>
    </row>
    <row r="1453" spans="25:29" x14ac:dyDescent="0.3">
      <c r="Y1453" s="26" t="s">
        <v>8884</v>
      </c>
      <c r="Z1453" s="26" t="s">
        <v>407</v>
      </c>
      <c r="AA1453" s="20">
        <v>0</v>
      </c>
      <c r="AB1453" s="20" t="s">
        <v>263</v>
      </c>
      <c r="AC1453" s="20">
        <v>44</v>
      </c>
    </row>
    <row r="1454" spans="25:29" x14ac:dyDescent="0.3">
      <c r="Y1454" s="26" t="s">
        <v>6467</v>
      </c>
      <c r="Z1454" s="26" t="s">
        <v>407</v>
      </c>
      <c r="AA1454" s="20">
        <v>0</v>
      </c>
      <c r="AB1454" s="20" t="s">
        <v>263</v>
      </c>
      <c r="AC1454" s="20">
        <v>497</v>
      </c>
    </row>
    <row r="1455" spans="25:29" x14ac:dyDescent="0.3">
      <c r="Y1455" s="26" t="s">
        <v>6468</v>
      </c>
      <c r="Z1455" s="26" t="s">
        <v>407</v>
      </c>
      <c r="AA1455" s="20">
        <v>0</v>
      </c>
      <c r="AB1455" s="20" t="s">
        <v>263</v>
      </c>
      <c r="AC1455" s="20">
        <v>13</v>
      </c>
    </row>
    <row r="1456" spans="25:29" x14ac:dyDescent="0.3">
      <c r="Y1456" s="26" t="s">
        <v>6469</v>
      </c>
      <c r="Z1456" s="26" t="s">
        <v>407</v>
      </c>
      <c r="AA1456" s="20">
        <v>0</v>
      </c>
      <c r="AB1456" s="20" t="s">
        <v>263</v>
      </c>
      <c r="AC1456" s="20">
        <v>159</v>
      </c>
    </row>
    <row r="1457" spans="25:29" x14ac:dyDescent="0.3">
      <c r="Y1457" s="26" t="s">
        <v>6471</v>
      </c>
      <c r="Z1457" s="26" t="s">
        <v>407</v>
      </c>
      <c r="AA1457" s="20">
        <v>0</v>
      </c>
      <c r="AB1457" s="20" t="s">
        <v>263</v>
      </c>
      <c r="AC1457" s="20">
        <v>11</v>
      </c>
    </row>
    <row r="1458" spans="25:29" x14ac:dyDescent="0.3">
      <c r="Y1458" s="26" t="s">
        <v>151</v>
      </c>
      <c r="Z1458" s="26" t="s">
        <v>407</v>
      </c>
      <c r="AA1458" s="20">
        <v>0</v>
      </c>
      <c r="AB1458" s="20" t="s">
        <v>263</v>
      </c>
      <c r="AC1458" s="20">
        <v>18</v>
      </c>
    </row>
    <row r="1459" spans="25:29" x14ac:dyDescent="0.3">
      <c r="Y1459" s="26" t="s">
        <v>8885</v>
      </c>
      <c r="Z1459" s="26" t="s">
        <v>407</v>
      </c>
      <c r="AA1459" s="20">
        <v>0</v>
      </c>
      <c r="AB1459" s="20" t="s">
        <v>263</v>
      </c>
      <c r="AC1459" s="20">
        <v>65</v>
      </c>
    </row>
    <row r="1460" spans="25:29" x14ac:dyDescent="0.3">
      <c r="Y1460" s="26" t="s">
        <v>8886</v>
      </c>
      <c r="Z1460" s="26" t="s">
        <v>407</v>
      </c>
      <c r="AA1460" s="20">
        <v>0</v>
      </c>
      <c r="AB1460" s="20" t="s">
        <v>263</v>
      </c>
      <c r="AC1460" s="20">
        <v>50</v>
      </c>
    </row>
    <row r="1461" spans="25:29" x14ac:dyDescent="0.3">
      <c r="Y1461" s="26" t="s">
        <v>8887</v>
      </c>
      <c r="Z1461" s="26" t="s">
        <v>407</v>
      </c>
      <c r="AA1461" s="20">
        <v>0</v>
      </c>
      <c r="AB1461" s="20" t="s">
        <v>263</v>
      </c>
      <c r="AC1461" s="20">
        <v>12</v>
      </c>
    </row>
    <row r="1462" spans="25:29" x14ac:dyDescent="0.3">
      <c r="Y1462" s="26" t="s">
        <v>6483</v>
      </c>
      <c r="Z1462" s="26" t="s">
        <v>407</v>
      </c>
      <c r="AA1462" s="20">
        <v>0</v>
      </c>
      <c r="AB1462" s="20" t="s">
        <v>263</v>
      </c>
      <c r="AC1462" s="20">
        <v>48</v>
      </c>
    </row>
    <row r="1463" spans="25:29" x14ac:dyDescent="0.3">
      <c r="Y1463" s="26" t="s">
        <v>6487</v>
      </c>
      <c r="Z1463" s="26" t="s">
        <v>407</v>
      </c>
      <c r="AA1463" s="20">
        <v>0</v>
      </c>
      <c r="AB1463" s="20" t="s">
        <v>263</v>
      </c>
      <c r="AC1463" s="20">
        <v>51</v>
      </c>
    </row>
    <row r="1464" spans="25:29" x14ac:dyDescent="0.3">
      <c r="Y1464" s="26" t="s">
        <v>6488</v>
      </c>
      <c r="Z1464" s="26" t="s">
        <v>407</v>
      </c>
      <c r="AA1464" s="20">
        <v>0</v>
      </c>
      <c r="AB1464" s="20" t="s">
        <v>263</v>
      </c>
      <c r="AC1464" s="20">
        <v>14</v>
      </c>
    </row>
    <row r="1465" spans="25:29" x14ac:dyDescent="0.3">
      <c r="Y1465" s="26" t="s">
        <v>6491</v>
      </c>
      <c r="Z1465" s="26" t="s">
        <v>407</v>
      </c>
      <c r="AA1465" s="20">
        <v>0</v>
      </c>
      <c r="AB1465" s="20" t="s">
        <v>263</v>
      </c>
      <c r="AC1465" s="20">
        <v>26</v>
      </c>
    </row>
    <row r="1466" spans="25:29" x14ac:dyDescent="0.3">
      <c r="Y1466" s="26" t="s">
        <v>8888</v>
      </c>
      <c r="Z1466" s="26" t="s">
        <v>407</v>
      </c>
      <c r="AA1466" s="20">
        <v>0</v>
      </c>
      <c r="AB1466" s="20" t="s">
        <v>263</v>
      </c>
      <c r="AC1466" s="20">
        <v>19</v>
      </c>
    </row>
    <row r="1467" spans="25:29" x14ac:dyDescent="0.3">
      <c r="Y1467" s="26" t="s">
        <v>6493</v>
      </c>
      <c r="Z1467" s="26" t="s">
        <v>407</v>
      </c>
      <c r="AA1467" s="20">
        <v>0</v>
      </c>
      <c r="AB1467" s="20" t="s">
        <v>263</v>
      </c>
      <c r="AC1467" s="20">
        <v>13</v>
      </c>
    </row>
    <row r="1468" spans="25:29" x14ac:dyDescent="0.3">
      <c r="Y1468" s="26" t="s">
        <v>6504</v>
      </c>
      <c r="Z1468" s="26" t="s">
        <v>407</v>
      </c>
      <c r="AA1468" s="20">
        <v>0</v>
      </c>
      <c r="AB1468" s="20" t="s">
        <v>263</v>
      </c>
      <c r="AC1468" s="20">
        <v>59</v>
      </c>
    </row>
    <row r="1469" spans="25:29" x14ac:dyDescent="0.3">
      <c r="Y1469" s="26" t="s">
        <v>8889</v>
      </c>
      <c r="Z1469" s="26" t="s">
        <v>407</v>
      </c>
      <c r="AA1469" s="20">
        <v>0</v>
      </c>
      <c r="AB1469" s="20" t="s">
        <v>263</v>
      </c>
      <c r="AC1469" s="20">
        <v>47</v>
      </c>
    </row>
    <row r="1470" spans="25:29" x14ac:dyDescent="0.3">
      <c r="Y1470" s="26" t="s">
        <v>8890</v>
      </c>
      <c r="Z1470" s="26" t="s">
        <v>407</v>
      </c>
      <c r="AA1470" s="20">
        <v>0</v>
      </c>
      <c r="AB1470" s="20" t="s">
        <v>263</v>
      </c>
      <c r="AC1470" s="20">
        <v>69</v>
      </c>
    </row>
    <row r="1471" spans="25:29" x14ac:dyDescent="0.3">
      <c r="Y1471" s="26" t="s">
        <v>6505</v>
      </c>
      <c r="Z1471" s="26" t="s">
        <v>407</v>
      </c>
      <c r="AA1471" s="20">
        <v>0</v>
      </c>
      <c r="AB1471" s="20" t="s">
        <v>263</v>
      </c>
      <c r="AC1471" s="20">
        <v>166</v>
      </c>
    </row>
    <row r="1472" spans="25:29" x14ac:dyDescent="0.3">
      <c r="Y1472" s="26" t="s">
        <v>8891</v>
      </c>
      <c r="Z1472" s="26" t="s">
        <v>407</v>
      </c>
      <c r="AA1472" s="20">
        <v>0</v>
      </c>
      <c r="AB1472" s="20" t="s">
        <v>263</v>
      </c>
      <c r="AC1472" s="20">
        <v>129</v>
      </c>
    </row>
    <row r="1473" spans="25:29" x14ac:dyDescent="0.3">
      <c r="Y1473" s="26" t="s">
        <v>6506</v>
      </c>
      <c r="Z1473" s="26" t="s">
        <v>407</v>
      </c>
      <c r="AA1473" s="20">
        <v>0</v>
      </c>
      <c r="AB1473" s="20" t="s">
        <v>263</v>
      </c>
      <c r="AC1473" s="20">
        <v>38</v>
      </c>
    </row>
    <row r="1474" spans="25:29" x14ac:dyDescent="0.3">
      <c r="Y1474" s="26" t="s">
        <v>6508</v>
      </c>
      <c r="Z1474" s="26" t="s">
        <v>407</v>
      </c>
      <c r="AA1474" s="20">
        <v>0</v>
      </c>
      <c r="AB1474" s="20" t="s">
        <v>263</v>
      </c>
      <c r="AC1474" s="20">
        <v>31</v>
      </c>
    </row>
    <row r="1475" spans="25:29" x14ac:dyDescent="0.3">
      <c r="Y1475" s="26" t="s">
        <v>8892</v>
      </c>
      <c r="Z1475" s="26" t="s">
        <v>407</v>
      </c>
      <c r="AA1475" s="20">
        <v>0</v>
      </c>
      <c r="AB1475" s="20" t="s">
        <v>263</v>
      </c>
      <c r="AC1475" s="20">
        <v>66</v>
      </c>
    </row>
    <row r="1476" spans="25:29" x14ac:dyDescent="0.3">
      <c r="Y1476" s="26" t="s">
        <v>8893</v>
      </c>
      <c r="Z1476" s="26" t="s">
        <v>407</v>
      </c>
      <c r="AA1476" s="20">
        <v>0</v>
      </c>
      <c r="AB1476" s="20" t="s">
        <v>263</v>
      </c>
      <c r="AC1476" s="20">
        <v>15</v>
      </c>
    </row>
    <row r="1477" spans="25:29" x14ac:dyDescent="0.3">
      <c r="Y1477" s="26" t="s">
        <v>6510</v>
      </c>
      <c r="Z1477" s="26" t="s">
        <v>407</v>
      </c>
      <c r="AA1477" s="20">
        <v>0</v>
      </c>
      <c r="AB1477" s="20" t="s">
        <v>263</v>
      </c>
      <c r="AC1477" s="20">
        <v>21</v>
      </c>
    </row>
    <row r="1478" spans="25:29" x14ac:dyDescent="0.3">
      <c r="Y1478" s="26" t="s">
        <v>6512</v>
      </c>
      <c r="Z1478" s="26" t="s">
        <v>407</v>
      </c>
      <c r="AA1478" s="20">
        <v>0</v>
      </c>
      <c r="AB1478" s="20" t="s">
        <v>263</v>
      </c>
      <c r="AC1478" s="20">
        <v>578</v>
      </c>
    </row>
    <row r="1479" spans="25:29" x14ac:dyDescent="0.3">
      <c r="Y1479" s="26" t="s">
        <v>6515</v>
      </c>
      <c r="Z1479" s="26" t="s">
        <v>407</v>
      </c>
      <c r="AA1479" s="20">
        <v>0</v>
      </c>
      <c r="AB1479" s="20" t="s">
        <v>263</v>
      </c>
      <c r="AC1479" s="20">
        <v>22</v>
      </c>
    </row>
    <row r="1480" spans="25:29" x14ac:dyDescent="0.3">
      <c r="Y1480" s="26" t="s">
        <v>6516</v>
      </c>
      <c r="Z1480" s="26" t="s">
        <v>407</v>
      </c>
      <c r="AA1480" s="20">
        <v>0</v>
      </c>
      <c r="AB1480" s="20" t="s">
        <v>263</v>
      </c>
      <c r="AC1480" s="20">
        <v>61</v>
      </c>
    </row>
    <row r="1481" spans="25:29" x14ac:dyDescent="0.3">
      <c r="Y1481" s="26" t="s">
        <v>8894</v>
      </c>
      <c r="Z1481" s="26" t="s">
        <v>407</v>
      </c>
      <c r="AA1481" s="20">
        <v>0</v>
      </c>
      <c r="AB1481" s="20" t="s">
        <v>263</v>
      </c>
      <c r="AC1481" s="20">
        <v>85</v>
      </c>
    </row>
    <row r="1482" spans="25:29" x14ac:dyDescent="0.3">
      <c r="Y1482" s="26" t="s">
        <v>6518</v>
      </c>
      <c r="Z1482" s="26" t="s">
        <v>407</v>
      </c>
      <c r="AA1482" s="20">
        <v>0</v>
      </c>
      <c r="AB1482" s="20" t="s">
        <v>263</v>
      </c>
      <c r="AC1482" s="20">
        <v>79</v>
      </c>
    </row>
    <row r="1483" spans="25:29" x14ac:dyDescent="0.3">
      <c r="Y1483" s="26" t="s">
        <v>180</v>
      </c>
      <c r="Z1483" s="26" t="s">
        <v>407</v>
      </c>
      <c r="AA1483" s="20">
        <v>0</v>
      </c>
      <c r="AB1483" s="20" t="s">
        <v>263</v>
      </c>
      <c r="AC1483" s="20">
        <v>73</v>
      </c>
    </row>
    <row r="1484" spans="25:29" x14ac:dyDescent="0.3">
      <c r="Y1484" s="26" t="s">
        <v>8895</v>
      </c>
      <c r="Z1484" s="26" t="s">
        <v>407</v>
      </c>
      <c r="AA1484" s="20">
        <v>0</v>
      </c>
      <c r="AB1484" s="20" t="s">
        <v>263</v>
      </c>
      <c r="AC1484" s="20">
        <v>57</v>
      </c>
    </row>
    <row r="1485" spans="25:29" x14ac:dyDescent="0.3">
      <c r="Y1485" s="26" t="s">
        <v>6524</v>
      </c>
      <c r="Z1485" s="26" t="s">
        <v>407</v>
      </c>
      <c r="AA1485" s="20">
        <v>0</v>
      </c>
      <c r="AB1485" s="20" t="s">
        <v>263</v>
      </c>
      <c r="AC1485" s="20">
        <v>19</v>
      </c>
    </row>
    <row r="1486" spans="25:29" x14ac:dyDescent="0.3">
      <c r="Y1486" s="26" t="s">
        <v>6526</v>
      </c>
      <c r="Z1486" s="26" t="s">
        <v>407</v>
      </c>
      <c r="AA1486" s="20">
        <v>0</v>
      </c>
      <c r="AB1486" s="20" t="s">
        <v>263</v>
      </c>
      <c r="AC1486" s="20">
        <v>23</v>
      </c>
    </row>
    <row r="1487" spans="25:29" x14ac:dyDescent="0.3">
      <c r="Y1487" s="26" t="s">
        <v>6527</v>
      </c>
      <c r="Z1487" s="26" t="s">
        <v>407</v>
      </c>
      <c r="AA1487" s="20">
        <v>0</v>
      </c>
      <c r="AB1487" s="20" t="s">
        <v>263</v>
      </c>
      <c r="AC1487" s="20">
        <v>17</v>
      </c>
    </row>
    <row r="1488" spans="25:29" x14ac:dyDescent="0.3">
      <c r="Y1488" s="26" t="s">
        <v>6528</v>
      </c>
      <c r="Z1488" s="26" t="s">
        <v>407</v>
      </c>
      <c r="AA1488" s="20">
        <v>0</v>
      </c>
      <c r="AB1488" s="20" t="s">
        <v>263</v>
      </c>
      <c r="AC1488" s="20">
        <v>12</v>
      </c>
    </row>
    <row r="1489" spans="25:29" x14ac:dyDescent="0.3">
      <c r="Y1489" s="26" t="s">
        <v>6529</v>
      </c>
      <c r="Z1489" s="26" t="s">
        <v>407</v>
      </c>
      <c r="AA1489" s="20">
        <v>0</v>
      </c>
      <c r="AB1489" s="20" t="s">
        <v>263</v>
      </c>
      <c r="AC1489" s="20">
        <v>456</v>
      </c>
    </row>
    <row r="1490" spans="25:29" x14ac:dyDescent="0.3">
      <c r="Y1490" s="26" t="s">
        <v>8896</v>
      </c>
      <c r="Z1490" s="26" t="s">
        <v>407</v>
      </c>
      <c r="AA1490" s="20">
        <v>0</v>
      </c>
      <c r="AB1490" s="20" t="s">
        <v>263</v>
      </c>
      <c r="AC1490" s="20">
        <v>14</v>
      </c>
    </row>
    <row r="1491" spans="25:29" x14ac:dyDescent="0.3">
      <c r="Y1491" s="26" t="s">
        <v>8897</v>
      </c>
      <c r="Z1491" s="26" t="s">
        <v>407</v>
      </c>
      <c r="AA1491" s="20">
        <v>0</v>
      </c>
      <c r="AB1491" s="20" t="s">
        <v>263</v>
      </c>
      <c r="AC1491" s="20">
        <v>17</v>
      </c>
    </row>
    <row r="1492" spans="25:29" x14ac:dyDescent="0.3">
      <c r="Y1492" s="26" t="s">
        <v>6532</v>
      </c>
      <c r="Z1492" s="26" t="s">
        <v>407</v>
      </c>
      <c r="AA1492" s="20">
        <v>0</v>
      </c>
      <c r="AB1492" s="20" t="s">
        <v>263</v>
      </c>
      <c r="AC1492" s="20">
        <v>122</v>
      </c>
    </row>
    <row r="1493" spans="25:29" x14ac:dyDescent="0.3">
      <c r="Y1493" s="26" t="s">
        <v>8898</v>
      </c>
      <c r="Z1493" s="26" t="s">
        <v>407</v>
      </c>
      <c r="AA1493" s="20">
        <v>0</v>
      </c>
      <c r="AB1493" s="20" t="s">
        <v>263</v>
      </c>
      <c r="AC1493" s="20">
        <v>91</v>
      </c>
    </row>
    <row r="1494" spans="25:29" x14ac:dyDescent="0.3">
      <c r="Y1494" s="26" t="s">
        <v>8899</v>
      </c>
      <c r="Z1494" s="26" t="s">
        <v>407</v>
      </c>
      <c r="AA1494" s="20">
        <v>0</v>
      </c>
      <c r="AB1494" s="20" t="s">
        <v>263</v>
      </c>
      <c r="AC1494" s="20">
        <v>43</v>
      </c>
    </row>
    <row r="1495" spans="25:29" x14ac:dyDescent="0.3">
      <c r="Y1495" s="26" t="s">
        <v>8900</v>
      </c>
      <c r="Z1495" s="26" t="s">
        <v>407</v>
      </c>
      <c r="AA1495" s="20">
        <v>0</v>
      </c>
      <c r="AB1495" s="20" t="s">
        <v>263</v>
      </c>
      <c r="AC1495" s="20">
        <v>45</v>
      </c>
    </row>
    <row r="1496" spans="25:29" x14ac:dyDescent="0.3">
      <c r="Y1496" s="26" t="s">
        <v>8901</v>
      </c>
      <c r="Z1496" s="26" t="s">
        <v>407</v>
      </c>
      <c r="AA1496" s="20">
        <v>0</v>
      </c>
      <c r="AB1496" s="20" t="s">
        <v>263</v>
      </c>
      <c r="AC1496" s="20">
        <v>12</v>
      </c>
    </row>
    <row r="1497" spans="25:29" x14ac:dyDescent="0.3">
      <c r="Y1497" s="26" t="s">
        <v>6533</v>
      </c>
      <c r="Z1497" s="26" t="s">
        <v>407</v>
      </c>
      <c r="AA1497" s="20">
        <v>0</v>
      </c>
      <c r="AB1497" s="20" t="s">
        <v>263</v>
      </c>
      <c r="AC1497" s="20">
        <v>123</v>
      </c>
    </row>
    <row r="1498" spans="25:29" x14ac:dyDescent="0.3">
      <c r="Y1498" s="26" t="s">
        <v>6534</v>
      </c>
      <c r="Z1498" s="26" t="s">
        <v>407</v>
      </c>
      <c r="AA1498" s="20">
        <v>0</v>
      </c>
      <c r="AB1498" s="20" t="s">
        <v>263</v>
      </c>
      <c r="AC1498" s="20">
        <v>109</v>
      </c>
    </row>
    <row r="1499" spans="25:29" x14ac:dyDescent="0.3">
      <c r="Y1499" s="26" t="s">
        <v>8902</v>
      </c>
      <c r="Z1499" s="26" t="s">
        <v>407</v>
      </c>
      <c r="AA1499" s="20">
        <v>0</v>
      </c>
      <c r="AB1499" s="20" t="s">
        <v>263</v>
      </c>
      <c r="AC1499" s="20">
        <v>133</v>
      </c>
    </row>
    <row r="1500" spans="25:29" x14ac:dyDescent="0.3">
      <c r="Y1500" s="26" t="s">
        <v>8903</v>
      </c>
      <c r="Z1500" s="26" t="s">
        <v>407</v>
      </c>
      <c r="AA1500" s="20">
        <v>0</v>
      </c>
      <c r="AB1500" s="20" t="s">
        <v>263</v>
      </c>
      <c r="AC1500" s="20">
        <v>620</v>
      </c>
    </row>
    <row r="1501" spans="25:29" x14ac:dyDescent="0.3">
      <c r="Y1501" s="26" t="s">
        <v>6537</v>
      </c>
      <c r="Z1501" s="26" t="s">
        <v>407</v>
      </c>
      <c r="AA1501" s="20">
        <v>0</v>
      </c>
      <c r="AB1501" s="20" t="s">
        <v>263</v>
      </c>
      <c r="AC1501" s="20">
        <v>214</v>
      </c>
    </row>
    <row r="1502" spans="25:29" x14ac:dyDescent="0.3">
      <c r="Y1502" s="26" t="s">
        <v>8904</v>
      </c>
      <c r="Z1502" s="26" t="s">
        <v>407</v>
      </c>
      <c r="AA1502" s="20">
        <v>0</v>
      </c>
      <c r="AB1502" s="20" t="s">
        <v>263</v>
      </c>
      <c r="AC1502" s="20">
        <v>29</v>
      </c>
    </row>
    <row r="1503" spans="25:29" x14ac:dyDescent="0.3">
      <c r="Y1503" s="26" t="s">
        <v>199</v>
      </c>
      <c r="Z1503" s="26" t="s">
        <v>407</v>
      </c>
      <c r="AA1503" s="20">
        <v>0</v>
      </c>
      <c r="AB1503" s="20" t="s">
        <v>263</v>
      </c>
      <c r="AC1503" s="20">
        <v>12</v>
      </c>
    </row>
    <row r="1504" spans="25:29" x14ac:dyDescent="0.3">
      <c r="Y1504" s="26" t="s">
        <v>8905</v>
      </c>
      <c r="Z1504" s="26" t="s">
        <v>407</v>
      </c>
      <c r="AA1504" s="20">
        <v>0</v>
      </c>
      <c r="AB1504" s="20" t="s">
        <v>263</v>
      </c>
      <c r="AC1504" s="20">
        <v>14</v>
      </c>
    </row>
    <row r="1505" spans="25:29" x14ac:dyDescent="0.3">
      <c r="Y1505" s="26" t="s">
        <v>210</v>
      </c>
      <c r="Z1505" s="26" t="s">
        <v>407</v>
      </c>
      <c r="AA1505" s="20">
        <v>0</v>
      </c>
      <c r="AB1505" s="20" t="s">
        <v>263</v>
      </c>
      <c r="AC1505" s="20">
        <v>84</v>
      </c>
    </row>
    <row r="1506" spans="25:29" x14ac:dyDescent="0.3">
      <c r="Y1506" s="26" t="s">
        <v>8906</v>
      </c>
      <c r="Z1506" s="26" t="s">
        <v>407</v>
      </c>
      <c r="AA1506" s="20">
        <v>0</v>
      </c>
      <c r="AB1506" s="20" t="s">
        <v>263</v>
      </c>
      <c r="AC1506" s="20">
        <v>75</v>
      </c>
    </row>
    <row r="1507" spans="25:29" x14ac:dyDescent="0.3">
      <c r="Y1507" s="26" t="s">
        <v>8907</v>
      </c>
      <c r="Z1507" s="26" t="s">
        <v>407</v>
      </c>
      <c r="AA1507" s="20">
        <v>0</v>
      </c>
      <c r="AB1507" s="20" t="s">
        <v>263</v>
      </c>
      <c r="AC1507" s="20">
        <v>128</v>
      </c>
    </row>
    <row r="1508" spans="25:29" x14ac:dyDescent="0.3">
      <c r="Y1508" s="26" t="s">
        <v>8908</v>
      </c>
      <c r="Z1508" s="26" t="s">
        <v>407</v>
      </c>
      <c r="AA1508" s="20">
        <v>0</v>
      </c>
      <c r="AB1508" s="20" t="s">
        <v>263</v>
      </c>
      <c r="AC1508" s="20">
        <v>13</v>
      </c>
    </row>
    <row r="1509" spans="25:29" x14ac:dyDescent="0.3">
      <c r="Y1509" s="26" t="s">
        <v>6544</v>
      </c>
      <c r="Z1509" s="26" t="s">
        <v>407</v>
      </c>
      <c r="AA1509" s="20">
        <v>0</v>
      </c>
      <c r="AB1509" s="20" t="s">
        <v>263</v>
      </c>
      <c r="AC1509" s="20">
        <v>15</v>
      </c>
    </row>
    <row r="1510" spans="25:29" x14ac:dyDescent="0.3">
      <c r="Y1510" s="26" t="s">
        <v>8909</v>
      </c>
      <c r="Z1510" s="26" t="s">
        <v>407</v>
      </c>
      <c r="AA1510" s="20">
        <v>0</v>
      </c>
      <c r="AB1510" s="20" t="s">
        <v>263</v>
      </c>
      <c r="AC1510" s="20">
        <v>12</v>
      </c>
    </row>
    <row r="1511" spans="25:29" x14ac:dyDescent="0.3">
      <c r="Y1511" s="26" t="s">
        <v>8910</v>
      </c>
      <c r="Z1511" s="26" t="s">
        <v>407</v>
      </c>
      <c r="AA1511" s="20">
        <v>0</v>
      </c>
      <c r="AB1511" s="20" t="s">
        <v>263</v>
      </c>
      <c r="AC1511" s="20">
        <v>22</v>
      </c>
    </row>
    <row r="1512" spans="25:29" x14ac:dyDescent="0.3">
      <c r="Y1512" s="26" t="s">
        <v>8911</v>
      </c>
      <c r="Z1512" s="26" t="s">
        <v>407</v>
      </c>
      <c r="AA1512" s="20">
        <v>0</v>
      </c>
      <c r="AB1512" s="20" t="s">
        <v>263</v>
      </c>
      <c r="AC1512" s="20">
        <v>28</v>
      </c>
    </row>
    <row r="1513" spans="25:29" x14ac:dyDescent="0.3">
      <c r="Y1513" s="26" t="s">
        <v>8912</v>
      </c>
      <c r="Z1513" s="26" t="s">
        <v>407</v>
      </c>
      <c r="AA1513" s="20">
        <v>0</v>
      </c>
      <c r="AB1513" s="20" t="s">
        <v>263</v>
      </c>
      <c r="AC1513" s="20">
        <v>17</v>
      </c>
    </row>
    <row r="1514" spans="25:29" x14ac:dyDescent="0.3">
      <c r="Y1514" s="26" t="s">
        <v>8913</v>
      </c>
      <c r="Z1514" s="26" t="s">
        <v>407</v>
      </c>
      <c r="AA1514" s="20">
        <v>0</v>
      </c>
      <c r="AB1514" s="20" t="s">
        <v>263</v>
      </c>
      <c r="AC1514" s="20">
        <v>26</v>
      </c>
    </row>
    <row r="1515" spans="25:29" x14ac:dyDescent="0.3">
      <c r="Y1515" s="26" t="s">
        <v>8914</v>
      </c>
      <c r="Z1515" s="26" t="s">
        <v>407</v>
      </c>
      <c r="AA1515" s="20">
        <v>0</v>
      </c>
      <c r="AB1515" s="20" t="s">
        <v>263</v>
      </c>
      <c r="AC1515" s="20">
        <v>66</v>
      </c>
    </row>
    <row r="1516" spans="25:29" x14ac:dyDescent="0.3">
      <c r="Y1516" s="26" t="s">
        <v>8915</v>
      </c>
      <c r="Z1516" s="26" t="s">
        <v>407</v>
      </c>
      <c r="AA1516" s="20">
        <v>0</v>
      </c>
      <c r="AB1516" s="20" t="s">
        <v>263</v>
      </c>
      <c r="AC1516" s="20">
        <v>33</v>
      </c>
    </row>
    <row r="1517" spans="25:29" x14ac:dyDescent="0.3">
      <c r="Y1517" s="26" t="s">
        <v>6554</v>
      </c>
      <c r="Z1517" s="26" t="s">
        <v>407</v>
      </c>
      <c r="AA1517" s="20">
        <v>0</v>
      </c>
      <c r="AB1517" s="20" t="s">
        <v>263</v>
      </c>
      <c r="AC1517" s="20">
        <v>95</v>
      </c>
    </row>
    <row r="1518" spans="25:29" x14ac:dyDescent="0.3">
      <c r="Y1518" s="26" t="s">
        <v>6555</v>
      </c>
      <c r="Z1518" s="26" t="s">
        <v>407</v>
      </c>
      <c r="AA1518" s="20">
        <v>0</v>
      </c>
      <c r="AB1518" s="20" t="s">
        <v>263</v>
      </c>
      <c r="AC1518" s="20">
        <v>535</v>
      </c>
    </row>
    <row r="1519" spans="25:29" x14ac:dyDescent="0.3">
      <c r="Y1519" s="26" t="s">
        <v>6556</v>
      </c>
      <c r="Z1519" s="26" t="s">
        <v>407</v>
      </c>
      <c r="AA1519" s="20">
        <v>0</v>
      </c>
      <c r="AB1519" s="20" t="s">
        <v>263</v>
      </c>
      <c r="AC1519" s="20">
        <v>18</v>
      </c>
    </row>
    <row r="1520" spans="25:29" x14ac:dyDescent="0.3">
      <c r="Y1520" s="26" t="s">
        <v>6557</v>
      </c>
      <c r="Z1520" s="26" t="s">
        <v>407</v>
      </c>
      <c r="AA1520" s="20">
        <v>0</v>
      </c>
      <c r="AB1520" s="20" t="s">
        <v>263</v>
      </c>
      <c r="AC1520" s="20">
        <v>70</v>
      </c>
    </row>
    <row r="1521" spans="25:29" x14ac:dyDescent="0.3">
      <c r="Y1521" s="26" t="s">
        <v>8916</v>
      </c>
      <c r="Z1521" s="26" t="s">
        <v>407</v>
      </c>
      <c r="AA1521" s="20">
        <v>0</v>
      </c>
      <c r="AB1521" s="20" t="s">
        <v>263</v>
      </c>
      <c r="AC1521" s="20">
        <v>14</v>
      </c>
    </row>
    <row r="1522" spans="25:29" x14ac:dyDescent="0.3">
      <c r="Y1522" s="26" t="s">
        <v>6558</v>
      </c>
      <c r="Z1522" s="26" t="s">
        <v>407</v>
      </c>
      <c r="AA1522" s="20">
        <v>0</v>
      </c>
      <c r="AB1522" s="20" t="s">
        <v>263</v>
      </c>
      <c r="AC1522" s="20">
        <v>266</v>
      </c>
    </row>
    <row r="1523" spans="25:29" x14ac:dyDescent="0.3">
      <c r="Y1523" s="26" t="s">
        <v>8917</v>
      </c>
      <c r="Z1523" s="26" t="s">
        <v>407</v>
      </c>
      <c r="AA1523" s="20">
        <v>0</v>
      </c>
      <c r="AB1523" s="20" t="s">
        <v>263</v>
      </c>
      <c r="AC1523" s="20">
        <v>40</v>
      </c>
    </row>
    <row r="1524" spans="25:29" x14ac:dyDescent="0.3">
      <c r="Y1524" s="26" t="s">
        <v>6560</v>
      </c>
      <c r="Z1524" s="26" t="s">
        <v>407</v>
      </c>
      <c r="AA1524" s="20">
        <v>0</v>
      </c>
      <c r="AB1524" s="20" t="s">
        <v>263</v>
      </c>
      <c r="AC1524" s="20">
        <v>23</v>
      </c>
    </row>
    <row r="1525" spans="25:29" x14ac:dyDescent="0.3">
      <c r="Y1525" s="26" t="s">
        <v>8918</v>
      </c>
      <c r="Z1525" s="26" t="s">
        <v>407</v>
      </c>
      <c r="AA1525" s="20">
        <v>0</v>
      </c>
      <c r="AB1525" s="20" t="s">
        <v>263</v>
      </c>
      <c r="AC1525" s="20">
        <v>12</v>
      </c>
    </row>
    <row r="1526" spans="25:29" x14ac:dyDescent="0.3">
      <c r="Y1526" s="26" t="s">
        <v>6561</v>
      </c>
      <c r="Z1526" s="26" t="s">
        <v>407</v>
      </c>
      <c r="AA1526" s="20">
        <v>0</v>
      </c>
      <c r="AB1526" s="20" t="s">
        <v>263</v>
      </c>
      <c r="AC1526" s="20">
        <v>37</v>
      </c>
    </row>
    <row r="1527" spans="25:29" x14ac:dyDescent="0.3">
      <c r="Y1527" s="26" t="s">
        <v>8919</v>
      </c>
      <c r="Z1527" s="26" t="s">
        <v>407</v>
      </c>
      <c r="AA1527" s="20">
        <v>0</v>
      </c>
      <c r="AB1527" s="20" t="s">
        <v>263</v>
      </c>
      <c r="AC1527" s="20">
        <v>32</v>
      </c>
    </row>
    <row r="1528" spans="25:29" x14ac:dyDescent="0.3">
      <c r="Y1528" s="26" t="s">
        <v>8920</v>
      </c>
      <c r="Z1528" s="26" t="s">
        <v>407</v>
      </c>
      <c r="AA1528" s="20">
        <v>0</v>
      </c>
      <c r="AB1528" s="20" t="s">
        <v>263</v>
      </c>
      <c r="AC1528" s="20">
        <v>770</v>
      </c>
    </row>
    <row r="1529" spans="25:29" x14ac:dyDescent="0.3">
      <c r="Y1529" s="26" t="s">
        <v>6567</v>
      </c>
      <c r="Z1529" s="26" t="s">
        <v>407</v>
      </c>
      <c r="AA1529" s="20">
        <v>0</v>
      </c>
      <c r="AB1529" s="20" t="s">
        <v>263</v>
      </c>
      <c r="AC1529" s="20">
        <v>16</v>
      </c>
    </row>
    <row r="1530" spans="25:29" x14ac:dyDescent="0.3">
      <c r="Y1530" s="26" t="s">
        <v>6569</v>
      </c>
      <c r="Z1530" s="26" t="s">
        <v>407</v>
      </c>
      <c r="AA1530" s="20">
        <v>0</v>
      </c>
      <c r="AB1530" s="20" t="s">
        <v>263</v>
      </c>
      <c r="AC1530" s="20">
        <v>37</v>
      </c>
    </row>
    <row r="1531" spans="25:29" x14ac:dyDescent="0.3">
      <c r="Y1531" s="26" t="s">
        <v>8921</v>
      </c>
      <c r="Z1531" s="26" t="s">
        <v>407</v>
      </c>
      <c r="AA1531" s="20">
        <v>0</v>
      </c>
      <c r="AB1531" s="20" t="s">
        <v>263</v>
      </c>
      <c r="AC1531" s="20">
        <v>98</v>
      </c>
    </row>
    <row r="1532" spans="25:29" x14ac:dyDescent="0.3">
      <c r="Y1532" s="26" t="s">
        <v>8922</v>
      </c>
      <c r="Z1532" s="26" t="s">
        <v>407</v>
      </c>
      <c r="AA1532" s="20">
        <v>0</v>
      </c>
      <c r="AB1532" s="20" t="s">
        <v>263</v>
      </c>
      <c r="AC1532" s="20">
        <v>14</v>
      </c>
    </row>
    <row r="1533" spans="25:29" x14ac:dyDescent="0.3">
      <c r="Y1533" s="26" t="s">
        <v>8923</v>
      </c>
      <c r="Z1533" s="26" t="s">
        <v>407</v>
      </c>
      <c r="AA1533" s="20">
        <v>0</v>
      </c>
      <c r="AB1533" s="20" t="s">
        <v>263</v>
      </c>
      <c r="AC1533" s="20">
        <v>18</v>
      </c>
    </row>
    <row r="1534" spans="25:29" x14ac:dyDescent="0.3">
      <c r="Y1534" s="26" t="s">
        <v>8924</v>
      </c>
      <c r="Z1534" s="26" t="s">
        <v>407</v>
      </c>
      <c r="AA1534" s="20">
        <v>0</v>
      </c>
      <c r="AB1534" s="20" t="s">
        <v>263</v>
      </c>
      <c r="AC1534" s="20">
        <v>396</v>
      </c>
    </row>
    <row r="1535" spans="25:29" x14ac:dyDescent="0.3">
      <c r="Y1535" s="26" t="s">
        <v>8925</v>
      </c>
      <c r="Z1535" s="26" t="s">
        <v>407</v>
      </c>
      <c r="AA1535" s="20">
        <v>0</v>
      </c>
      <c r="AB1535" s="20" t="s">
        <v>263</v>
      </c>
      <c r="AC1535" s="20">
        <v>385</v>
      </c>
    </row>
    <row r="1536" spans="25:29" x14ac:dyDescent="0.3">
      <c r="Y1536" s="26" t="s">
        <v>6572</v>
      </c>
      <c r="Z1536" s="26" t="s">
        <v>407</v>
      </c>
      <c r="AA1536" s="20">
        <v>0</v>
      </c>
      <c r="AB1536" s="20" t="s">
        <v>263</v>
      </c>
      <c r="AC1536" s="20">
        <v>16</v>
      </c>
    </row>
    <row r="1537" spans="25:29" x14ac:dyDescent="0.3">
      <c r="Y1537" s="26" t="s">
        <v>8926</v>
      </c>
      <c r="Z1537" s="26" t="s">
        <v>407</v>
      </c>
      <c r="AA1537" s="20">
        <v>0</v>
      </c>
      <c r="AB1537" s="20" t="s">
        <v>263</v>
      </c>
      <c r="AC1537" s="20">
        <v>2173</v>
      </c>
    </row>
    <row r="1538" spans="25:29" x14ac:dyDescent="0.3">
      <c r="Y1538" s="26" t="s">
        <v>8927</v>
      </c>
      <c r="Z1538" s="26" t="s">
        <v>407</v>
      </c>
      <c r="AA1538" s="20">
        <v>0</v>
      </c>
      <c r="AB1538" s="20" t="s">
        <v>263</v>
      </c>
      <c r="AC1538" s="20">
        <v>74</v>
      </c>
    </row>
    <row r="1539" spans="25:29" x14ac:dyDescent="0.3">
      <c r="Y1539" s="26" t="s">
        <v>6573</v>
      </c>
      <c r="Z1539" s="26" t="s">
        <v>407</v>
      </c>
      <c r="AA1539" s="20">
        <v>0</v>
      </c>
      <c r="AB1539" s="20" t="s">
        <v>263</v>
      </c>
      <c r="AC1539" s="20">
        <v>605</v>
      </c>
    </row>
    <row r="1540" spans="25:29" x14ac:dyDescent="0.3">
      <c r="Y1540" s="26" t="s">
        <v>6574</v>
      </c>
      <c r="Z1540" s="26" t="s">
        <v>407</v>
      </c>
      <c r="AA1540" s="20">
        <v>0</v>
      </c>
      <c r="AB1540" s="20" t="s">
        <v>263</v>
      </c>
      <c r="AC1540" s="20">
        <v>27</v>
      </c>
    </row>
    <row r="1541" spans="25:29" x14ac:dyDescent="0.3">
      <c r="Y1541" s="26" t="s">
        <v>8928</v>
      </c>
      <c r="Z1541" s="26" t="s">
        <v>407</v>
      </c>
      <c r="AA1541" s="20">
        <v>0</v>
      </c>
      <c r="AB1541" s="20" t="s">
        <v>263</v>
      </c>
      <c r="AC1541" s="20">
        <v>1038</v>
      </c>
    </row>
    <row r="1542" spans="25:29" x14ac:dyDescent="0.3">
      <c r="Y1542" s="26" t="s">
        <v>8929</v>
      </c>
      <c r="Z1542" s="26" t="s">
        <v>407</v>
      </c>
      <c r="AA1542" s="20">
        <v>0</v>
      </c>
      <c r="AB1542" s="20" t="s">
        <v>263</v>
      </c>
      <c r="AC1542" s="20">
        <v>133</v>
      </c>
    </row>
    <row r="1543" spans="25:29" x14ac:dyDescent="0.3">
      <c r="Y1543" s="26" t="s">
        <v>8930</v>
      </c>
      <c r="Z1543" s="26" t="s">
        <v>407</v>
      </c>
      <c r="AA1543" s="20">
        <v>0</v>
      </c>
      <c r="AB1543" s="20" t="s">
        <v>263</v>
      </c>
      <c r="AC1543" s="20">
        <v>39</v>
      </c>
    </row>
    <row r="1544" spans="25:29" x14ac:dyDescent="0.3">
      <c r="Y1544" s="26" t="s">
        <v>8931</v>
      </c>
      <c r="Z1544" s="26" t="s">
        <v>407</v>
      </c>
      <c r="AA1544" s="20">
        <v>0</v>
      </c>
      <c r="AB1544" s="20" t="s">
        <v>263</v>
      </c>
      <c r="AC1544" s="20">
        <v>154</v>
      </c>
    </row>
    <row r="1545" spans="25:29" x14ac:dyDescent="0.3">
      <c r="Y1545" s="26" t="s">
        <v>8932</v>
      </c>
      <c r="Z1545" s="26" t="s">
        <v>407</v>
      </c>
      <c r="AA1545" s="20">
        <v>0</v>
      </c>
      <c r="AB1545" s="20" t="s">
        <v>263</v>
      </c>
      <c r="AC1545" s="20">
        <v>27</v>
      </c>
    </row>
    <row r="1546" spans="25:29" x14ac:dyDescent="0.3">
      <c r="Y1546" s="26" t="s">
        <v>8933</v>
      </c>
      <c r="Z1546" s="26" t="s">
        <v>407</v>
      </c>
      <c r="AA1546" s="20">
        <v>0</v>
      </c>
      <c r="AB1546" s="20" t="s">
        <v>263</v>
      </c>
      <c r="AC1546" s="20">
        <v>31</v>
      </c>
    </row>
    <row r="1547" spans="25:29" x14ac:dyDescent="0.3">
      <c r="Y1547" s="26" t="s">
        <v>6576</v>
      </c>
      <c r="Z1547" s="26" t="s">
        <v>407</v>
      </c>
      <c r="AA1547" s="20">
        <v>0</v>
      </c>
      <c r="AB1547" s="20" t="s">
        <v>263</v>
      </c>
      <c r="AC1547" s="20">
        <v>773</v>
      </c>
    </row>
    <row r="1548" spans="25:29" x14ac:dyDescent="0.3">
      <c r="Y1548" s="26" t="s">
        <v>8934</v>
      </c>
      <c r="Z1548" s="26" t="s">
        <v>407</v>
      </c>
      <c r="AA1548" s="20">
        <v>0</v>
      </c>
      <c r="AB1548" s="20" t="s">
        <v>263</v>
      </c>
      <c r="AC1548" s="20">
        <v>14</v>
      </c>
    </row>
    <row r="1549" spans="25:29" x14ac:dyDescent="0.3">
      <c r="Y1549" s="26" t="s">
        <v>8935</v>
      </c>
      <c r="Z1549" s="26" t="s">
        <v>407</v>
      </c>
      <c r="AA1549" s="20">
        <v>0</v>
      </c>
      <c r="AB1549" s="20" t="s">
        <v>263</v>
      </c>
      <c r="AC1549" s="20">
        <v>15</v>
      </c>
    </row>
    <row r="1550" spans="25:29" x14ac:dyDescent="0.3">
      <c r="Y1550" s="26" t="s">
        <v>8936</v>
      </c>
      <c r="Z1550" s="26" t="s">
        <v>407</v>
      </c>
      <c r="AA1550" s="20">
        <v>0</v>
      </c>
      <c r="AB1550" s="20" t="s">
        <v>263</v>
      </c>
      <c r="AC1550" s="20">
        <v>120</v>
      </c>
    </row>
    <row r="1551" spans="25:29" x14ac:dyDescent="0.3">
      <c r="Y1551" s="26" t="s">
        <v>8937</v>
      </c>
      <c r="Z1551" s="26" t="s">
        <v>407</v>
      </c>
      <c r="AA1551" s="20">
        <v>0</v>
      </c>
      <c r="AB1551" s="20" t="s">
        <v>263</v>
      </c>
      <c r="AC1551" s="20">
        <v>24</v>
      </c>
    </row>
    <row r="1552" spans="25:29" x14ac:dyDescent="0.3">
      <c r="Y1552" s="26" t="s">
        <v>8938</v>
      </c>
      <c r="Z1552" s="26" t="s">
        <v>407</v>
      </c>
      <c r="AA1552" s="20">
        <v>0</v>
      </c>
      <c r="AB1552" s="20" t="s">
        <v>263</v>
      </c>
      <c r="AC1552" s="20">
        <v>107</v>
      </c>
    </row>
    <row r="1553" spans="25:29" x14ac:dyDescent="0.3">
      <c r="Y1553" s="26" t="s">
        <v>8939</v>
      </c>
      <c r="Z1553" s="26" t="s">
        <v>407</v>
      </c>
      <c r="AA1553" s="20">
        <v>0</v>
      </c>
      <c r="AB1553" s="20" t="s">
        <v>263</v>
      </c>
      <c r="AC1553" s="20">
        <v>35</v>
      </c>
    </row>
    <row r="1554" spans="25:29" x14ac:dyDescent="0.3">
      <c r="Y1554" s="26" t="s">
        <v>8940</v>
      </c>
      <c r="Z1554" s="26" t="s">
        <v>407</v>
      </c>
      <c r="AA1554" s="20">
        <v>0</v>
      </c>
      <c r="AB1554" s="20" t="s">
        <v>263</v>
      </c>
      <c r="AC1554" s="20">
        <v>16</v>
      </c>
    </row>
    <row r="1555" spans="25:29" x14ac:dyDescent="0.3">
      <c r="Y1555" s="26" t="s">
        <v>8941</v>
      </c>
      <c r="Z1555" s="26" t="s">
        <v>407</v>
      </c>
      <c r="AA1555" s="20">
        <v>0</v>
      </c>
      <c r="AB1555" s="20" t="s">
        <v>263</v>
      </c>
      <c r="AC1555" s="20">
        <v>22</v>
      </c>
    </row>
    <row r="1556" spans="25:29" x14ac:dyDescent="0.3">
      <c r="Y1556" s="26" t="s">
        <v>6581</v>
      </c>
      <c r="Z1556" s="26" t="s">
        <v>407</v>
      </c>
      <c r="AA1556" s="20">
        <v>0</v>
      </c>
      <c r="AB1556" s="20" t="s">
        <v>263</v>
      </c>
      <c r="AC1556" s="20">
        <v>16</v>
      </c>
    </row>
    <row r="1557" spans="25:29" x14ac:dyDescent="0.3">
      <c r="Y1557" s="26" t="s">
        <v>8942</v>
      </c>
      <c r="Z1557" s="26" t="s">
        <v>407</v>
      </c>
      <c r="AA1557" s="20">
        <v>0</v>
      </c>
      <c r="AB1557" s="20" t="s">
        <v>263</v>
      </c>
      <c r="AC1557" s="20">
        <v>22</v>
      </c>
    </row>
    <row r="1558" spans="25:29" x14ac:dyDescent="0.3">
      <c r="Y1558" s="26" t="s">
        <v>6582</v>
      </c>
      <c r="Z1558" s="26" t="s">
        <v>407</v>
      </c>
      <c r="AA1558" s="20">
        <v>0</v>
      </c>
      <c r="AB1558" s="20" t="s">
        <v>263</v>
      </c>
      <c r="AC1558" s="20">
        <v>14</v>
      </c>
    </row>
    <row r="1559" spans="25:29" x14ac:dyDescent="0.3">
      <c r="Y1559" s="26" t="s">
        <v>8943</v>
      </c>
      <c r="Z1559" s="26" t="s">
        <v>407</v>
      </c>
      <c r="AA1559" s="20">
        <v>0</v>
      </c>
      <c r="AB1559" s="20" t="s">
        <v>263</v>
      </c>
      <c r="AC1559" s="20">
        <v>532</v>
      </c>
    </row>
    <row r="1560" spans="25:29" x14ac:dyDescent="0.3">
      <c r="Y1560" s="26" t="s">
        <v>6583</v>
      </c>
      <c r="Z1560" s="26" t="s">
        <v>407</v>
      </c>
      <c r="AA1560" s="20">
        <v>0</v>
      </c>
      <c r="AB1560" s="20" t="s">
        <v>263</v>
      </c>
      <c r="AC1560" s="20">
        <v>746</v>
      </c>
    </row>
    <row r="1561" spans="25:29" x14ac:dyDescent="0.3">
      <c r="Y1561" s="26" t="s">
        <v>8944</v>
      </c>
      <c r="Z1561" s="26" t="s">
        <v>407</v>
      </c>
      <c r="AA1561" s="20">
        <v>0</v>
      </c>
      <c r="AB1561" s="20" t="s">
        <v>263</v>
      </c>
      <c r="AC1561" s="20">
        <v>62</v>
      </c>
    </row>
    <row r="1562" spans="25:29" x14ac:dyDescent="0.3">
      <c r="Y1562" s="26" t="s">
        <v>6584</v>
      </c>
      <c r="Z1562" s="26" t="s">
        <v>407</v>
      </c>
      <c r="AA1562" s="20">
        <v>0</v>
      </c>
      <c r="AB1562" s="20" t="s">
        <v>263</v>
      </c>
      <c r="AC1562" s="20">
        <v>59</v>
      </c>
    </row>
    <row r="1563" spans="25:29" x14ac:dyDescent="0.3">
      <c r="Y1563" s="26" t="s">
        <v>8945</v>
      </c>
      <c r="Z1563" s="26" t="s">
        <v>407</v>
      </c>
      <c r="AA1563" s="20">
        <v>0</v>
      </c>
      <c r="AB1563" s="20" t="s">
        <v>263</v>
      </c>
      <c r="AC1563" s="20">
        <v>136</v>
      </c>
    </row>
    <row r="1564" spans="25:29" x14ac:dyDescent="0.3">
      <c r="Y1564" s="26" t="s">
        <v>8946</v>
      </c>
      <c r="Z1564" s="26" t="s">
        <v>407</v>
      </c>
      <c r="AA1564" s="20">
        <v>0</v>
      </c>
      <c r="AB1564" s="20" t="s">
        <v>263</v>
      </c>
      <c r="AC1564" s="20">
        <v>1598</v>
      </c>
    </row>
    <row r="1565" spans="25:29" x14ac:dyDescent="0.3">
      <c r="Y1565" s="26" t="s">
        <v>6586</v>
      </c>
      <c r="Z1565" s="26" t="s">
        <v>407</v>
      </c>
      <c r="AA1565" s="20">
        <v>0</v>
      </c>
      <c r="AB1565" s="20" t="s">
        <v>263</v>
      </c>
      <c r="AC1565" s="20">
        <v>30</v>
      </c>
    </row>
    <row r="1566" spans="25:29" x14ac:dyDescent="0.3">
      <c r="Y1566" s="26" t="s">
        <v>6587</v>
      </c>
      <c r="Z1566" s="26" t="s">
        <v>407</v>
      </c>
      <c r="AA1566" s="20">
        <v>0</v>
      </c>
      <c r="AB1566" s="20" t="s">
        <v>263</v>
      </c>
      <c r="AC1566" s="20">
        <v>69</v>
      </c>
    </row>
    <row r="1567" spans="25:29" x14ac:dyDescent="0.3">
      <c r="Y1567" s="26" t="s">
        <v>6588</v>
      </c>
      <c r="Z1567" s="26" t="s">
        <v>407</v>
      </c>
      <c r="AA1567" s="20">
        <v>0</v>
      </c>
      <c r="AB1567" s="20" t="s">
        <v>263</v>
      </c>
      <c r="AC1567" s="20">
        <v>61</v>
      </c>
    </row>
    <row r="1568" spans="25:29" x14ac:dyDescent="0.3">
      <c r="Y1568" s="26" t="s">
        <v>8947</v>
      </c>
      <c r="Z1568" s="26" t="s">
        <v>407</v>
      </c>
      <c r="AA1568" s="20">
        <v>0</v>
      </c>
      <c r="AB1568" s="20" t="s">
        <v>263</v>
      </c>
      <c r="AC1568" s="20">
        <v>1436</v>
      </c>
    </row>
    <row r="1569" spans="25:29" x14ac:dyDescent="0.3">
      <c r="Y1569" s="26" t="s">
        <v>8948</v>
      </c>
      <c r="Z1569" s="26" t="s">
        <v>407</v>
      </c>
      <c r="AA1569" s="20">
        <v>0</v>
      </c>
      <c r="AB1569" s="20" t="s">
        <v>263</v>
      </c>
      <c r="AC1569" s="20">
        <v>30</v>
      </c>
    </row>
    <row r="1570" spans="25:29" x14ac:dyDescent="0.3">
      <c r="Y1570" s="26" t="s">
        <v>8949</v>
      </c>
      <c r="Z1570" s="26" t="s">
        <v>407</v>
      </c>
      <c r="AA1570" s="20">
        <v>0</v>
      </c>
      <c r="AB1570" s="20" t="s">
        <v>263</v>
      </c>
      <c r="AC1570" s="20">
        <v>21</v>
      </c>
    </row>
    <row r="1571" spans="25:29" x14ac:dyDescent="0.3">
      <c r="Y1571" s="26" t="s">
        <v>8950</v>
      </c>
      <c r="Z1571" s="26" t="s">
        <v>407</v>
      </c>
      <c r="AA1571" s="20">
        <v>0</v>
      </c>
      <c r="AB1571" s="20" t="s">
        <v>263</v>
      </c>
      <c r="AC1571" s="20">
        <v>17</v>
      </c>
    </row>
    <row r="1572" spans="25:29" x14ac:dyDescent="0.3">
      <c r="Y1572" s="26" t="s">
        <v>8951</v>
      </c>
      <c r="Z1572" s="26" t="s">
        <v>407</v>
      </c>
      <c r="AA1572" s="20">
        <v>0</v>
      </c>
      <c r="AB1572" s="20" t="s">
        <v>263</v>
      </c>
      <c r="AC1572" s="20">
        <v>54</v>
      </c>
    </row>
    <row r="1573" spans="25:29" x14ac:dyDescent="0.3">
      <c r="Y1573" s="26" t="s">
        <v>8952</v>
      </c>
      <c r="Z1573" s="26" t="s">
        <v>407</v>
      </c>
      <c r="AA1573" s="20">
        <v>0</v>
      </c>
      <c r="AB1573" s="20" t="s">
        <v>263</v>
      </c>
      <c r="AC1573" s="20">
        <v>37</v>
      </c>
    </row>
    <row r="1574" spans="25:29" x14ac:dyDescent="0.3">
      <c r="Y1574" s="26" t="s">
        <v>8953</v>
      </c>
      <c r="Z1574" s="26" t="s">
        <v>407</v>
      </c>
      <c r="AA1574" s="20">
        <v>0</v>
      </c>
      <c r="AB1574" s="20" t="s">
        <v>263</v>
      </c>
      <c r="AC1574" s="20">
        <v>33</v>
      </c>
    </row>
    <row r="1575" spans="25:29" x14ac:dyDescent="0.3">
      <c r="Y1575" s="26" t="s">
        <v>8954</v>
      </c>
      <c r="Z1575" s="26" t="s">
        <v>407</v>
      </c>
      <c r="AA1575" s="20">
        <v>0</v>
      </c>
      <c r="AB1575" s="20" t="s">
        <v>263</v>
      </c>
      <c r="AC1575" s="20">
        <v>118</v>
      </c>
    </row>
    <row r="1576" spans="25:29" x14ac:dyDescent="0.3">
      <c r="Y1576" s="26" t="s">
        <v>6594</v>
      </c>
      <c r="Z1576" s="26" t="s">
        <v>407</v>
      </c>
      <c r="AA1576" s="20">
        <v>0</v>
      </c>
      <c r="AB1576" s="20" t="s">
        <v>263</v>
      </c>
      <c r="AC1576" s="20">
        <v>298</v>
      </c>
    </row>
    <row r="1577" spans="25:29" x14ac:dyDescent="0.3">
      <c r="Y1577" s="26" t="s">
        <v>8955</v>
      </c>
      <c r="Z1577" s="26" t="s">
        <v>407</v>
      </c>
      <c r="AA1577" s="20">
        <v>0</v>
      </c>
      <c r="AB1577" s="20" t="s">
        <v>263</v>
      </c>
      <c r="AC1577" s="20">
        <v>12</v>
      </c>
    </row>
    <row r="1578" spans="25:29" x14ac:dyDescent="0.3">
      <c r="Y1578" s="26" t="s">
        <v>8956</v>
      </c>
      <c r="Z1578" s="26" t="s">
        <v>407</v>
      </c>
      <c r="AA1578" s="20">
        <v>0</v>
      </c>
      <c r="AB1578" s="20" t="s">
        <v>263</v>
      </c>
      <c r="AC1578" s="20">
        <v>27</v>
      </c>
    </row>
    <row r="1579" spans="25:29" x14ac:dyDescent="0.3">
      <c r="Y1579" s="26" t="s">
        <v>6595</v>
      </c>
      <c r="Z1579" s="26" t="s">
        <v>407</v>
      </c>
      <c r="AA1579" s="20">
        <v>0</v>
      </c>
      <c r="AB1579" s="20" t="s">
        <v>263</v>
      </c>
      <c r="AC1579" s="20">
        <v>105</v>
      </c>
    </row>
    <row r="1580" spans="25:29" x14ac:dyDescent="0.3">
      <c r="Y1580" s="26" t="s">
        <v>8957</v>
      </c>
      <c r="Z1580" s="26" t="s">
        <v>407</v>
      </c>
      <c r="AA1580" s="20">
        <v>0</v>
      </c>
      <c r="AB1580" s="20" t="s">
        <v>263</v>
      </c>
      <c r="AC1580" s="20">
        <v>62</v>
      </c>
    </row>
    <row r="1581" spans="25:29" x14ac:dyDescent="0.3">
      <c r="Y1581" s="26" t="s">
        <v>8958</v>
      </c>
      <c r="Z1581" s="26" t="s">
        <v>407</v>
      </c>
      <c r="AA1581" s="20">
        <v>0</v>
      </c>
      <c r="AB1581" s="20" t="s">
        <v>263</v>
      </c>
      <c r="AC1581" s="20">
        <v>863</v>
      </c>
    </row>
    <row r="1582" spans="25:29" x14ac:dyDescent="0.3">
      <c r="Y1582" s="26" t="s">
        <v>6598</v>
      </c>
      <c r="Z1582" s="26" t="s">
        <v>407</v>
      </c>
      <c r="AA1582" s="20">
        <v>0</v>
      </c>
      <c r="AB1582" s="20" t="s">
        <v>263</v>
      </c>
      <c r="AC1582" s="20">
        <v>113</v>
      </c>
    </row>
    <row r="1583" spans="25:29" x14ac:dyDescent="0.3">
      <c r="Y1583" s="26" t="s">
        <v>8959</v>
      </c>
      <c r="Z1583" s="26" t="s">
        <v>407</v>
      </c>
      <c r="AA1583" s="20">
        <v>0</v>
      </c>
      <c r="AB1583" s="20" t="s">
        <v>263</v>
      </c>
      <c r="AC1583" s="20">
        <v>33</v>
      </c>
    </row>
    <row r="1584" spans="25:29" x14ac:dyDescent="0.3">
      <c r="Y1584" s="26" t="s">
        <v>8960</v>
      </c>
      <c r="Z1584" s="26" t="s">
        <v>407</v>
      </c>
      <c r="AA1584" s="20">
        <v>0</v>
      </c>
      <c r="AB1584" s="20" t="s">
        <v>263</v>
      </c>
      <c r="AC1584" s="20">
        <v>255</v>
      </c>
    </row>
    <row r="1585" spans="25:29" x14ac:dyDescent="0.3">
      <c r="Y1585" s="26" t="s">
        <v>6599</v>
      </c>
      <c r="Z1585" s="26" t="s">
        <v>407</v>
      </c>
      <c r="AA1585" s="20">
        <v>0</v>
      </c>
      <c r="AB1585" s="20" t="s">
        <v>263</v>
      </c>
      <c r="AC1585" s="20">
        <v>30</v>
      </c>
    </row>
    <row r="1586" spans="25:29" x14ac:dyDescent="0.3">
      <c r="Y1586" s="26" t="s">
        <v>6601</v>
      </c>
      <c r="Z1586" s="26" t="s">
        <v>407</v>
      </c>
      <c r="AA1586" s="20">
        <v>0</v>
      </c>
      <c r="AB1586" s="20" t="s">
        <v>263</v>
      </c>
      <c r="AC1586" s="20">
        <v>50</v>
      </c>
    </row>
    <row r="1587" spans="25:29" x14ac:dyDescent="0.3">
      <c r="Y1587" s="26" t="s">
        <v>8961</v>
      </c>
      <c r="Z1587" s="26" t="s">
        <v>407</v>
      </c>
      <c r="AA1587" s="20">
        <v>0</v>
      </c>
      <c r="AB1587" s="20" t="s">
        <v>263</v>
      </c>
      <c r="AC1587" s="20">
        <v>25</v>
      </c>
    </row>
    <row r="1588" spans="25:29" x14ac:dyDescent="0.3">
      <c r="Y1588" s="26" t="s">
        <v>8962</v>
      </c>
      <c r="Z1588" s="26" t="s">
        <v>407</v>
      </c>
      <c r="AA1588" s="20">
        <v>0</v>
      </c>
      <c r="AB1588" s="20" t="s">
        <v>263</v>
      </c>
      <c r="AC1588" s="20">
        <v>13</v>
      </c>
    </row>
    <row r="1589" spans="25:29" x14ac:dyDescent="0.3">
      <c r="Y1589" s="26" t="s">
        <v>8963</v>
      </c>
      <c r="Z1589" s="26" t="s">
        <v>407</v>
      </c>
      <c r="AA1589" s="20">
        <v>0</v>
      </c>
      <c r="AB1589" s="20" t="s">
        <v>263</v>
      </c>
      <c r="AC1589" s="20">
        <v>24</v>
      </c>
    </row>
    <row r="1590" spans="25:29" x14ac:dyDescent="0.3">
      <c r="Y1590" s="26" t="s">
        <v>8964</v>
      </c>
      <c r="Z1590" s="26" t="s">
        <v>407</v>
      </c>
      <c r="AA1590" s="20">
        <v>0</v>
      </c>
      <c r="AB1590" s="20" t="s">
        <v>263</v>
      </c>
      <c r="AC1590" s="20">
        <v>335</v>
      </c>
    </row>
    <row r="1591" spans="25:29" x14ac:dyDescent="0.3">
      <c r="Y1591" s="26" t="s">
        <v>8965</v>
      </c>
      <c r="Z1591" s="26" t="s">
        <v>407</v>
      </c>
      <c r="AA1591" s="20">
        <v>0</v>
      </c>
      <c r="AB1591" s="20" t="s">
        <v>263</v>
      </c>
      <c r="AC1591" s="20">
        <v>701</v>
      </c>
    </row>
    <row r="1592" spans="25:29" x14ac:dyDescent="0.3">
      <c r="Y1592" s="26" t="s">
        <v>6605</v>
      </c>
      <c r="Z1592" s="26" t="s">
        <v>407</v>
      </c>
      <c r="AA1592" s="20">
        <v>0</v>
      </c>
      <c r="AB1592" s="20" t="s">
        <v>263</v>
      </c>
      <c r="AC1592" s="20">
        <v>88</v>
      </c>
    </row>
    <row r="1593" spans="25:29" x14ac:dyDescent="0.3">
      <c r="Y1593" s="26" t="s">
        <v>8966</v>
      </c>
      <c r="Z1593" s="26" t="s">
        <v>407</v>
      </c>
      <c r="AA1593" s="20">
        <v>0</v>
      </c>
      <c r="AB1593" s="20" t="s">
        <v>263</v>
      </c>
      <c r="AC1593" s="20">
        <v>14</v>
      </c>
    </row>
    <row r="1594" spans="25:29" x14ac:dyDescent="0.3">
      <c r="Y1594" s="26" t="s">
        <v>8967</v>
      </c>
      <c r="Z1594" s="26" t="s">
        <v>407</v>
      </c>
      <c r="AA1594" s="20">
        <v>0</v>
      </c>
      <c r="AB1594" s="20" t="s">
        <v>263</v>
      </c>
      <c r="AC1594" s="20">
        <v>259</v>
      </c>
    </row>
    <row r="1595" spans="25:29" x14ac:dyDescent="0.3">
      <c r="Y1595" s="26" t="s">
        <v>6607</v>
      </c>
      <c r="Z1595" s="26" t="s">
        <v>407</v>
      </c>
      <c r="AA1595" s="20">
        <v>0</v>
      </c>
      <c r="AB1595" s="20" t="s">
        <v>263</v>
      </c>
      <c r="AC1595" s="20">
        <v>73</v>
      </c>
    </row>
    <row r="1596" spans="25:29" x14ac:dyDescent="0.3">
      <c r="Y1596" s="26" t="s">
        <v>8968</v>
      </c>
      <c r="Z1596" s="26" t="s">
        <v>407</v>
      </c>
      <c r="AA1596" s="20">
        <v>0</v>
      </c>
      <c r="AB1596" s="20" t="s">
        <v>263</v>
      </c>
      <c r="AC1596" s="20">
        <v>39</v>
      </c>
    </row>
    <row r="1597" spans="25:29" x14ac:dyDescent="0.3">
      <c r="Y1597" s="26" t="s">
        <v>8969</v>
      </c>
      <c r="Z1597" s="26" t="s">
        <v>407</v>
      </c>
      <c r="AA1597" s="20">
        <v>0</v>
      </c>
      <c r="AB1597" s="20" t="s">
        <v>263</v>
      </c>
      <c r="AC1597" s="20">
        <v>22</v>
      </c>
    </row>
    <row r="1598" spans="25:29" x14ac:dyDescent="0.3">
      <c r="Y1598" s="26" t="s">
        <v>8970</v>
      </c>
      <c r="Z1598" s="26" t="s">
        <v>407</v>
      </c>
      <c r="AA1598" s="20">
        <v>0</v>
      </c>
      <c r="AB1598" s="20" t="s">
        <v>263</v>
      </c>
      <c r="AC1598" s="20">
        <v>55</v>
      </c>
    </row>
    <row r="1599" spans="25:29" x14ac:dyDescent="0.3">
      <c r="Y1599" s="26" t="s">
        <v>8971</v>
      </c>
      <c r="Z1599" s="26" t="s">
        <v>407</v>
      </c>
      <c r="AA1599" s="20">
        <v>0</v>
      </c>
      <c r="AB1599" s="20" t="s">
        <v>263</v>
      </c>
      <c r="AC1599" s="20">
        <v>18</v>
      </c>
    </row>
    <row r="1600" spans="25:29" x14ac:dyDescent="0.3">
      <c r="Y1600" s="26" t="s">
        <v>8972</v>
      </c>
      <c r="Z1600" s="26" t="s">
        <v>407</v>
      </c>
      <c r="AA1600" s="20">
        <v>0</v>
      </c>
      <c r="AB1600" s="20" t="s">
        <v>263</v>
      </c>
      <c r="AC1600" s="20">
        <v>113</v>
      </c>
    </row>
    <row r="1601" spans="25:29" x14ac:dyDescent="0.3">
      <c r="Y1601" s="26" t="s">
        <v>8973</v>
      </c>
      <c r="Z1601" s="26" t="s">
        <v>407</v>
      </c>
      <c r="AA1601" s="20">
        <v>0</v>
      </c>
      <c r="AB1601" s="20" t="s">
        <v>263</v>
      </c>
      <c r="AC1601" s="20">
        <v>314</v>
      </c>
    </row>
    <row r="1602" spans="25:29" x14ac:dyDescent="0.3">
      <c r="Y1602" s="26" t="s">
        <v>6609</v>
      </c>
      <c r="Z1602" s="26" t="s">
        <v>407</v>
      </c>
      <c r="AA1602" s="20">
        <v>0</v>
      </c>
      <c r="AB1602" s="20" t="s">
        <v>263</v>
      </c>
      <c r="AC1602" s="20">
        <v>66</v>
      </c>
    </row>
    <row r="1603" spans="25:29" x14ac:dyDescent="0.3">
      <c r="Y1603" s="26" t="s">
        <v>8974</v>
      </c>
      <c r="Z1603" s="26" t="s">
        <v>407</v>
      </c>
      <c r="AA1603" s="20">
        <v>0</v>
      </c>
      <c r="AB1603" s="20" t="s">
        <v>263</v>
      </c>
      <c r="AC1603" s="20">
        <v>77</v>
      </c>
    </row>
    <row r="1604" spans="25:29" x14ac:dyDescent="0.3">
      <c r="Y1604" s="26" t="s">
        <v>8975</v>
      </c>
      <c r="Z1604" s="26" t="s">
        <v>407</v>
      </c>
      <c r="AA1604" s="20">
        <v>0</v>
      </c>
      <c r="AB1604" s="20" t="s">
        <v>263</v>
      </c>
      <c r="AC1604" s="20">
        <v>11</v>
      </c>
    </row>
    <row r="1605" spans="25:29" x14ac:dyDescent="0.3">
      <c r="Y1605" s="26" t="s">
        <v>8976</v>
      </c>
      <c r="Z1605" s="26" t="s">
        <v>407</v>
      </c>
      <c r="AA1605" s="20">
        <v>0</v>
      </c>
      <c r="AB1605" s="20" t="s">
        <v>263</v>
      </c>
      <c r="AC1605" s="20">
        <v>812</v>
      </c>
    </row>
    <row r="1606" spans="25:29" x14ac:dyDescent="0.3">
      <c r="Y1606" s="26" t="s">
        <v>6610</v>
      </c>
      <c r="Z1606" s="26" t="s">
        <v>407</v>
      </c>
      <c r="AA1606" s="20">
        <v>0</v>
      </c>
      <c r="AB1606" s="20" t="s">
        <v>263</v>
      </c>
      <c r="AC1606" s="20">
        <v>13</v>
      </c>
    </row>
    <row r="1607" spans="25:29" x14ac:dyDescent="0.3">
      <c r="Y1607" s="26" t="s">
        <v>6612</v>
      </c>
      <c r="Z1607" s="26" t="s">
        <v>407</v>
      </c>
      <c r="AA1607" s="20">
        <v>0</v>
      </c>
      <c r="AB1607" s="20" t="s">
        <v>263</v>
      </c>
      <c r="AC1607" s="20">
        <v>174</v>
      </c>
    </row>
    <row r="1608" spans="25:29" x14ac:dyDescent="0.3">
      <c r="Y1608" s="26" t="s">
        <v>8977</v>
      </c>
      <c r="Z1608" s="26" t="s">
        <v>407</v>
      </c>
      <c r="AA1608" s="20">
        <v>0</v>
      </c>
      <c r="AB1608" s="20" t="s">
        <v>263</v>
      </c>
      <c r="AC1608" s="20">
        <v>84</v>
      </c>
    </row>
    <row r="1609" spans="25:29" x14ac:dyDescent="0.3">
      <c r="Y1609" s="26" t="s">
        <v>8978</v>
      </c>
      <c r="Z1609" s="26" t="s">
        <v>407</v>
      </c>
      <c r="AA1609" s="20">
        <v>0</v>
      </c>
      <c r="AB1609" s="20" t="s">
        <v>263</v>
      </c>
      <c r="AC1609" s="20">
        <v>1365</v>
      </c>
    </row>
    <row r="1610" spans="25:29" x14ac:dyDescent="0.3">
      <c r="Y1610" s="26" t="s">
        <v>6615</v>
      </c>
      <c r="Z1610" s="26" t="s">
        <v>407</v>
      </c>
      <c r="AA1610" s="20">
        <v>0</v>
      </c>
      <c r="AB1610" s="20" t="s">
        <v>263</v>
      </c>
      <c r="AC1610" s="20">
        <v>25</v>
      </c>
    </row>
    <row r="1611" spans="25:29" x14ac:dyDescent="0.3">
      <c r="Y1611" s="26" t="s">
        <v>8979</v>
      </c>
      <c r="Z1611" s="26" t="s">
        <v>407</v>
      </c>
      <c r="AA1611" s="20">
        <v>0</v>
      </c>
      <c r="AB1611" s="20" t="s">
        <v>263</v>
      </c>
      <c r="AC1611" s="20">
        <v>954</v>
      </c>
    </row>
    <row r="1612" spans="25:29" x14ac:dyDescent="0.3">
      <c r="Y1612" s="26" t="s">
        <v>8980</v>
      </c>
      <c r="Z1612" s="26" t="s">
        <v>407</v>
      </c>
      <c r="AA1612" s="20">
        <v>0</v>
      </c>
      <c r="AB1612" s="20" t="s">
        <v>263</v>
      </c>
      <c r="AC1612" s="20">
        <v>14</v>
      </c>
    </row>
    <row r="1613" spans="25:29" x14ac:dyDescent="0.3">
      <c r="Y1613" s="26" t="s">
        <v>8981</v>
      </c>
      <c r="Z1613" s="26" t="s">
        <v>407</v>
      </c>
      <c r="AA1613" s="20">
        <v>0</v>
      </c>
      <c r="AB1613" s="20" t="s">
        <v>263</v>
      </c>
      <c r="AC1613" s="20">
        <v>27</v>
      </c>
    </row>
    <row r="1614" spans="25:29" x14ac:dyDescent="0.3">
      <c r="Y1614" s="26" t="s">
        <v>8982</v>
      </c>
      <c r="Z1614" s="26" t="s">
        <v>407</v>
      </c>
      <c r="AA1614" s="20">
        <v>0</v>
      </c>
      <c r="AB1614" s="20" t="s">
        <v>263</v>
      </c>
      <c r="AC1614" s="20">
        <v>4051</v>
      </c>
    </row>
    <row r="1615" spans="25:29" x14ac:dyDescent="0.3">
      <c r="Y1615" s="26" t="s">
        <v>174</v>
      </c>
      <c r="Z1615" s="26" t="s">
        <v>407</v>
      </c>
      <c r="AA1615" s="20">
        <v>0</v>
      </c>
      <c r="AB1615" s="20" t="s">
        <v>263</v>
      </c>
      <c r="AC1615" s="20">
        <v>25</v>
      </c>
    </row>
    <row r="1616" spans="25:29" x14ac:dyDescent="0.3">
      <c r="Y1616" s="26" t="s">
        <v>8983</v>
      </c>
      <c r="Z1616" s="26" t="s">
        <v>407</v>
      </c>
      <c r="AA1616" s="20">
        <v>0</v>
      </c>
      <c r="AB1616" s="20" t="s">
        <v>263</v>
      </c>
      <c r="AC1616" s="20">
        <v>184</v>
      </c>
    </row>
    <row r="1617" spans="25:29" x14ac:dyDescent="0.3">
      <c r="Y1617" s="26" t="s">
        <v>6619</v>
      </c>
      <c r="Z1617" s="26" t="s">
        <v>407</v>
      </c>
      <c r="AA1617" s="20">
        <v>0</v>
      </c>
      <c r="AB1617" s="20" t="s">
        <v>263</v>
      </c>
      <c r="AC1617" s="20">
        <v>96</v>
      </c>
    </row>
    <row r="1618" spans="25:29" x14ac:dyDescent="0.3">
      <c r="Y1618" s="26" t="s">
        <v>8984</v>
      </c>
      <c r="Z1618" s="26" t="s">
        <v>407</v>
      </c>
      <c r="AA1618" s="20">
        <v>0</v>
      </c>
      <c r="AB1618" s="20" t="s">
        <v>263</v>
      </c>
      <c r="AC1618" s="20">
        <v>18</v>
      </c>
    </row>
    <row r="1619" spans="25:29" x14ac:dyDescent="0.3">
      <c r="Y1619" s="26" t="s">
        <v>8985</v>
      </c>
      <c r="Z1619" s="26" t="s">
        <v>407</v>
      </c>
      <c r="AA1619" s="20">
        <v>0</v>
      </c>
      <c r="AB1619" s="20" t="s">
        <v>263</v>
      </c>
      <c r="AC1619" s="20">
        <v>401</v>
      </c>
    </row>
    <row r="1620" spans="25:29" x14ac:dyDescent="0.3">
      <c r="Y1620" s="26" t="s">
        <v>8986</v>
      </c>
      <c r="Z1620" s="26" t="s">
        <v>407</v>
      </c>
      <c r="AA1620" s="20">
        <v>0</v>
      </c>
      <c r="AB1620" s="20" t="s">
        <v>263</v>
      </c>
      <c r="AC1620" s="20">
        <v>12</v>
      </c>
    </row>
    <row r="1621" spans="25:29" x14ac:dyDescent="0.3">
      <c r="Y1621" s="26" t="s">
        <v>8987</v>
      </c>
      <c r="Z1621" s="26" t="s">
        <v>407</v>
      </c>
      <c r="AA1621" s="20">
        <v>0</v>
      </c>
      <c r="AB1621" s="20" t="s">
        <v>263</v>
      </c>
      <c r="AC1621" s="20">
        <v>229</v>
      </c>
    </row>
    <row r="1622" spans="25:29" x14ac:dyDescent="0.3">
      <c r="Y1622" s="26" t="s">
        <v>8988</v>
      </c>
      <c r="Z1622" s="26" t="s">
        <v>407</v>
      </c>
      <c r="AA1622" s="20">
        <v>0</v>
      </c>
      <c r="AB1622" s="20" t="s">
        <v>263</v>
      </c>
      <c r="AC1622" s="20">
        <v>377</v>
      </c>
    </row>
    <row r="1623" spans="25:29" x14ac:dyDescent="0.3">
      <c r="Y1623" s="26" t="s">
        <v>6628</v>
      </c>
      <c r="Z1623" s="26" t="s">
        <v>407</v>
      </c>
      <c r="AA1623" s="20">
        <v>0</v>
      </c>
      <c r="AB1623" s="20" t="s">
        <v>263</v>
      </c>
      <c r="AC1623" s="20">
        <v>105</v>
      </c>
    </row>
    <row r="1624" spans="25:29" x14ac:dyDescent="0.3">
      <c r="Y1624" s="26" t="s">
        <v>8989</v>
      </c>
      <c r="Z1624" s="26" t="s">
        <v>407</v>
      </c>
      <c r="AA1624" s="20">
        <v>0</v>
      </c>
      <c r="AB1624" s="20" t="s">
        <v>263</v>
      </c>
      <c r="AC1624" s="20">
        <v>551</v>
      </c>
    </row>
    <row r="1625" spans="25:29" x14ac:dyDescent="0.3">
      <c r="Y1625" s="26" t="s">
        <v>8990</v>
      </c>
      <c r="Z1625" s="26" t="s">
        <v>407</v>
      </c>
      <c r="AA1625" s="20">
        <v>0</v>
      </c>
      <c r="AB1625" s="20" t="s">
        <v>263</v>
      </c>
      <c r="AC1625" s="20">
        <v>32</v>
      </c>
    </row>
    <row r="1626" spans="25:29" x14ac:dyDescent="0.3">
      <c r="Y1626" s="26" t="s">
        <v>8991</v>
      </c>
      <c r="Z1626" s="26" t="s">
        <v>407</v>
      </c>
      <c r="AA1626" s="20">
        <v>0</v>
      </c>
      <c r="AB1626" s="20" t="s">
        <v>263</v>
      </c>
      <c r="AC1626" s="20">
        <v>65</v>
      </c>
    </row>
    <row r="1627" spans="25:29" x14ac:dyDescent="0.3">
      <c r="Y1627" s="26" t="s">
        <v>8992</v>
      </c>
      <c r="Z1627" s="26" t="s">
        <v>407</v>
      </c>
      <c r="AA1627" s="20">
        <v>0</v>
      </c>
      <c r="AB1627" s="20" t="s">
        <v>263</v>
      </c>
      <c r="AC1627" s="20">
        <v>157</v>
      </c>
    </row>
    <row r="1628" spans="25:29" x14ac:dyDescent="0.3">
      <c r="Y1628" s="26" t="s">
        <v>8993</v>
      </c>
      <c r="Z1628" s="26" t="s">
        <v>407</v>
      </c>
      <c r="AA1628" s="20">
        <v>0</v>
      </c>
      <c r="AB1628" s="20" t="s">
        <v>263</v>
      </c>
      <c r="AC1628" s="20">
        <v>89</v>
      </c>
    </row>
    <row r="1629" spans="25:29" x14ac:dyDescent="0.3">
      <c r="Y1629" s="26" t="s">
        <v>8994</v>
      </c>
      <c r="Z1629" s="26" t="s">
        <v>407</v>
      </c>
      <c r="AA1629" s="20">
        <v>0</v>
      </c>
      <c r="AB1629" s="20" t="s">
        <v>263</v>
      </c>
      <c r="AC1629" s="20">
        <v>12</v>
      </c>
    </row>
    <row r="1630" spans="25:29" x14ac:dyDescent="0.3">
      <c r="Y1630" s="26" t="s">
        <v>6632</v>
      </c>
      <c r="Z1630" s="26" t="s">
        <v>407</v>
      </c>
      <c r="AA1630" s="20">
        <v>0</v>
      </c>
      <c r="AB1630" s="20" t="s">
        <v>263</v>
      </c>
      <c r="AC1630" s="20">
        <v>56</v>
      </c>
    </row>
    <row r="1631" spans="25:29" x14ac:dyDescent="0.3">
      <c r="Y1631" s="26" t="s">
        <v>8995</v>
      </c>
      <c r="Z1631" s="26" t="s">
        <v>407</v>
      </c>
      <c r="AA1631" s="20">
        <v>0</v>
      </c>
      <c r="AB1631" s="20" t="s">
        <v>263</v>
      </c>
      <c r="AC1631" s="20">
        <v>257</v>
      </c>
    </row>
    <row r="1632" spans="25:29" x14ac:dyDescent="0.3">
      <c r="Y1632" s="26" t="s">
        <v>8996</v>
      </c>
      <c r="Z1632" s="26" t="s">
        <v>407</v>
      </c>
      <c r="AA1632" s="20">
        <v>0</v>
      </c>
      <c r="AB1632" s="20" t="s">
        <v>263</v>
      </c>
      <c r="AC1632" s="20">
        <v>53</v>
      </c>
    </row>
    <row r="1633" spans="25:29" x14ac:dyDescent="0.3">
      <c r="Y1633" s="26" t="s">
        <v>6635</v>
      </c>
      <c r="Z1633" s="26" t="s">
        <v>407</v>
      </c>
      <c r="AA1633" s="20">
        <v>0</v>
      </c>
      <c r="AB1633" s="20" t="s">
        <v>263</v>
      </c>
      <c r="AC1633" s="20">
        <v>155</v>
      </c>
    </row>
    <row r="1634" spans="25:29" x14ac:dyDescent="0.3">
      <c r="Y1634" s="26" t="s">
        <v>8997</v>
      </c>
      <c r="Z1634" s="26" t="s">
        <v>407</v>
      </c>
      <c r="AA1634" s="20">
        <v>0</v>
      </c>
      <c r="AB1634" s="20" t="s">
        <v>263</v>
      </c>
      <c r="AC1634" s="20">
        <v>33</v>
      </c>
    </row>
    <row r="1635" spans="25:29" x14ac:dyDescent="0.3">
      <c r="Y1635" s="26" t="s">
        <v>6636</v>
      </c>
      <c r="Z1635" s="26" t="s">
        <v>407</v>
      </c>
      <c r="AA1635" s="20">
        <v>0</v>
      </c>
      <c r="AB1635" s="20" t="s">
        <v>263</v>
      </c>
      <c r="AC1635" s="20">
        <v>36</v>
      </c>
    </row>
    <row r="1636" spans="25:29" x14ac:dyDescent="0.3">
      <c r="Y1636" s="26" t="s">
        <v>8998</v>
      </c>
      <c r="Z1636" s="26" t="s">
        <v>407</v>
      </c>
      <c r="AA1636" s="20">
        <v>0</v>
      </c>
      <c r="AB1636" s="20" t="s">
        <v>263</v>
      </c>
      <c r="AC1636" s="20">
        <v>33</v>
      </c>
    </row>
    <row r="1637" spans="25:29" x14ac:dyDescent="0.3">
      <c r="Y1637" s="26" t="s">
        <v>8999</v>
      </c>
      <c r="Z1637" s="26" t="s">
        <v>407</v>
      </c>
      <c r="AA1637" s="20">
        <v>0</v>
      </c>
      <c r="AB1637" s="20" t="s">
        <v>263</v>
      </c>
      <c r="AC1637" s="20">
        <v>564</v>
      </c>
    </row>
    <row r="1638" spans="25:29" x14ac:dyDescent="0.3">
      <c r="Y1638" s="26" t="s">
        <v>9000</v>
      </c>
      <c r="Z1638" s="26" t="s">
        <v>407</v>
      </c>
      <c r="AA1638" s="20">
        <v>0</v>
      </c>
      <c r="AB1638" s="20" t="s">
        <v>263</v>
      </c>
      <c r="AC1638" s="20">
        <v>753</v>
      </c>
    </row>
    <row r="1639" spans="25:29" x14ac:dyDescent="0.3">
      <c r="Y1639" s="26" t="s">
        <v>9001</v>
      </c>
      <c r="Z1639" s="26" t="s">
        <v>407</v>
      </c>
      <c r="AA1639" s="20">
        <v>0</v>
      </c>
      <c r="AB1639" s="20" t="s">
        <v>263</v>
      </c>
      <c r="AC1639" s="20">
        <v>12</v>
      </c>
    </row>
    <row r="1640" spans="25:29" x14ac:dyDescent="0.3">
      <c r="Y1640" s="26" t="s">
        <v>6639</v>
      </c>
      <c r="Z1640" s="26" t="s">
        <v>407</v>
      </c>
      <c r="AA1640" s="20">
        <v>0</v>
      </c>
      <c r="AB1640" s="20" t="s">
        <v>263</v>
      </c>
      <c r="AC1640" s="20">
        <v>14</v>
      </c>
    </row>
    <row r="1641" spans="25:29" x14ac:dyDescent="0.3">
      <c r="Y1641" s="26" t="s">
        <v>9002</v>
      </c>
      <c r="Z1641" s="26" t="s">
        <v>407</v>
      </c>
      <c r="AA1641" s="20">
        <v>0</v>
      </c>
      <c r="AB1641" s="20" t="s">
        <v>263</v>
      </c>
      <c r="AC1641" s="20">
        <v>22</v>
      </c>
    </row>
    <row r="1642" spans="25:29" x14ac:dyDescent="0.3">
      <c r="Y1642" s="26" t="s">
        <v>9003</v>
      </c>
      <c r="Z1642" s="26" t="s">
        <v>407</v>
      </c>
      <c r="AA1642" s="20">
        <v>0</v>
      </c>
      <c r="AB1642" s="20" t="s">
        <v>263</v>
      </c>
      <c r="AC1642" s="20">
        <v>59</v>
      </c>
    </row>
    <row r="1643" spans="25:29" x14ac:dyDescent="0.3">
      <c r="Y1643" s="26" t="s">
        <v>60</v>
      </c>
      <c r="Z1643" s="26" t="s">
        <v>407</v>
      </c>
      <c r="AA1643" s="20">
        <v>0</v>
      </c>
      <c r="AB1643" s="20" t="s">
        <v>263</v>
      </c>
      <c r="AC1643" s="20">
        <v>14</v>
      </c>
    </row>
    <row r="1644" spans="25:29" x14ac:dyDescent="0.3">
      <c r="Y1644" s="26" t="s">
        <v>9004</v>
      </c>
      <c r="Z1644" s="26" t="s">
        <v>407</v>
      </c>
      <c r="AA1644" s="20">
        <v>0</v>
      </c>
      <c r="AB1644" s="20" t="s">
        <v>263</v>
      </c>
      <c r="AC1644" s="20">
        <v>12</v>
      </c>
    </row>
    <row r="1645" spans="25:29" x14ac:dyDescent="0.3">
      <c r="Y1645" s="26" t="s">
        <v>9005</v>
      </c>
      <c r="Z1645" s="26" t="s">
        <v>407</v>
      </c>
      <c r="AA1645" s="20">
        <v>0</v>
      </c>
      <c r="AB1645" s="20" t="s">
        <v>263</v>
      </c>
      <c r="AC1645" s="20">
        <v>66</v>
      </c>
    </row>
    <row r="1646" spans="25:29" x14ac:dyDescent="0.3">
      <c r="Y1646" s="26" t="s">
        <v>9006</v>
      </c>
      <c r="Z1646" s="26" t="s">
        <v>407</v>
      </c>
      <c r="AA1646" s="20">
        <v>0</v>
      </c>
      <c r="AB1646" s="20" t="s">
        <v>263</v>
      </c>
      <c r="AC1646" s="20">
        <v>60</v>
      </c>
    </row>
    <row r="1647" spans="25:29" x14ac:dyDescent="0.3">
      <c r="Y1647" s="26" t="s">
        <v>9007</v>
      </c>
      <c r="Z1647" s="26" t="s">
        <v>407</v>
      </c>
      <c r="AA1647" s="20">
        <v>0</v>
      </c>
      <c r="AB1647" s="20" t="s">
        <v>263</v>
      </c>
      <c r="AC1647" s="20">
        <v>59</v>
      </c>
    </row>
    <row r="1648" spans="25:29" x14ac:dyDescent="0.3">
      <c r="Y1648" s="26" t="s">
        <v>6642</v>
      </c>
      <c r="Z1648" s="26" t="s">
        <v>407</v>
      </c>
      <c r="AA1648" s="20">
        <v>0</v>
      </c>
      <c r="AB1648" s="20" t="s">
        <v>263</v>
      </c>
      <c r="AC1648" s="20">
        <v>154</v>
      </c>
    </row>
    <row r="1649" spans="25:29" x14ac:dyDescent="0.3">
      <c r="Y1649" s="26" t="s">
        <v>9008</v>
      </c>
      <c r="Z1649" s="26" t="s">
        <v>407</v>
      </c>
      <c r="AA1649" s="20">
        <v>0</v>
      </c>
      <c r="AB1649" s="20" t="s">
        <v>263</v>
      </c>
      <c r="AC1649" s="20">
        <v>323</v>
      </c>
    </row>
    <row r="1650" spans="25:29" x14ac:dyDescent="0.3">
      <c r="Y1650" s="26" t="s">
        <v>9009</v>
      </c>
      <c r="Z1650" s="26" t="s">
        <v>407</v>
      </c>
      <c r="AA1650" s="20">
        <v>0</v>
      </c>
      <c r="AB1650" s="20" t="s">
        <v>263</v>
      </c>
      <c r="AC1650" s="20">
        <v>14</v>
      </c>
    </row>
    <row r="1651" spans="25:29" x14ac:dyDescent="0.3">
      <c r="Y1651" s="26" t="s">
        <v>6645</v>
      </c>
      <c r="Z1651" s="26" t="s">
        <v>407</v>
      </c>
      <c r="AA1651" s="20">
        <v>0</v>
      </c>
      <c r="AB1651" s="20" t="s">
        <v>263</v>
      </c>
      <c r="AC1651" s="20">
        <v>94</v>
      </c>
    </row>
    <row r="1652" spans="25:29" x14ac:dyDescent="0.3">
      <c r="Y1652" s="26" t="s">
        <v>9010</v>
      </c>
      <c r="Z1652" s="26" t="s">
        <v>407</v>
      </c>
      <c r="AA1652" s="20">
        <v>0</v>
      </c>
      <c r="AB1652" s="20" t="s">
        <v>263</v>
      </c>
      <c r="AC1652" s="20">
        <v>12</v>
      </c>
    </row>
    <row r="1653" spans="25:29" x14ac:dyDescent="0.3">
      <c r="Y1653" s="26" t="s">
        <v>6646</v>
      </c>
      <c r="Z1653" s="26" t="s">
        <v>407</v>
      </c>
      <c r="AA1653" s="20">
        <v>0</v>
      </c>
      <c r="AB1653" s="20" t="s">
        <v>263</v>
      </c>
      <c r="AC1653" s="20">
        <v>12</v>
      </c>
    </row>
    <row r="1654" spans="25:29" x14ac:dyDescent="0.3">
      <c r="Y1654" s="26" t="s">
        <v>9011</v>
      </c>
      <c r="Z1654" s="26" t="s">
        <v>407</v>
      </c>
      <c r="AA1654" s="20">
        <v>0</v>
      </c>
      <c r="AB1654" s="20" t="s">
        <v>263</v>
      </c>
      <c r="AC1654" s="20">
        <v>202</v>
      </c>
    </row>
    <row r="1655" spans="25:29" x14ac:dyDescent="0.3">
      <c r="Y1655" s="26" t="s">
        <v>9012</v>
      </c>
      <c r="Z1655" s="26" t="s">
        <v>407</v>
      </c>
      <c r="AA1655" s="20">
        <v>0</v>
      </c>
      <c r="AB1655" s="20" t="s">
        <v>263</v>
      </c>
      <c r="AC1655" s="20">
        <v>15</v>
      </c>
    </row>
    <row r="1656" spans="25:29" x14ac:dyDescent="0.3">
      <c r="Y1656" s="26" t="s">
        <v>6648</v>
      </c>
      <c r="Z1656" s="26" t="s">
        <v>407</v>
      </c>
      <c r="AA1656" s="20">
        <v>0</v>
      </c>
      <c r="AB1656" s="20" t="s">
        <v>263</v>
      </c>
      <c r="AC1656" s="20">
        <v>12</v>
      </c>
    </row>
    <row r="1657" spans="25:29" x14ac:dyDescent="0.3">
      <c r="Y1657" s="26" t="s">
        <v>9013</v>
      </c>
      <c r="Z1657" s="26" t="s">
        <v>407</v>
      </c>
      <c r="AA1657" s="20">
        <v>0</v>
      </c>
      <c r="AB1657" s="20" t="s">
        <v>263</v>
      </c>
      <c r="AC1657" s="20">
        <v>79</v>
      </c>
    </row>
    <row r="1658" spans="25:29" x14ac:dyDescent="0.3">
      <c r="Y1658" s="26" t="s">
        <v>6649</v>
      </c>
      <c r="Z1658" s="26" t="s">
        <v>407</v>
      </c>
      <c r="AA1658" s="20">
        <v>0</v>
      </c>
      <c r="AB1658" s="20" t="s">
        <v>263</v>
      </c>
      <c r="AC1658" s="20">
        <v>463</v>
      </c>
    </row>
    <row r="1659" spans="25:29" x14ac:dyDescent="0.3">
      <c r="Y1659" s="26" t="s">
        <v>9014</v>
      </c>
      <c r="Z1659" s="26" t="s">
        <v>407</v>
      </c>
      <c r="AA1659" s="20">
        <v>0</v>
      </c>
      <c r="AB1659" s="20" t="s">
        <v>263</v>
      </c>
      <c r="AC1659" s="20">
        <v>16</v>
      </c>
    </row>
    <row r="1660" spans="25:29" x14ac:dyDescent="0.3">
      <c r="Y1660" s="26" t="s">
        <v>9015</v>
      </c>
      <c r="Z1660" s="26" t="s">
        <v>407</v>
      </c>
      <c r="AA1660" s="20">
        <v>0</v>
      </c>
      <c r="AB1660" s="20" t="s">
        <v>263</v>
      </c>
      <c r="AC1660" s="20">
        <v>117</v>
      </c>
    </row>
    <row r="1661" spans="25:29" x14ac:dyDescent="0.3">
      <c r="Y1661" s="26" t="s">
        <v>6650</v>
      </c>
      <c r="Z1661" s="26" t="s">
        <v>407</v>
      </c>
      <c r="AA1661" s="20">
        <v>0</v>
      </c>
      <c r="AB1661" s="20" t="s">
        <v>263</v>
      </c>
      <c r="AC1661" s="20">
        <v>36</v>
      </c>
    </row>
    <row r="1662" spans="25:29" x14ac:dyDescent="0.3">
      <c r="Y1662" s="26" t="s">
        <v>6651</v>
      </c>
      <c r="Z1662" s="26" t="s">
        <v>407</v>
      </c>
      <c r="AA1662" s="20">
        <v>0</v>
      </c>
      <c r="AB1662" s="20" t="s">
        <v>263</v>
      </c>
      <c r="AC1662" s="20">
        <v>188</v>
      </c>
    </row>
    <row r="1663" spans="25:29" x14ac:dyDescent="0.3">
      <c r="Y1663" s="26" t="s">
        <v>9016</v>
      </c>
      <c r="Z1663" s="26" t="s">
        <v>407</v>
      </c>
      <c r="AA1663" s="20">
        <v>0</v>
      </c>
      <c r="AB1663" s="20" t="s">
        <v>263</v>
      </c>
      <c r="AC1663" s="20">
        <v>26</v>
      </c>
    </row>
    <row r="1664" spans="25:29" x14ac:dyDescent="0.3">
      <c r="Y1664" s="26" t="s">
        <v>9017</v>
      </c>
      <c r="Z1664" s="26" t="s">
        <v>407</v>
      </c>
      <c r="AA1664" s="20">
        <v>0</v>
      </c>
      <c r="AB1664" s="20" t="s">
        <v>263</v>
      </c>
      <c r="AC1664" s="20">
        <v>41</v>
      </c>
    </row>
    <row r="1665" spans="25:29" x14ac:dyDescent="0.3">
      <c r="Y1665" s="26" t="s">
        <v>130</v>
      </c>
      <c r="Z1665" s="26" t="s">
        <v>407</v>
      </c>
      <c r="AA1665" s="20">
        <v>0</v>
      </c>
      <c r="AB1665" s="20" t="s">
        <v>263</v>
      </c>
      <c r="AC1665" s="20">
        <v>24</v>
      </c>
    </row>
    <row r="1666" spans="25:29" x14ac:dyDescent="0.3">
      <c r="Y1666" s="26" t="s">
        <v>9018</v>
      </c>
      <c r="Z1666" s="26" t="s">
        <v>407</v>
      </c>
      <c r="AA1666" s="20">
        <v>0</v>
      </c>
      <c r="AB1666" s="20" t="s">
        <v>263</v>
      </c>
      <c r="AC1666" s="20">
        <v>49</v>
      </c>
    </row>
    <row r="1667" spans="25:29" x14ac:dyDescent="0.3">
      <c r="Y1667" s="26" t="s">
        <v>9019</v>
      </c>
      <c r="Z1667" s="26" t="s">
        <v>407</v>
      </c>
      <c r="AA1667" s="20">
        <v>0</v>
      </c>
      <c r="AB1667" s="20" t="s">
        <v>263</v>
      </c>
      <c r="AC1667" s="20">
        <v>14</v>
      </c>
    </row>
    <row r="1668" spans="25:29" x14ac:dyDescent="0.3">
      <c r="Y1668" s="26" t="s">
        <v>6654</v>
      </c>
      <c r="Z1668" s="26" t="s">
        <v>407</v>
      </c>
      <c r="AA1668" s="20">
        <v>0</v>
      </c>
      <c r="AB1668" s="20" t="s">
        <v>263</v>
      </c>
      <c r="AC1668" s="20">
        <v>167</v>
      </c>
    </row>
    <row r="1669" spans="25:29" x14ac:dyDescent="0.3">
      <c r="Y1669" s="26" t="s">
        <v>9020</v>
      </c>
      <c r="Z1669" s="26" t="s">
        <v>407</v>
      </c>
      <c r="AA1669" s="20">
        <v>0</v>
      </c>
      <c r="AB1669" s="20" t="s">
        <v>263</v>
      </c>
      <c r="AC1669" s="20">
        <v>55</v>
      </c>
    </row>
    <row r="1670" spans="25:29" x14ac:dyDescent="0.3">
      <c r="Y1670" s="26" t="s">
        <v>9021</v>
      </c>
      <c r="Z1670" s="26" t="s">
        <v>407</v>
      </c>
      <c r="AA1670" s="20">
        <v>0</v>
      </c>
      <c r="AB1670" s="20" t="s">
        <v>263</v>
      </c>
      <c r="AC1670" s="20">
        <v>384</v>
      </c>
    </row>
    <row r="1671" spans="25:29" x14ac:dyDescent="0.3">
      <c r="Y1671" s="26" t="s">
        <v>9022</v>
      </c>
      <c r="Z1671" s="26" t="s">
        <v>407</v>
      </c>
      <c r="AA1671" s="20">
        <v>0</v>
      </c>
      <c r="AB1671" s="20" t="s">
        <v>263</v>
      </c>
      <c r="AC1671" s="20">
        <v>388</v>
      </c>
    </row>
    <row r="1672" spans="25:29" x14ac:dyDescent="0.3">
      <c r="Y1672" s="26" t="s">
        <v>9023</v>
      </c>
      <c r="Z1672" s="26" t="s">
        <v>407</v>
      </c>
      <c r="AA1672" s="20">
        <v>0</v>
      </c>
      <c r="AB1672" s="20" t="s">
        <v>263</v>
      </c>
      <c r="AC1672" s="20">
        <v>853</v>
      </c>
    </row>
    <row r="1673" spans="25:29" x14ac:dyDescent="0.3">
      <c r="Y1673" s="26" t="s">
        <v>9024</v>
      </c>
      <c r="Z1673" s="26" t="s">
        <v>407</v>
      </c>
      <c r="AA1673" s="20">
        <v>0</v>
      </c>
      <c r="AB1673" s="20" t="s">
        <v>263</v>
      </c>
      <c r="AC1673" s="20">
        <v>28</v>
      </c>
    </row>
    <row r="1674" spans="25:29" x14ac:dyDescent="0.3">
      <c r="Y1674" s="26" t="s">
        <v>9025</v>
      </c>
      <c r="Z1674" s="26" t="s">
        <v>407</v>
      </c>
      <c r="AA1674" s="20">
        <v>0</v>
      </c>
      <c r="AB1674" s="20" t="s">
        <v>263</v>
      </c>
      <c r="AC1674" s="20">
        <v>245</v>
      </c>
    </row>
    <row r="1675" spans="25:29" x14ac:dyDescent="0.3">
      <c r="Y1675" s="26" t="s">
        <v>9026</v>
      </c>
      <c r="Z1675" s="26" t="s">
        <v>407</v>
      </c>
      <c r="AA1675" s="20">
        <v>0</v>
      </c>
      <c r="AB1675" s="20" t="s">
        <v>263</v>
      </c>
      <c r="AC1675" s="20">
        <v>26</v>
      </c>
    </row>
    <row r="1676" spans="25:29" x14ac:dyDescent="0.3">
      <c r="Y1676" s="26" t="s">
        <v>6663</v>
      </c>
      <c r="Z1676" s="26" t="s">
        <v>407</v>
      </c>
      <c r="AA1676" s="20">
        <v>0</v>
      </c>
      <c r="AB1676" s="20" t="s">
        <v>263</v>
      </c>
      <c r="AC1676" s="20">
        <v>43</v>
      </c>
    </row>
    <row r="1677" spans="25:29" x14ac:dyDescent="0.3">
      <c r="Y1677" s="26" t="s">
        <v>9027</v>
      </c>
      <c r="Z1677" s="26" t="s">
        <v>407</v>
      </c>
      <c r="AA1677" s="20">
        <v>0</v>
      </c>
      <c r="AB1677" s="20" t="s">
        <v>263</v>
      </c>
      <c r="AC1677" s="20">
        <v>45</v>
      </c>
    </row>
    <row r="1678" spans="25:29" x14ac:dyDescent="0.3">
      <c r="Y1678" s="26" t="s">
        <v>9028</v>
      </c>
      <c r="Z1678" s="26" t="s">
        <v>407</v>
      </c>
      <c r="AA1678" s="20">
        <v>0</v>
      </c>
      <c r="AB1678" s="20" t="s">
        <v>263</v>
      </c>
      <c r="AC1678" s="20">
        <v>1078</v>
      </c>
    </row>
    <row r="1679" spans="25:29" x14ac:dyDescent="0.3">
      <c r="Y1679" s="26" t="s">
        <v>6665</v>
      </c>
      <c r="Z1679" s="26" t="s">
        <v>407</v>
      </c>
      <c r="AA1679" s="20">
        <v>0</v>
      </c>
      <c r="AB1679" s="20" t="s">
        <v>263</v>
      </c>
      <c r="AC1679" s="20">
        <v>232</v>
      </c>
    </row>
    <row r="1680" spans="25:29" x14ac:dyDescent="0.3">
      <c r="Y1680" s="26" t="s">
        <v>9029</v>
      </c>
      <c r="Z1680" s="26" t="s">
        <v>407</v>
      </c>
      <c r="AA1680" s="20">
        <v>0</v>
      </c>
      <c r="AB1680" s="20" t="s">
        <v>263</v>
      </c>
      <c r="AC1680" s="20">
        <v>156</v>
      </c>
    </row>
    <row r="1681" spans="25:29" x14ac:dyDescent="0.3">
      <c r="Y1681" s="26" t="s">
        <v>9030</v>
      </c>
      <c r="Z1681" s="26" t="s">
        <v>407</v>
      </c>
      <c r="AA1681" s="20">
        <v>0</v>
      </c>
      <c r="AB1681" s="20" t="s">
        <v>263</v>
      </c>
      <c r="AC1681" s="20">
        <v>14</v>
      </c>
    </row>
    <row r="1682" spans="25:29" x14ac:dyDescent="0.3">
      <c r="Y1682" s="26" t="s">
        <v>9031</v>
      </c>
      <c r="Z1682" s="26" t="s">
        <v>407</v>
      </c>
      <c r="AA1682" s="20">
        <v>0</v>
      </c>
      <c r="AB1682" s="20" t="s">
        <v>263</v>
      </c>
      <c r="AC1682" s="20">
        <v>557</v>
      </c>
    </row>
    <row r="1683" spans="25:29" x14ac:dyDescent="0.3">
      <c r="Y1683" s="26" t="s">
        <v>9032</v>
      </c>
      <c r="Z1683" s="26" t="s">
        <v>407</v>
      </c>
      <c r="AA1683" s="20">
        <v>0</v>
      </c>
      <c r="AB1683" s="20" t="s">
        <v>263</v>
      </c>
      <c r="AC1683" s="20">
        <v>17</v>
      </c>
    </row>
    <row r="1684" spans="25:29" x14ac:dyDescent="0.3">
      <c r="Y1684" s="26" t="s">
        <v>9033</v>
      </c>
      <c r="Z1684" s="26" t="s">
        <v>407</v>
      </c>
      <c r="AA1684" s="20">
        <v>0</v>
      </c>
      <c r="AB1684" s="20" t="s">
        <v>263</v>
      </c>
      <c r="AC1684" s="20">
        <v>23</v>
      </c>
    </row>
    <row r="1685" spans="25:29" x14ac:dyDescent="0.3">
      <c r="Y1685" s="26" t="s">
        <v>6667</v>
      </c>
      <c r="Z1685" s="26" t="s">
        <v>407</v>
      </c>
      <c r="AA1685" s="20">
        <v>0</v>
      </c>
      <c r="AB1685" s="20" t="s">
        <v>263</v>
      </c>
      <c r="AC1685" s="20">
        <v>36</v>
      </c>
    </row>
    <row r="1686" spans="25:29" x14ac:dyDescent="0.3">
      <c r="Y1686" s="26" t="s">
        <v>6668</v>
      </c>
      <c r="Z1686" s="26" t="s">
        <v>407</v>
      </c>
      <c r="AA1686" s="20">
        <v>0</v>
      </c>
      <c r="AB1686" s="20" t="s">
        <v>263</v>
      </c>
      <c r="AC1686" s="20">
        <v>81</v>
      </c>
    </row>
    <row r="1687" spans="25:29" x14ac:dyDescent="0.3">
      <c r="Y1687" s="26" t="s">
        <v>9034</v>
      </c>
      <c r="Z1687" s="26" t="s">
        <v>407</v>
      </c>
      <c r="AA1687" s="20">
        <v>0</v>
      </c>
      <c r="AB1687" s="20" t="s">
        <v>263</v>
      </c>
      <c r="AC1687" s="20">
        <v>47</v>
      </c>
    </row>
    <row r="1688" spans="25:29" x14ac:dyDescent="0.3">
      <c r="Y1688" s="26" t="s">
        <v>9035</v>
      </c>
      <c r="Z1688" s="26" t="s">
        <v>407</v>
      </c>
      <c r="AA1688" s="20">
        <v>0</v>
      </c>
      <c r="AB1688" s="20" t="s">
        <v>263</v>
      </c>
      <c r="AC1688" s="20">
        <v>527</v>
      </c>
    </row>
    <row r="1689" spans="25:29" x14ac:dyDescent="0.3">
      <c r="Y1689" s="26" t="s">
        <v>6670</v>
      </c>
      <c r="Z1689" s="26" t="s">
        <v>407</v>
      </c>
      <c r="AA1689" s="20">
        <v>0</v>
      </c>
      <c r="AB1689" s="20" t="s">
        <v>263</v>
      </c>
      <c r="AC1689" s="20">
        <v>101</v>
      </c>
    </row>
    <row r="1690" spans="25:29" x14ac:dyDescent="0.3">
      <c r="Y1690" s="26" t="s">
        <v>9036</v>
      </c>
      <c r="Z1690" s="26" t="s">
        <v>407</v>
      </c>
      <c r="AA1690" s="20">
        <v>0</v>
      </c>
      <c r="AB1690" s="20" t="s">
        <v>263</v>
      </c>
      <c r="AC1690" s="20">
        <v>69</v>
      </c>
    </row>
    <row r="1691" spans="25:29" x14ac:dyDescent="0.3">
      <c r="Y1691" s="26" t="s">
        <v>9037</v>
      </c>
      <c r="Z1691" s="26" t="s">
        <v>407</v>
      </c>
      <c r="AA1691" s="20">
        <v>0</v>
      </c>
      <c r="AB1691" s="20" t="s">
        <v>263</v>
      </c>
      <c r="AC1691" s="20">
        <v>1387</v>
      </c>
    </row>
    <row r="1692" spans="25:29" x14ac:dyDescent="0.3">
      <c r="Y1692" s="26" t="s">
        <v>9038</v>
      </c>
      <c r="Z1692" s="26" t="s">
        <v>407</v>
      </c>
      <c r="AA1692" s="20">
        <v>0</v>
      </c>
      <c r="AB1692" s="20" t="s">
        <v>263</v>
      </c>
      <c r="AC1692" s="20">
        <v>15</v>
      </c>
    </row>
    <row r="1693" spans="25:29" x14ac:dyDescent="0.3">
      <c r="Y1693" s="26" t="s">
        <v>6671</v>
      </c>
      <c r="Z1693" s="26" t="s">
        <v>407</v>
      </c>
      <c r="AA1693" s="20">
        <v>0</v>
      </c>
      <c r="AB1693" s="20" t="s">
        <v>263</v>
      </c>
      <c r="AC1693" s="20">
        <v>14</v>
      </c>
    </row>
    <row r="1694" spans="25:29" x14ac:dyDescent="0.3">
      <c r="Y1694" s="26" t="s">
        <v>9039</v>
      </c>
      <c r="Z1694" s="26" t="s">
        <v>407</v>
      </c>
      <c r="AA1694" s="20">
        <v>0</v>
      </c>
      <c r="AB1694" s="20" t="s">
        <v>263</v>
      </c>
      <c r="AC1694" s="20">
        <v>160</v>
      </c>
    </row>
    <row r="1695" spans="25:29" x14ac:dyDescent="0.3">
      <c r="Y1695" s="26" t="s">
        <v>9040</v>
      </c>
      <c r="Z1695" s="26" t="s">
        <v>407</v>
      </c>
      <c r="AA1695" s="20">
        <v>0</v>
      </c>
      <c r="AB1695" s="20" t="s">
        <v>263</v>
      </c>
      <c r="AC1695" s="20">
        <v>28</v>
      </c>
    </row>
    <row r="1696" spans="25:29" x14ac:dyDescent="0.3">
      <c r="Y1696" s="26" t="s">
        <v>6672</v>
      </c>
      <c r="Z1696" s="26" t="s">
        <v>407</v>
      </c>
      <c r="AA1696" s="20">
        <v>0</v>
      </c>
      <c r="AB1696" s="20" t="s">
        <v>263</v>
      </c>
      <c r="AC1696" s="20">
        <v>20</v>
      </c>
    </row>
    <row r="1697" spans="25:29" x14ac:dyDescent="0.3">
      <c r="Y1697" s="26" t="s">
        <v>6673</v>
      </c>
      <c r="Z1697" s="26" t="s">
        <v>407</v>
      </c>
      <c r="AA1697" s="20">
        <v>0</v>
      </c>
      <c r="AB1697" s="20" t="s">
        <v>263</v>
      </c>
      <c r="AC1697" s="20">
        <v>26</v>
      </c>
    </row>
    <row r="1698" spans="25:29" x14ac:dyDescent="0.3">
      <c r="Y1698" s="26" t="s">
        <v>9041</v>
      </c>
      <c r="Z1698" s="26" t="s">
        <v>407</v>
      </c>
      <c r="AA1698" s="20">
        <v>0</v>
      </c>
      <c r="AB1698" s="20" t="s">
        <v>263</v>
      </c>
      <c r="AC1698" s="20">
        <v>25</v>
      </c>
    </row>
    <row r="1699" spans="25:29" x14ac:dyDescent="0.3">
      <c r="Y1699" s="26" t="s">
        <v>9042</v>
      </c>
      <c r="Z1699" s="26" t="s">
        <v>407</v>
      </c>
      <c r="AA1699" s="20">
        <v>0</v>
      </c>
      <c r="AB1699" s="20" t="s">
        <v>263</v>
      </c>
      <c r="AC1699" s="20">
        <v>40</v>
      </c>
    </row>
    <row r="1700" spans="25:29" x14ac:dyDescent="0.3">
      <c r="Y1700" s="26" t="s">
        <v>93</v>
      </c>
      <c r="Z1700" s="26" t="s">
        <v>407</v>
      </c>
      <c r="AA1700" s="20">
        <v>0</v>
      </c>
      <c r="AB1700" s="20" t="s">
        <v>263</v>
      </c>
      <c r="AC1700" s="20">
        <v>185</v>
      </c>
    </row>
    <row r="1701" spans="25:29" x14ac:dyDescent="0.3">
      <c r="Y1701" s="26" t="s">
        <v>301</v>
      </c>
      <c r="Z1701" s="26" t="s">
        <v>407</v>
      </c>
      <c r="AA1701" s="20">
        <v>0</v>
      </c>
      <c r="AB1701" s="20" t="s">
        <v>263</v>
      </c>
      <c r="AC1701" s="20">
        <v>220</v>
      </c>
    </row>
    <row r="1702" spans="25:29" x14ac:dyDescent="0.3">
      <c r="Y1702" s="26" t="s">
        <v>6676</v>
      </c>
      <c r="Z1702" s="26" t="s">
        <v>407</v>
      </c>
      <c r="AA1702" s="20">
        <v>0</v>
      </c>
      <c r="AB1702" s="20" t="s">
        <v>263</v>
      </c>
      <c r="AC1702" s="20">
        <v>238</v>
      </c>
    </row>
    <row r="1703" spans="25:29" x14ac:dyDescent="0.3">
      <c r="Y1703" s="26" t="s">
        <v>6678</v>
      </c>
      <c r="Z1703" s="26" t="s">
        <v>407</v>
      </c>
      <c r="AA1703" s="20">
        <v>0</v>
      </c>
      <c r="AB1703" s="20" t="s">
        <v>263</v>
      </c>
      <c r="AC1703" s="20">
        <v>20</v>
      </c>
    </row>
    <row r="1704" spans="25:29" x14ac:dyDescent="0.3">
      <c r="Y1704" s="26" t="s">
        <v>9043</v>
      </c>
      <c r="Z1704" s="26" t="s">
        <v>407</v>
      </c>
      <c r="AA1704" s="20">
        <v>0</v>
      </c>
      <c r="AB1704" s="20" t="s">
        <v>263</v>
      </c>
      <c r="AC1704" s="20">
        <v>645</v>
      </c>
    </row>
    <row r="1705" spans="25:29" x14ac:dyDescent="0.3">
      <c r="Y1705" s="26" t="s">
        <v>9044</v>
      </c>
      <c r="Z1705" s="26" t="s">
        <v>407</v>
      </c>
      <c r="AA1705" s="20">
        <v>0</v>
      </c>
      <c r="AB1705" s="20" t="s">
        <v>263</v>
      </c>
      <c r="AC1705" s="20">
        <v>25</v>
      </c>
    </row>
    <row r="1706" spans="25:29" x14ac:dyDescent="0.3">
      <c r="Y1706" s="26" t="s">
        <v>9045</v>
      </c>
      <c r="Z1706" s="26" t="s">
        <v>407</v>
      </c>
      <c r="AA1706" s="20">
        <v>0</v>
      </c>
      <c r="AB1706" s="20" t="s">
        <v>263</v>
      </c>
      <c r="AC1706" s="20">
        <v>833</v>
      </c>
    </row>
    <row r="1707" spans="25:29" x14ac:dyDescent="0.3">
      <c r="Y1707" s="26" t="s">
        <v>6679</v>
      </c>
      <c r="Z1707" s="26" t="s">
        <v>407</v>
      </c>
      <c r="AA1707" s="20">
        <v>0</v>
      </c>
      <c r="AB1707" s="20" t="s">
        <v>263</v>
      </c>
      <c r="AC1707" s="20">
        <v>41</v>
      </c>
    </row>
    <row r="1708" spans="25:29" x14ac:dyDescent="0.3">
      <c r="Y1708" s="26" t="s">
        <v>9046</v>
      </c>
      <c r="Z1708" s="26" t="s">
        <v>407</v>
      </c>
      <c r="AA1708" s="20">
        <v>0</v>
      </c>
      <c r="AB1708" s="20" t="s">
        <v>263</v>
      </c>
      <c r="AC1708" s="20">
        <v>453</v>
      </c>
    </row>
    <row r="1709" spans="25:29" x14ac:dyDescent="0.3">
      <c r="Y1709" s="26" t="s">
        <v>9047</v>
      </c>
      <c r="Z1709" s="26" t="s">
        <v>407</v>
      </c>
      <c r="AA1709" s="20">
        <v>0</v>
      </c>
      <c r="AB1709" s="20" t="s">
        <v>263</v>
      </c>
      <c r="AC1709" s="20">
        <v>56</v>
      </c>
    </row>
    <row r="1710" spans="25:29" x14ac:dyDescent="0.3">
      <c r="Y1710" s="26" t="s">
        <v>9048</v>
      </c>
      <c r="Z1710" s="26" t="s">
        <v>407</v>
      </c>
      <c r="AA1710" s="20">
        <v>0</v>
      </c>
      <c r="AB1710" s="20" t="s">
        <v>263</v>
      </c>
      <c r="AC1710" s="20">
        <v>21</v>
      </c>
    </row>
    <row r="1711" spans="25:29" x14ac:dyDescent="0.3">
      <c r="Y1711" s="26" t="s">
        <v>9049</v>
      </c>
      <c r="Z1711" s="26" t="s">
        <v>407</v>
      </c>
      <c r="AA1711" s="20">
        <v>0</v>
      </c>
      <c r="AB1711" s="20" t="s">
        <v>263</v>
      </c>
      <c r="AC1711" s="20">
        <v>96</v>
      </c>
    </row>
    <row r="1712" spans="25:29" x14ac:dyDescent="0.3">
      <c r="Y1712" s="26" t="s">
        <v>9050</v>
      </c>
      <c r="Z1712" s="26" t="s">
        <v>407</v>
      </c>
      <c r="AA1712" s="20">
        <v>0</v>
      </c>
      <c r="AB1712" s="20" t="s">
        <v>263</v>
      </c>
      <c r="AC1712" s="20">
        <v>143</v>
      </c>
    </row>
    <row r="1713" spans="25:29" x14ac:dyDescent="0.3">
      <c r="Y1713" s="26" t="s">
        <v>9051</v>
      </c>
      <c r="Z1713" s="26" t="s">
        <v>407</v>
      </c>
      <c r="AA1713" s="20">
        <v>0</v>
      </c>
      <c r="AB1713" s="20" t="s">
        <v>263</v>
      </c>
      <c r="AC1713" s="20">
        <v>18</v>
      </c>
    </row>
    <row r="1714" spans="25:29" x14ac:dyDescent="0.3">
      <c r="Y1714" s="26" t="s">
        <v>9052</v>
      </c>
      <c r="Z1714" s="26" t="s">
        <v>407</v>
      </c>
      <c r="AA1714" s="20">
        <v>0</v>
      </c>
      <c r="AB1714" s="20" t="s">
        <v>263</v>
      </c>
      <c r="AC1714" s="20">
        <v>40</v>
      </c>
    </row>
    <row r="1715" spans="25:29" x14ac:dyDescent="0.3">
      <c r="Y1715" s="26" t="s">
        <v>6682</v>
      </c>
      <c r="Z1715" s="26" t="s">
        <v>407</v>
      </c>
      <c r="AA1715" s="20">
        <v>0</v>
      </c>
      <c r="AB1715" s="20" t="s">
        <v>263</v>
      </c>
      <c r="AC1715" s="20">
        <v>21</v>
      </c>
    </row>
    <row r="1716" spans="25:29" x14ac:dyDescent="0.3">
      <c r="Y1716" s="26" t="s">
        <v>9053</v>
      </c>
      <c r="Z1716" s="26" t="s">
        <v>407</v>
      </c>
      <c r="AA1716" s="20">
        <v>0</v>
      </c>
      <c r="AB1716" s="20" t="s">
        <v>263</v>
      </c>
      <c r="AC1716" s="20">
        <v>14</v>
      </c>
    </row>
    <row r="1717" spans="25:29" x14ac:dyDescent="0.3">
      <c r="Y1717" s="26" t="s">
        <v>9054</v>
      </c>
      <c r="Z1717" s="26" t="s">
        <v>407</v>
      </c>
      <c r="AA1717" s="20">
        <v>0</v>
      </c>
      <c r="AB1717" s="20" t="s">
        <v>263</v>
      </c>
      <c r="AC1717" s="20">
        <v>138</v>
      </c>
    </row>
    <row r="1718" spans="25:29" x14ac:dyDescent="0.3">
      <c r="Y1718" s="26" t="s">
        <v>9055</v>
      </c>
      <c r="Z1718" s="26" t="s">
        <v>407</v>
      </c>
      <c r="AA1718" s="20">
        <v>0</v>
      </c>
      <c r="AB1718" s="20" t="s">
        <v>263</v>
      </c>
      <c r="AC1718" s="20">
        <v>19</v>
      </c>
    </row>
    <row r="1719" spans="25:29" x14ac:dyDescent="0.3">
      <c r="Y1719" s="26" t="s">
        <v>48</v>
      </c>
      <c r="Z1719" s="26" t="s">
        <v>407</v>
      </c>
      <c r="AA1719" s="20">
        <v>0</v>
      </c>
      <c r="AB1719" s="20" t="s">
        <v>263</v>
      </c>
      <c r="AC1719" s="20">
        <v>73</v>
      </c>
    </row>
    <row r="1720" spans="25:29" x14ac:dyDescent="0.3">
      <c r="Y1720" s="26" t="s">
        <v>9056</v>
      </c>
      <c r="Z1720" s="26" t="s">
        <v>407</v>
      </c>
      <c r="AA1720" s="20">
        <v>0</v>
      </c>
      <c r="AB1720" s="20" t="s">
        <v>263</v>
      </c>
      <c r="AC1720" s="20">
        <v>265</v>
      </c>
    </row>
    <row r="1721" spans="25:29" x14ac:dyDescent="0.3">
      <c r="Y1721" s="26" t="s">
        <v>6684</v>
      </c>
      <c r="Z1721" s="26" t="s">
        <v>407</v>
      </c>
      <c r="AA1721" s="20">
        <v>0</v>
      </c>
      <c r="AB1721" s="20" t="s">
        <v>263</v>
      </c>
      <c r="AC1721" s="20">
        <v>32</v>
      </c>
    </row>
    <row r="1722" spans="25:29" x14ac:dyDescent="0.3">
      <c r="Y1722" s="26" t="s">
        <v>9057</v>
      </c>
      <c r="Z1722" s="26" t="s">
        <v>407</v>
      </c>
      <c r="AA1722" s="20">
        <v>0</v>
      </c>
      <c r="AB1722" s="20" t="s">
        <v>263</v>
      </c>
      <c r="AC1722" s="20">
        <v>15</v>
      </c>
    </row>
    <row r="1723" spans="25:29" x14ac:dyDescent="0.3">
      <c r="Y1723" s="26" t="s">
        <v>9058</v>
      </c>
      <c r="Z1723" s="26" t="s">
        <v>407</v>
      </c>
      <c r="AA1723" s="20">
        <v>0</v>
      </c>
      <c r="AB1723" s="20" t="s">
        <v>263</v>
      </c>
      <c r="AC1723" s="20">
        <v>13</v>
      </c>
    </row>
    <row r="1724" spans="25:29" x14ac:dyDescent="0.3">
      <c r="Y1724" s="26" t="s">
        <v>9059</v>
      </c>
      <c r="Z1724" s="26" t="s">
        <v>407</v>
      </c>
      <c r="AA1724" s="20">
        <v>0</v>
      </c>
      <c r="AB1724" s="20" t="s">
        <v>263</v>
      </c>
      <c r="AC1724" s="20">
        <v>253</v>
      </c>
    </row>
    <row r="1725" spans="25:29" x14ac:dyDescent="0.3">
      <c r="Y1725" s="26" t="s">
        <v>9060</v>
      </c>
      <c r="Z1725" s="26" t="s">
        <v>407</v>
      </c>
      <c r="AA1725" s="20">
        <v>0</v>
      </c>
      <c r="AB1725" s="20" t="s">
        <v>263</v>
      </c>
      <c r="AC1725" s="20">
        <v>16</v>
      </c>
    </row>
    <row r="1726" spans="25:29" x14ac:dyDescent="0.3">
      <c r="Y1726" s="26" t="s">
        <v>9061</v>
      </c>
      <c r="Z1726" s="26" t="s">
        <v>407</v>
      </c>
      <c r="AA1726" s="20">
        <v>0</v>
      </c>
      <c r="AB1726" s="20" t="s">
        <v>263</v>
      </c>
      <c r="AC1726" s="20">
        <v>429</v>
      </c>
    </row>
    <row r="1727" spans="25:29" x14ac:dyDescent="0.3">
      <c r="Y1727" s="26" t="s">
        <v>9062</v>
      </c>
      <c r="Z1727" s="26" t="s">
        <v>407</v>
      </c>
      <c r="AA1727" s="20">
        <v>0</v>
      </c>
      <c r="AB1727" s="20" t="s">
        <v>263</v>
      </c>
      <c r="AC1727" s="20">
        <v>393</v>
      </c>
    </row>
    <row r="1728" spans="25:29" x14ac:dyDescent="0.3">
      <c r="Y1728" s="26" t="s">
        <v>9063</v>
      </c>
      <c r="Z1728" s="26" t="s">
        <v>407</v>
      </c>
      <c r="AA1728" s="20">
        <v>0</v>
      </c>
      <c r="AB1728" s="20" t="s">
        <v>263</v>
      </c>
      <c r="AC1728" s="20">
        <v>126</v>
      </c>
    </row>
    <row r="1729" spans="25:29" x14ac:dyDescent="0.3">
      <c r="Y1729" s="26" t="s">
        <v>9064</v>
      </c>
      <c r="Z1729" s="26" t="s">
        <v>407</v>
      </c>
      <c r="AA1729" s="20">
        <v>0</v>
      </c>
      <c r="AB1729" s="20" t="s">
        <v>263</v>
      </c>
      <c r="AC1729" s="20">
        <v>12</v>
      </c>
    </row>
    <row r="1730" spans="25:29" x14ac:dyDescent="0.3">
      <c r="Y1730" s="26" t="s">
        <v>9065</v>
      </c>
      <c r="Z1730" s="26" t="s">
        <v>407</v>
      </c>
      <c r="AA1730" s="20">
        <v>0</v>
      </c>
      <c r="AB1730" s="20" t="s">
        <v>263</v>
      </c>
      <c r="AC1730" s="20">
        <v>53</v>
      </c>
    </row>
    <row r="1731" spans="25:29" x14ac:dyDescent="0.3">
      <c r="Y1731" s="26" t="s">
        <v>6685</v>
      </c>
      <c r="Z1731" s="26" t="s">
        <v>407</v>
      </c>
      <c r="AA1731" s="20">
        <v>0</v>
      </c>
      <c r="AB1731" s="20" t="s">
        <v>263</v>
      </c>
      <c r="AC1731" s="20">
        <v>21</v>
      </c>
    </row>
    <row r="1732" spans="25:29" x14ac:dyDescent="0.3">
      <c r="Y1732" s="26" t="s">
        <v>9066</v>
      </c>
      <c r="Z1732" s="26" t="s">
        <v>407</v>
      </c>
      <c r="AA1732" s="20">
        <v>0</v>
      </c>
      <c r="AB1732" s="20" t="s">
        <v>263</v>
      </c>
      <c r="AC1732" s="20">
        <v>85</v>
      </c>
    </row>
    <row r="1733" spans="25:29" x14ac:dyDescent="0.3">
      <c r="Y1733" s="26" t="s">
        <v>9067</v>
      </c>
      <c r="Z1733" s="26" t="s">
        <v>407</v>
      </c>
      <c r="AA1733" s="20">
        <v>0</v>
      </c>
      <c r="AB1733" s="20" t="s">
        <v>263</v>
      </c>
      <c r="AC1733" s="20">
        <v>94</v>
      </c>
    </row>
    <row r="1734" spans="25:29" x14ac:dyDescent="0.3">
      <c r="Y1734" s="26" t="s">
        <v>9068</v>
      </c>
      <c r="Z1734" s="26" t="s">
        <v>407</v>
      </c>
      <c r="AA1734" s="20">
        <v>0</v>
      </c>
      <c r="AB1734" s="20" t="s">
        <v>263</v>
      </c>
      <c r="AC1734" s="20">
        <v>66</v>
      </c>
    </row>
    <row r="1735" spans="25:29" x14ac:dyDescent="0.3">
      <c r="Y1735" s="26" t="s">
        <v>9069</v>
      </c>
      <c r="Z1735" s="26" t="s">
        <v>407</v>
      </c>
      <c r="AA1735" s="20">
        <v>0</v>
      </c>
      <c r="AB1735" s="20" t="s">
        <v>263</v>
      </c>
      <c r="AC1735" s="20">
        <v>57</v>
      </c>
    </row>
    <row r="1736" spans="25:29" x14ac:dyDescent="0.3">
      <c r="Y1736" s="26" t="s">
        <v>9070</v>
      </c>
      <c r="Z1736" s="26" t="s">
        <v>407</v>
      </c>
      <c r="AA1736" s="20">
        <v>0</v>
      </c>
      <c r="AB1736" s="20" t="s">
        <v>263</v>
      </c>
      <c r="AC1736" s="20">
        <v>11</v>
      </c>
    </row>
    <row r="1737" spans="25:29" x14ac:dyDescent="0.3">
      <c r="Y1737" s="26" t="s">
        <v>9071</v>
      </c>
      <c r="Z1737" s="26" t="s">
        <v>407</v>
      </c>
      <c r="AA1737" s="20">
        <v>0</v>
      </c>
      <c r="AB1737" s="20" t="s">
        <v>263</v>
      </c>
      <c r="AC1737" s="20">
        <v>31</v>
      </c>
    </row>
    <row r="1738" spans="25:29" x14ac:dyDescent="0.3">
      <c r="Y1738" s="26" t="s">
        <v>9072</v>
      </c>
      <c r="Z1738" s="26" t="s">
        <v>407</v>
      </c>
      <c r="AA1738" s="20">
        <v>0</v>
      </c>
      <c r="AB1738" s="20" t="s">
        <v>263</v>
      </c>
      <c r="AC1738" s="20">
        <v>32</v>
      </c>
    </row>
    <row r="1739" spans="25:29" x14ac:dyDescent="0.3">
      <c r="Y1739" s="26" t="s">
        <v>9073</v>
      </c>
      <c r="Z1739" s="26" t="s">
        <v>407</v>
      </c>
      <c r="AA1739" s="20">
        <v>0</v>
      </c>
      <c r="AB1739" s="20" t="s">
        <v>263</v>
      </c>
      <c r="AC1739" s="20">
        <v>22</v>
      </c>
    </row>
    <row r="1740" spans="25:29" x14ac:dyDescent="0.3">
      <c r="Y1740" s="26" t="s">
        <v>9074</v>
      </c>
      <c r="Z1740" s="26" t="s">
        <v>407</v>
      </c>
      <c r="AA1740" s="20">
        <v>0</v>
      </c>
      <c r="AB1740" s="20" t="s">
        <v>263</v>
      </c>
      <c r="AC1740" s="20">
        <v>15</v>
      </c>
    </row>
    <row r="1741" spans="25:29" x14ac:dyDescent="0.3">
      <c r="Y1741" s="26" t="s">
        <v>9075</v>
      </c>
      <c r="Z1741" s="26" t="s">
        <v>407</v>
      </c>
      <c r="AA1741" s="20">
        <v>0</v>
      </c>
      <c r="AB1741" s="20" t="s">
        <v>263</v>
      </c>
      <c r="AC1741" s="20">
        <v>65</v>
      </c>
    </row>
    <row r="1742" spans="25:29" x14ac:dyDescent="0.3">
      <c r="Y1742" s="26" t="s">
        <v>9076</v>
      </c>
      <c r="Z1742" s="26" t="s">
        <v>407</v>
      </c>
      <c r="AA1742" s="20">
        <v>0</v>
      </c>
      <c r="AB1742" s="20" t="s">
        <v>263</v>
      </c>
      <c r="AC1742" s="20">
        <v>30</v>
      </c>
    </row>
    <row r="1743" spans="25:29" x14ac:dyDescent="0.3">
      <c r="Y1743" s="26" t="s">
        <v>9077</v>
      </c>
      <c r="Z1743" s="26" t="s">
        <v>407</v>
      </c>
      <c r="AA1743" s="20">
        <v>0</v>
      </c>
      <c r="AB1743" s="20" t="s">
        <v>263</v>
      </c>
      <c r="AC1743" s="20">
        <v>18</v>
      </c>
    </row>
    <row r="1744" spans="25:29" x14ac:dyDescent="0.3">
      <c r="Y1744" s="26" t="s">
        <v>9078</v>
      </c>
      <c r="Z1744" s="26" t="s">
        <v>407</v>
      </c>
      <c r="AA1744" s="20">
        <v>0</v>
      </c>
      <c r="AB1744" s="20" t="s">
        <v>263</v>
      </c>
      <c r="AC1744" s="20">
        <v>169</v>
      </c>
    </row>
    <row r="1745" spans="25:29" x14ac:dyDescent="0.3">
      <c r="Y1745" s="26" t="s">
        <v>9079</v>
      </c>
      <c r="Z1745" s="26" t="s">
        <v>407</v>
      </c>
      <c r="AA1745" s="20">
        <v>0</v>
      </c>
      <c r="AB1745" s="20" t="s">
        <v>263</v>
      </c>
      <c r="AC1745" s="20">
        <v>13</v>
      </c>
    </row>
    <row r="1746" spans="25:29" x14ac:dyDescent="0.3">
      <c r="Y1746" s="26" t="s">
        <v>6691</v>
      </c>
      <c r="Z1746" s="26" t="s">
        <v>407</v>
      </c>
      <c r="AA1746" s="20">
        <v>0</v>
      </c>
      <c r="AB1746" s="20" t="s">
        <v>263</v>
      </c>
      <c r="AC1746" s="20">
        <v>399</v>
      </c>
    </row>
    <row r="1747" spans="25:29" x14ac:dyDescent="0.3">
      <c r="Y1747" s="26" t="s">
        <v>9080</v>
      </c>
      <c r="Z1747" s="26" t="s">
        <v>407</v>
      </c>
      <c r="AA1747" s="20">
        <v>0</v>
      </c>
      <c r="AB1747" s="20" t="s">
        <v>263</v>
      </c>
      <c r="AC1747" s="20">
        <v>402</v>
      </c>
    </row>
    <row r="1748" spans="25:29" x14ac:dyDescent="0.3">
      <c r="Y1748" s="26" t="s">
        <v>9081</v>
      </c>
      <c r="Z1748" s="26" t="s">
        <v>407</v>
      </c>
      <c r="AA1748" s="20">
        <v>0</v>
      </c>
      <c r="AB1748" s="20" t="s">
        <v>263</v>
      </c>
      <c r="AC1748" s="20">
        <v>18</v>
      </c>
    </row>
    <row r="1749" spans="25:29" x14ac:dyDescent="0.3">
      <c r="Y1749" s="26" t="s">
        <v>9082</v>
      </c>
      <c r="Z1749" s="26" t="s">
        <v>407</v>
      </c>
      <c r="AA1749" s="20">
        <v>0</v>
      </c>
      <c r="AB1749" s="20" t="s">
        <v>263</v>
      </c>
      <c r="AC1749" s="20">
        <v>35</v>
      </c>
    </row>
    <row r="1750" spans="25:29" x14ac:dyDescent="0.3">
      <c r="Y1750" s="26" t="s">
        <v>9083</v>
      </c>
      <c r="Z1750" s="26" t="s">
        <v>407</v>
      </c>
      <c r="AA1750" s="20">
        <v>0</v>
      </c>
      <c r="AB1750" s="20" t="s">
        <v>263</v>
      </c>
      <c r="AC1750" s="20">
        <v>13</v>
      </c>
    </row>
    <row r="1751" spans="25:29" x14ac:dyDescent="0.3">
      <c r="Y1751" s="26" t="s">
        <v>6692</v>
      </c>
      <c r="Z1751" s="26" t="s">
        <v>407</v>
      </c>
      <c r="AA1751" s="20">
        <v>0</v>
      </c>
      <c r="AB1751" s="20" t="s">
        <v>263</v>
      </c>
      <c r="AC1751" s="20">
        <v>18</v>
      </c>
    </row>
    <row r="1752" spans="25:29" x14ac:dyDescent="0.3">
      <c r="Y1752" s="26" t="s">
        <v>9084</v>
      </c>
      <c r="Z1752" s="26" t="s">
        <v>407</v>
      </c>
      <c r="AA1752" s="20">
        <v>0</v>
      </c>
      <c r="AB1752" s="20" t="s">
        <v>263</v>
      </c>
      <c r="AC1752" s="20">
        <v>15</v>
      </c>
    </row>
    <row r="1753" spans="25:29" x14ac:dyDescent="0.3">
      <c r="Y1753" s="26" t="s">
        <v>9085</v>
      </c>
      <c r="Z1753" s="26" t="s">
        <v>407</v>
      </c>
      <c r="AA1753" s="20">
        <v>0</v>
      </c>
      <c r="AB1753" s="20" t="s">
        <v>263</v>
      </c>
      <c r="AC1753" s="20">
        <v>46</v>
      </c>
    </row>
    <row r="1754" spans="25:29" x14ac:dyDescent="0.3">
      <c r="Y1754" s="26" t="s">
        <v>6693</v>
      </c>
      <c r="Z1754" s="26" t="s">
        <v>407</v>
      </c>
      <c r="AA1754" s="20">
        <v>0</v>
      </c>
      <c r="AB1754" s="20" t="s">
        <v>263</v>
      </c>
      <c r="AC1754" s="20">
        <v>27</v>
      </c>
    </row>
    <row r="1755" spans="25:29" x14ac:dyDescent="0.3">
      <c r="Y1755" s="26" t="s">
        <v>9086</v>
      </c>
      <c r="Z1755" s="26" t="s">
        <v>407</v>
      </c>
      <c r="AA1755" s="20">
        <v>0</v>
      </c>
      <c r="AB1755" s="20" t="s">
        <v>263</v>
      </c>
      <c r="AC1755" s="20">
        <v>1206</v>
      </c>
    </row>
    <row r="1756" spans="25:29" x14ac:dyDescent="0.3">
      <c r="Y1756" s="26" t="s">
        <v>9087</v>
      </c>
      <c r="Z1756" s="26" t="s">
        <v>407</v>
      </c>
      <c r="AA1756" s="20">
        <v>0</v>
      </c>
      <c r="AB1756" s="20" t="s">
        <v>263</v>
      </c>
      <c r="AC1756" s="20">
        <v>28</v>
      </c>
    </row>
    <row r="1757" spans="25:29" x14ac:dyDescent="0.3">
      <c r="Y1757" s="26" t="s">
        <v>6694</v>
      </c>
      <c r="Z1757" s="26" t="s">
        <v>407</v>
      </c>
      <c r="AA1757" s="20">
        <v>0</v>
      </c>
      <c r="AB1757" s="20" t="s">
        <v>263</v>
      </c>
      <c r="AC1757" s="20">
        <v>57</v>
      </c>
    </row>
    <row r="1758" spans="25:29" x14ac:dyDescent="0.3">
      <c r="Y1758" s="26" t="s">
        <v>6695</v>
      </c>
      <c r="Z1758" s="26" t="s">
        <v>407</v>
      </c>
      <c r="AA1758" s="20">
        <v>0</v>
      </c>
      <c r="AB1758" s="20" t="s">
        <v>263</v>
      </c>
      <c r="AC1758" s="20">
        <v>185</v>
      </c>
    </row>
    <row r="1759" spans="25:29" x14ac:dyDescent="0.3">
      <c r="Y1759" s="26" t="s">
        <v>9088</v>
      </c>
      <c r="Z1759" s="26" t="s">
        <v>407</v>
      </c>
      <c r="AA1759" s="20">
        <v>0</v>
      </c>
      <c r="AB1759" s="20" t="s">
        <v>263</v>
      </c>
      <c r="AC1759" s="20">
        <v>2567</v>
      </c>
    </row>
    <row r="1760" spans="25:29" x14ac:dyDescent="0.3">
      <c r="Y1760" s="26" t="s">
        <v>9089</v>
      </c>
      <c r="Z1760" s="26" t="s">
        <v>407</v>
      </c>
      <c r="AA1760" s="20">
        <v>0</v>
      </c>
      <c r="AB1760" s="20" t="s">
        <v>263</v>
      </c>
      <c r="AC1760" s="20">
        <v>78</v>
      </c>
    </row>
    <row r="1761" spans="25:29" x14ac:dyDescent="0.3">
      <c r="Y1761" s="26" t="s">
        <v>9090</v>
      </c>
      <c r="Z1761" s="26" t="s">
        <v>407</v>
      </c>
      <c r="AA1761" s="20">
        <v>0</v>
      </c>
      <c r="AB1761" s="20" t="s">
        <v>263</v>
      </c>
      <c r="AC1761" s="20">
        <v>14</v>
      </c>
    </row>
    <row r="1762" spans="25:29" x14ac:dyDescent="0.3">
      <c r="Y1762" s="26" t="s">
        <v>9091</v>
      </c>
      <c r="Z1762" s="26" t="s">
        <v>407</v>
      </c>
      <c r="AA1762" s="20">
        <v>0</v>
      </c>
      <c r="AB1762" s="20" t="s">
        <v>263</v>
      </c>
      <c r="AC1762" s="20">
        <v>13</v>
      </c>
    </row>
    <row r="1763" spans="25:29" x14ac:dyDescent="0.3">
      <c r="Y1763" s="26" t="s">
        <v>9092</v>
      </c>
      <c r="Z1763" s="26" t="s">
        <v>407</v>
      </c>
      <c r="AA1763" s="20">
        <v>0</v>
      </c>
      <c r="AB1763" s="20" t="s">
        <v>263</v>
      </c>
      <c r="AC1763" s="20">
        <v>102</v>
      </c>
    </row>
    <row r="1764" spans="25:29" x14ac:dyDescent="0.3">
      <c r="Y1764" s="26" t="s">
        <v>9093</v>
      </c>
      <c r="Z1764" s="26" t="s">
        <v>407</v>
      </c>
      <c r="AA1764" s="20">
        <v>0</v>
      </c>
      <c r="AB1764" s="20" t="s">
        <v>263</v>
      </c>
      <c r="AC1764" s="20">
        <v>26</v>
      </c>
    </row>
    <row r="1765" spans="25:29" x14ac:dyDescent="0.3">
      <c r="Y1765" s="26" t="s">
        <v>6698</v>
      </c>
      <c r="Z1765" s="26" t="s">
        <v>407</v>
      </c>
      <c r="AA1765" s="20">
        <v>0</v>
      </c>
      <c r="AB1765" s="20" t="s">
        <v>263</v>
      </c>
      <c r="AC1765" s="20">
        <v>681</v>
      </c>
    </row>
    <row r="1766" spans="25:29" x14ac:dyDescent="0.3">
      <c r="Y1766" s="26" t="s">
        <v>9094</v>
      </c>
      <c r="Z1766" s="26" t="s">
        <v>407</v>
      </c>
      <c r="AA1766" s="20">
        <v>0</v>
      </c>
      <c r="AB1766" s="20" t="s">
        <v>263</v>
      </c>
      <c r="AC1766" s="20">
        <v>62</v>
      </c>
    </row>
    <row r="1767" spans="25:29" x14ac:dyDescent="0.3">
      <c r="Y1767" s="26" t="s">
        <v>9095</v>
      </c>
      <c r="Z1767" s="26" t="s">
        <v>407</v>
      </c>
      <c r="AA1767" s="20">
        <v>0</v>
      </c>
      <c r="AB1767" s="20" t="s">
        <v>263</v>
      </c>
      <c r="AC1767" s="20">
        <v>1580</v>
      </c>
    </row>
    <row r="1768" spans="25:29" x14ac:dyDescent="0.3">
      <c r="Y1768" s="26" t="s">
        <v>9096</v>
      </c>
      <c r="Z1768" s="26" t="s">
        <v>407</v>
      </c>
      <c r="AA1768" s="20">
        <v>0</v>
      </c>
      <c r="AB1768" s="20" t="s">
        <v>263</v>
      </c>
      <c r="AC1768" s="20">
        <v>231</v>
      </c>
    </row>
    <row r="1769" spans="25:29" x14ac:dyDescent="0.3">
      <c r="Y1769" s="26" t="s">
        <v>6699</v>
      </c>
      <c r="Z1769" s="26" t="s">
        <v>407</v>
      </c>
      <c r="AA1769" s="20">
        <v>0</v>
      </c>
      <c r="AB1769" s="20" t="s">
        <v>263</v>
      </c>
      <c r="AC1769" s="20">
        <v>37</v>
      </c>
    </row>
    <row r="1770" spans="25:29" x14ac:dyDescent="0.3">
      <c r="Y1770" s="26" t="s">
        <v>9097</v>
      </c>
      <c r="Z1770" s="26" t="s">
        <v>407</v>
      </c>
      <c r="AA1770" s="20">
        <v>0</v>
      </c>
      <c r="AB1770" s="20" t="s">
        <v>263</v>
      </c>
      <c r="AC1770" s="20">
        <v>878</v>
      </c>
    </row>
    <row r="1771" spans="25:29" x14ac:dyDescent="0.3">
      <c r="Y1771" s="26" t="s">
        <v>9098</v>
      </c>
      <c r="Z1771" s="26" t="s">
        <v>407</v>
      </c>
      <c r="AA1771" s="20">
        <v>0</v>
      </c>
      <c r="AB1771" s="20" t="s">
        <v>263</v>
      </c>
      <c r="AC1771" s="20">
        <v>22</v>
      </c>
    </row>
    <row r="1772" spans="25:29" x14ac:dyDescent="0.3">
      <c r="Y1772" s="26" t="s">
        <v>9099</v>
      </c>
      <c r="Z1772" s="26" t="s">
        <v>407</v>
      </c>
      <c r="AA1772" s="20">
        <v>0</v>
      </c>
      <c r="AB1772" s="20" t="s">
        <v>263</v>
      </c>
      <c r="AC1772" s="20">
        <v>16</v>
      </c>
    </row>
    <row r="1773" spans="25:29" x14ac:dyDescent="0.3">
      <c r="Y1773" s="26" t="s">
        <v>9100</v>
      </c>
      <c r="Z1773" s="26" t="s">
        <v>407</v>
      </c>
      <c r="AA1773" s="20">
        <v>0</v>
      </c>
      <c r="AB1773" s="20" t="s">
        <v>263</v>
      </c>
      <c r="AC1773" s="20">
        <v>33</v>
      </c>
    </row>
    <row r="1774" spans="25:29" x14ac:dyDescent="0.3">
      <c r="Y1774" s="26" t="s">
        <v>9101</v>
      </c>
      <c r="Z1774" s="26" t="s">
        <v>407</v>
      </c>
      <c r="AA1774" s="20">
        <v>0</v>
      </c>
      <c r="AB1774" s="20" t="s">
        <v>263</v>
      </c>
      <c r="AC1774" s="20">
        <v>42</v>
      </c>
    </row>
    <row r="1775" spans="25:29" x14ac:dyDescent="0.3">
      <c r="Y1775" s="26" t="s">
        <v>9102</v>
      </c>
      <c r="Z1775" s="26" t="s">
        <v>407</v>
      </c>
      <c r="AA1775" s="20">
        <v>0</v>
      </c>
      <c r="AB1775" s="20" t="s">
        <v>263</v>
      </c>
      <c r="AC1775" s="20">
        <v>41</v>
      </c>
    </row>
    <row r="1776" spans="25:29" x14ac:dyDescent="0.3">
      <c r="Y1776" s="26" t="s">
        <v>6701</v>
      </c>
      <c r="Z1776" s="26" t="s">
        <v>407</v>
      </c>
      <c r="AA1776" s="20">
        <v>0</v>
      </c>
      <c r="AB1776" s="20" t="s">
        <v>263</v>
      </c>
      <c r="AC1776" s="20">
        <v>17</v>
      </c>
    </row>
    <row r="1777" spans="25:29" x14ac:dyDescent="0.3">
      <c r="Y1777" s="26" t="s">
        <v>9103</v>
      </c>
      <c r="Z1777" s="26" t="s">
        <v>407</v>
      </c>
      <c r="AA1777" s="20">
        <v>0</v>
      </c>
      <c r="AB1777" s="20" t="s">
        <v>263</v>
      </c>
      <c r="AC1777" s="20">
        <v>278</v>
      </c>
    </row>
    <row r="1778" spans="25:29" x14ac:dyDescent="0.3">
      <c r="Y1778" s="26" t="s">
        <v>9104</v>
      </c>
      <c r="Z1778" s="26" t="s">
        <v>407</v>
      </c>
      <c r="AA1778" s="20">
        <v>0</v>
      </c>
      <c r="AB1778" s="20" t="s">
        <v>263</v>
      </c>
      <c r="AC1778" s="20">
        <v>60</v>
      </c>
    </row>
    <row r="1779" spans="25:29" x14ac:dyDescent="0.3">
      <c r="Y1779" s="26" t="s">
        <v>9105</v>
      </c>
      <c r="Z1779" s="26" t="s">
        <v>407</v>
      </c>
      <c r="AA1779" s="20">
        <v>0</v>
      </c>
      <c r="AB1779" s="20" t="s">
        <v>263</v>
      </c>
      <c r="AC1779" s="20">
        <v>29</v>
      </c>
    </row>
    <row r="1780" spans="25:29" x14ac:dyDescent="0.3">
      <c r="Y1780" s="26" t="s">
        <v>9106</v>
      </c>
      <c r="Z1780" s="26" t="s">
        <v>407</v>
      </c>
      <c r="AA1780" s="20">
        <v>0</v>
      </c>
      <c r="AB1780" s="20" t="s">
        <v>263</v>
      </c>
      <c r="AC1780" s="20">
        <v>11</v>
      </c>
    </row>
    <row r="1781" spans="25:29" x14ac:dyDescent="0.3">
      <c r="Y1781" s="26" t="s">
        <v>9107</v>
      </c>
      <c r="Z1781" s="26" t="s">
        <v>407</v>
      </c>
      <c r="AA1781" s="20">
        <v>0</v>
      </c>
      <c r="AB1781" s="20" t="s">
        <v>263</v>
      </c>
      <c r="AC1781" s="20">
        <v>45</v>
      </c>
    </row>
    <row r="1782" spans="25:29" x14ac:dyDescent="0.3">
      <c r="Y1782" s="26" t="s">
        <v>6707</v>
      </c>
      <c r="Z1782" s="26" t="s">
        <v>407</v>
      </c>
      <c r="AA1782" s="20">
        <v>0</v>
      </c>
      <c r="AB1782" s="20" t="s">
        <v>263</v>
      </c>
      <c r="AC1782" s="20">
        <v>107</v>
      </c>
    </row>
    <row r="1783" spans="25:29" x14ac:dyDescent="0.3">
      <c r="Y1783" s="26" t="s">
        <v>9108</v>
      </c>
      <c r="Z1783" s="26" t="s">
        <v>407</v>
      </c>
      <c r="AA1783" s="20">
        <v>0</v>
      </c>
      <c r="AB1783" s="20" t="s">
        <v>263</v>
      </c>
      <c r="AC1783" s="20">
        <v>22</v>
      </c>
    </row>
    <row r="1784" spans="25:29" x14ac:dyDescent="0.3">
      <c r="Y1784" s="26" t="s">
        <v>6708</v>
      </c>
      <c r="Z1784" s="26" t="s">
        <v>407</v>
      </c>
      <c r="AA1784" s="20">
        <v>0</v>
      </c>
      <c r="AB1784" s="20" t="s">
        <v>263</v>
      </c>
      <c r="AC1784" s="20">
        <v>100</v>
      </c>
    </row>
    <row r="1785" spans="25:29" x14ac:dyDescent="0.3">
      <c r="Y1785" s="26" t="s">
        <v>9109</v>
      </c>
      <c r="Z1785" s="26" t="s">
        <v>407</v>
      </c>
      <c r="AA1785" s="20">
        <v>0</v>
      </c>
      <c r="AB1785" s="20" t="s">
        <v>263</v>
      </c>
      <c r="AC1785" s="20">
        <v>23</v>
      </c>
    </row>
    <row r="1786" spans="25:29" x14ac:dyDescent="0.3">
      <c r="Y1786" s="26" t="s">
        <v>9110</v>
      </c>
      <c r="Z1786" s="26" t="s">
        <v>407</v>
      </c>
      <c r="AA1786" s="20">
        <v>0</v>
      </c>
      <c r="AB1786" s="20" t="s">
        <v>263</v>
      </c>
      <c r="AC1786" s="20">
        <v>73</v>
      </c>
    </row>
    <row r="1787" spans="25:29" x14ac:dyDescent="0.3">
      <c r="Y1787" s="26" t="s">
        <v>9111</v>
      </c>
      <c r="Z1787" s="26" t="s">
        <v>407</v>
      </c>
      <c r="AA1787" s="20">
        <v>0</v>
      </c>
      <c r="AB1787" s="20" t="s">
        <v>263</v>
      </c>
      <c r="AC1787" s="20">
        <v>33</v>
      </c>
    </row>
    <row r="1788" spans="25:29" x14ac:dyDescent="0.3">
      <c r="Y1788" s="26" t="s">
        <v>9112</v>
      </c>
      <c r="Z1788" s="26" t="s">
        <v>407</v>
      </c>
      <c r="AA1788" s="20">
        <v>0</v>
      </c>
      <c r="AB1788" s="20" t="s">
        <v>263</v>
      </c>
      <c r="AC1788" s="20">
        <v>331</v>
      </c>
    </row>
    <row r="1789" spans="25:29" x14ac:dyDescent="0.3">
      <c r="Y1789" s="26" t="s">
        <v>6710</v>
      </c>
      <c r="Z1789" s="26" t="s">
        <v>407</v>
      </c>
      <c r="AA1789" s="20">
        <v>0</v>
      </c>
      <c r="AB1789" s="20" t="s">
        <v>263</v>
      </c>
      <c r="AC1789" s="20">
        <v>21</v>
      </c>
    </row>
    <row r="1790" spans="25:29" x14ac:dyDescent="0.3">
      <c r="Y1790" s="26" t="s">
        <v>9113</v>
      </c>
      <c r="Z1790" s="26" t="s">
        <v>407</v>
      </c>
      <c r="AA1790" s="20">
        <v>0</v>
      </c>
      <c r="AB1790" s="20" t="s">
        <v>263</v>
      </c>
      <c r="AC1790" s="20">
        <v>571</v>
      </c>
    </row>
    <row r="1791" spans="25:29" x14ac:dyDescent="0.3">
      <c r="Y1791" s="26" t="s">
        <v>6711</v>
      </c>
      <c r="Z1791" s="26" t="s">
        <v>407</v>
      </c>
      <c r="AA1791" s="20">
        <v>0</v>
      </c>
      <c r="AB1791" s="20" t="s">
        <v>263</v>
      </c>
      <c r="AC1791" s="20">
        <v>134</v>
      </c>
    </row>
    <row r="1792" spans="25:29" x14ac:dyDescent="0.3">
      <c r="Y1792" s="26" t="s">
        <v>6712</v>
      </c>
      <c r="Z1792" s="26" t="s">
        <v>407</v>
      </c>
      <c r="AA1792" s="20">
        <v>0</v>
      </c>
      <c r="AB1792" s="20" t="s">
        <v>263</v>
      </c>
      <c r="AC1792" s="20">
        <v>242</v>
      </c>
    </row>
    <row r="1793" spans="25:29" x14ac:dyDescent="0.3">
      <c r="Y1793" s="26" t="s">
        <v>9114</v>
      </c>
      <c r="Z1793" s="26" t="s">
        <v>407</v>
      </c>
      <c r="AA1793" s="20">
        <v>0</v>
      </c>
      <c r="AB1793" s="20" t="s">
        <v>263</v>
      </c>
      <c r="AC1793" s="20">
        <v>85</v>
      </c>
    </row>
    <row r="1794" spans="25:29" x14ac:dyDescent="0.3">
      <c r="Y1794" s="26" t="s">
        <v>9115</v>
      </c>
      <c r="Z1794" s="26" t="s">
        <v>407</v>
      </c>
      <c r="AA1794" s="20">
        <v>0</v>
      </c>
      <c r="AB1794" s="20" t="s">
        <v>263</v>
      </c>
      <c r="AC1794" s="20">
        <v>31</v>
      </c>
    </row>
    <row r="1795" spans="25:29" x14ac:dyDescent="0.3">
      <c r="Y1795" s="26" t="s">
        <v>6713</v>
      </c>
      <c r="Z1795" s="26" t="s">
        <v>407</v>
      </c>
      <c r="AA1795" s="20">
        <v>0</v>
      </c>
      <c r="AB1795" s="20" t="s">
        <v>263</v>
      </c>
      <c r="AC1795" s="20">
        <v>76</v>
      </c>
    </row>
    <row r="1796" spans="25:29" x14ac:dyDescent="0.3">
      <c r="Y1796" s="26" t="s">
        <v>9116</v>
      </c>
      <c r="Z1796" s="26" t="s">
        <v>407</v>
      </c>
      <c r="AA1796" s="20">
        <v>0</v>
      </c>
      <c r="AB1796" s="20" t="s">
        <v>263</v>
      </c>
      <c r="AC1796" s="20">
        <v>15</v>
      </c>
    </row>
    <row r="1797" spans="25:29" x14ac:dyDescent="0.3">
      <c r="Y1797" s="26" t="s">
        <v>24</v>
      </c>
      <c r="Z1797" s="26" t="s">
        <v>407</v>
      </c>
      <c r="AA1797" s="20">
        <v>0</v>
      </c>
      <c r="AB1797" s="20" t="s">
        <v>263</v>
      </c>
      <c r="AC1797" s="20">
        <v>63</v>
      </c>
    </row>
    <row r="1798" spans="25:29" x14ac:dyDescent="0.3">
      <c r="Y1798" s="26" t="s">
        <v>9117</v>
      </c>
      <c r="Z1798" s="26" t="s">
        <v>407</v>
      </c>
      <c r="AA1798" s="20">
        <v>0</v>
      </c>
      <c r="AB1798" s="20" t="s">
        <v>263</v>
      </c>
      <c r="AC1798" s="20">
        <v>22</v>
      </c>
    </row>
    <row r="1799" spans="25:29" x14ac:dyDescent="0.3">
      <c r="Y1799" s="26" t="s">
        <v>121</v>
      </c>
      <c r="Z1799" s="26" t="s">
        <v>407</v>
      </c>
      <c r="AA1799" s="20">
        <v>0</v>
      </c>
      <c r="AB1799" s="20" t="s">
        <v>263</v>
      </c>
      <c r="AC1799" s="20">
        <v>169</v>
      </c>
    </row>
    <row r="1800" spans="25:29" x14ac:dyDescent="0.3">
      <c r="Y1800" s="26" t="s">
        <v>9118</v>
      </c>
      <c r="Z1800" s="26" t="s">
        <v>407</v>
      </c>
      <c r="AA1800" s="20">
        <v>0</v>
      </c>
      <c r="AB1800" s="20" t="s">
        <v>263</v>
      </c>
      <c r="AC1800" s="20">
        <v>43</v>
      </c>
    </row>
    <row r="1801" spans="25:29" x14ac:dyDescent="0.3">
      <c r="Y1801" s="26" t="s">
        <v>9119</v>
      </c>
      <c r="Z1801" s="26" t="s">
        <v>407</v>
      </c>
      <c r="AA1801" s="20">
        <v>0</v>
      </c>
      <c r="AB1801" s="20" t="s">
        <v>263</v>
      </c>
      <c r="AC1801" s="20">
        <v>49</v>
      </c>
    </row>
    <row r="1802" spans="25:29" x14ac:dyDescent="0.3">
      <c r="Y1802" s="26" t="s">
        <v>9120</v>
      </c>
      <c r="Z1802" s="26" t="s">
        <v>407</v>
      </c>
      <c r="AA1802" s="20">
        <v>0</v>
      </c>
      <c r="AB1802" s="20" t="s">
        <v>263</v>
      </c>
      <c r="AC1802" s="20">
        <v>62</v>
      </c>
    </row>
    <row r="1803" spans="25:29" x14ac:dyDescent="0.3">
      <c r="Y1803" s="26" t="s">
        <v>9121</v>
      </c>
      <c r="Z1803" s="26" t="s">
        <v>407</v>
      </c>
      <c r="AA1803" s="20">
        <v>0</v>
      </c>
      <c r="AB1803" s="20" t="s">
        <v>263</v>
      </c>
      <c r="AC1803" s="20">
        <v>55</v>
      </c>
    </row>
    <row r="1804" spans="25:29" x14ac:dyDescent="0.3">
      <c r="Y1804" s="26" t="s">
        <v>115</v>
      </c>
      <c r="Z1804" s="26" t="s">
        <v>407</v>
      </c>
      <c r="AA1804" s="20">
        <v>0</v>
      </c>
      <c r="AB1804" s="20" t="s">
        <v>263</v>
      </c>
      <c r="AC1804" s="20">
        <v>47</v>
      </c>
    </row>
    <row r="1805" spans="25:29" x14ac:dyDescent="0.3">
      <c r="Y1805" s="26" t="s">
        <v>6716</v>
      </c>
      <c r="Z1805" s="26" t="s">
        <v>407</v>
      </c>
      <c r="AA1805" s="20">
        <v>0</v>
      </c>
      <c r="AB1805" s="20" t="s">
        <v>263</v>
      </c>
      <c r="AC1805" s="20">
        <v>19</v>
      </c>
    </row>
    <row r="1806" spans="25:29" x14ac:dyDescent="0.3">
      <c r="Y1806" s="26" t="s">
        <v>9122</v>
      </c>
      <c r="Z1806" s="26" t="s">
        <v>407</v>
      </c>
      <c r="AA1806" s="20">
        <v>0</v>
      </c>
      <c r="AB1806" s="20" t="s">
        <v>263</v>
      </c>
      <c r="AC1806" s="20">
        <v>137</v>
      </c>
    </row>
    <row r="1807" spans="25:29" x14ac:dyDescent="0.3">
      <c r="Y1807" s="26" t="s">
        <v>6717</v>
      </c>
      <c r="Z1807" s="26" t="s">
        <v>407</v>
      </c>
      <c r="AA1807" s="20">
        <v>0</v>
      </c>
      <c r="AB1807" s="20" t="s">
        <v>263</v>
      </c>
      <c r="AC1807" s="20">
        <v>66</v>
      </c>
    </row>
    <row r="1808" spans="25:29" x14ac:dyDescent="0.3">
      <c r="Y1808" s="26" t="s">
        <v>9123</v>
      </c>
      <c r="Z1808" s="26" t="s">
        <v>407</v>
      </c>
      <c r="AA1808" s="20">
        <v>0</v>
      </c>
      <c r="AB1808" s="20" t="s">
        <v>263</v>
      </c>
      <c r="AC1808" s="20">
        <v>569</v>
      </c>
    </row>
    <row r="1809" spans="25:29" x14ac:dyDescent="0.3">
      <c r="Y1809" s="26" t="s">
        <v>9124</v>
      </c>
      <c r="Z1809" s="26" t="s">
        <v>407</v>
      </c>
      <c r="AA1809" s="20">
        <v>0</v>
      </c>
      <c r="AB1809" s="20" t="s">
        <v>263</v>
      </c>
      <c r="AC1809" s="20">
        <v>89</v>
      </c>
    </row>
    <row r="1810" spans="25:29" x14ac:dyDescent="0.3">
      <c r="Y1810" s="26" t="s">
        <v>9125</v>
      </c>
      <c r="Z1810" s="26" t="s">
        <v>407</v>
      </c>
      <c r="AA1810" s="20">
        <v>0</v>
      </c>
      <c r="AB1810" s="20" t="s">
        <v>263</v>
      </c>
      <c r="AC1810" s="20">
        <v>104</v>
      </c>
    </row>
    <row r="1811" spans="25:29" x14ac:dyDescent="0.3">
      <c r="Y1811" s="26" t="s">
        <v>6719</v>
      </c>
      <c r="Z1811" s="26" t="s">
        <v>407</v>
      </c>
      <c r="AA1811" s="20">
        <v>0</v>
      </c>
      <c r="AB1811" s="20" t="s">
        <v>263</v>
      </c>
      <c r="AC1811" s="20">
        <v>170</v>
      </c>
    </row>
    <row r="1812" spans="25:29" x14ac:dyDescent="0.3">
      <c r="Y1812" s="26" t="s">
        <v>9126</v>
      </c>
      <c r="Z1812" s="26" t="s">
        <v>407</v>
      </c>
      <c r="AA1812" s="20">
        <v>0</v>
      </c>
      <c r="AB1812" s="20" t="s">
        <v>263</v>
      </c>
      <c r="AC1812" s="20">
        <v>147</v>
      </c>
    </row>
    <row r="1813" spans="25:29" x14ac:dyDescent="0.3">
      <c r="Y1813" s="26" t="s">
        <v>9127</v>
      </c>
      <c r="Z1813" s="26" t="s">
        <v>407</v>
      </c>
      <c r="AA1813" s="20">
        <v>0</v>
      </c>
      <c r="AB1813" s="20" t="s">
        <v>263</v>
      </c>
      <c r="AC1813" s="20">
        <v>94</v>
      </c>
    </row>
    <row r="1814" spans="25:29" x14ac:dyDescent="0.3">
      <c r="Y1814" s="26" t="s">
        <v>68</v>
      </c>
      <c r="Z1814" s="26" t="s">
        <v>407</v>
      </c>
      <c r="AA1814" s="20">
        <v>0</v>
      </c>
      <c r="AB1814" s="20" t="s">
        <v>263</v>
      </c>
      <c r="AC1814" s="20">
        <v>48</v>
      </c>
    </row>
    <row r="1815" spans="25:29" x14ac:dyDescent="0.3">
      <c r="Y1815" s="26" t="s">
        <v>9128</v>
      </c>
      <c r="Z1815" s="26" t="s">
        <v>407</v>
      </c>
      <c r="AA1815" s="20">
        <v>0</v>
      </c>
      <c r="AB1815" s="20" t="s">
        <v>263</v>
      </c>
      <c r="AC1815" s="20">
        <v>26</v>
      </c>
    </row>
    <row r="1816" spans="25:29" x14ac:dyDescent="0.3">
      <c r="Y1816" s="26" t="s">
        <v>9129</v>
      </c>
      <c r="Z1816" s="26" t="s">
        <v>407</v>
      </c>
      <c r="AA1816" s="20">
        <v>0</v>
      </c>
      <c r="AB1816" s="20" t="s">
        <v>263</v>
      </c>
      <c r="AC1816" s="20">
        <v>18</v>
      </c>
    </row>
    <row r="1817" spans="25:29" x14ac:dyDescent="0.3">
      <c r="Y1817" s="26" t="s">
        <v>9130</v>
      </c>
      <c r="Z1817" s="26" t="s">
        <v>407</v>
      </c>
      <c r="AA1817" s="20">
        <v>0</v>
      </c>
      <c r="AB1817" s="20" t="s">
        <v>263</v>
      </c>
      <c r="AC1817" s="20">
        <v>19</v>
      </c>
    </row>
    <row r="1818" spans="25:29" x14ac:dyDescent="0.3">
      <c r="Y1818" s="26" t="s">
        <v>9131</v>
      </c>
      <c r="Z1818" s="26" t="s">
        <v>407</v>
      </c>
      <c r="AA1818" s="20">
        <v>0</v>
      </c>
      <c r="AB1818" s="20" t="s">
        <v>263</v>
      </c>
      <c r="AC1818" s="20">
        <v>259</v>
      </c>
    </row>
    <row r="1819" spans="25:29" x14ac:dyDescent="0.3">
      <c r="Y1819" s="26" t="s">
        <v>9132</v>
      </c>
      <c r="Z1819" s="26" t="s">
        <v>407</v>
      </c>
      <c r="AA1819" s="20">
        <v>0</v>
      </c>
      <c r="AB1819" s="20" t="s">
        <v>263</v>
      </c>
      <c r="AC1819" s="20">
        <v>178</v>
      </c>
    </row>
    <row r="1820" spans="25:29" x14ac:dyDescent="0.3">
      <c r="Y1820" s="26" t="s">
        <v>9133</v>
      </c>
      <c r="Z1820" s="26" t="s">
        <v>407</v>
      </c>
      <c r="AA1820" s="20">
        <v>0</v>
      </c>
      <c r="AB1820" s="20" t="s">
        <v>263</v>
      </c>
      <c r="AC1820" s="20">
        <v>22</v>
      </c>
    </row>
    <row r="1821" spans="25:29" x14ac:dyDescent="0.3">
      <c r="Y1821" s="26" t="s">
        <v>9134</v>
      </c>
      <c r="Z1821" s="26" t="s">
        <v>407</v>
      </c>
      <c r="AA1821" s="20">
        <v>0</v>
      </c>
      <c r="AB1821" s="20" t="s">
        <v>263</v>
      </c>
      <c r="AC1821" s="20">
        <v>147</v>
      </c>
    </row>
    <row r="1822" spans="25:29" x14ac:dyDescent="0.3">
      <c r="Y1822" s="26" t="s">
        <v>9135</v>
      </c>
      <c r="Z1822" s="26" t="s">
        <v>407</v>
      </c>
      <c r="AA1822" s="20">
        <v>0</v>
      </c>
      <c r="AB1822" s="20" t="s">
        <v>263</v>
      </c>
      <c r="AC1822" s="20">
        <v>199</v>
      </c>
    </row>
    <row r="1823" spans="25:29" x14ac:dyDescent="0.3">
      <c r="Y1823" s="26" t="s">
        <v>9136</v>
      </c>
      <c r="Z1823" s="26" t="s">
        <v>407</v>
      </c>
      <c r="AA1823" s="20">
        <v>0</v>
      </c>
      <c r="AB1823" s="20" t="s">
        <v>263</v>
      </c>
      <c r="AC1823" s="20">
        <v>43</v>
      </c>
    </row>
    <row r="1824" spans="25:29" x14ac:dyDescent="0.3">
      <c r="Y1824" s="26" t="s">
        <v>9137</v>
      </c>
      <c r="Z1824" s="26" t="s">
        <v>407</v>
      </c>
      <c r="AA1824" s="20">
        <v>0</v>
      </c>
      <c r="AB1824" s="20" t="s">
        <v>263</v>
      </c>
      <c r="AC1824" s="20">
        <v>35</v>
      </c>
    </row>
    <row r="1825" spans="25:29" x14ac:dyDescent="0.3">
      <c r="Y1825" s="26" t="s">
        <v>6723</v>
      </c>
      <c r="Z1825" s="26" t="s">
        <v>407</v>
      </c>
      <c r="AA1825" s="20">
        <v>0</v>
      </c>
      <c r="AB1825" s="20" t="s">
        <v>263</v>
      </c>
      <c r="AC1825" s="20">
        <v>152</v>
      </c>
    </row>
    <row r="1826" spans="25:29" x14ac:dyDescent="0.3">
      <c r="Y1826" s="26" t="s">
        <v>9138</v>
      </c>
      <c r="Z1826" s="26" t="s">
        <v>407</v>
      </c>
      <c r="AA1826" s="20">
        <v>0</v>
      </c>
      <c r="AB1826" s="20" t="s">
        <v>263</v>
      </c>
      <c r="AC1826" s="20">
        <v>19</v>
      </c>
    </row>
    <row r="1827" spans="25:29" x14ac:dyDescent="0.3">
      <c r="Y1827" s="26" t="s">
        <v>9139</v>
      </c>
      <c r="Z1827" s="26" t="s">
        <v>407</v>
      </c>
      <c r="AA1827" s="20">
        <v>0</v>
      </c>
      <c r="AB1827" s="20" t="s">
        <v>263</v>
      </c>
      <c r="AC1827" s="20">
        <v>29</v>
      </c>
    </row>
    <row r="1828" spans="25:29" x14ac:dyDescent="0.3">
      <c r="Y1828" s="26" t="s">
        <v>9140</v>
      </c>
      <c r="Z1828" s="26" t="s">
        <v>407</v>
      </c>
      <c r="AA1828" s="20">
        <v>0</v>
      </c>
      <c r="AB1828" s="20" t="s">
        <v>263</v>
      </c>
      <c r="AC1828" s="20">
        <v>27</v>
      </c>
    </row>
    <row r="1829" spans="25:29" x14ac:dyDescent="0.3">
      <c r="Y1829" s="26" t="s">
        <v>9141</v>
      </c>
      <c r="Z1829" s="26" t="s">
        <v>407</v>
      </c>
      <c r="AA1829" s="20">
        <v>0</v>
      </c>
      <c r="AB1829" s="20" t="s">
        <v>263</v>
      </c>
      <c r="AC1829" s="20">
        <v>24</v>
      </c>
    </row>
    <row r="1830" spans="25:29" x14ac:dyDescent="0.3">
      <c r="Y1830" s="26" t="s">
        <v>9142</v>
      </c>
      <c r="Z1830" s="26" t="s">
        <v>407</v>
      </c>
      <c r="AA1830" s="20">
        <v>0</v>
      </c>
      <c r="AB1830" s="20" t="s">
        <v>263</v>
      </c>
      <c r="AC1830" s="20">
        <v>17</v>
      </c>
    </row>
    <row r="1831" spans="25:29" x14ac:dyDescent="0.3">
      <c r="Y1831" s="26" t="s">
        <v>9143</v>
      </c>
      <c r="Z1831" s="26" t="s">
        <v>407</v>
      </c>
      <c r="AA1831" s="20">
        <v>0</v>
      </c>
      <c r="AB1831" s="20" t="s">
        <v>263</v>
      </c>
      <c r="AC1831" s="20">
        <v>143</v>
      </c>
    </row>
    <row r="1832" spans="25:29" x14ac:dyDescent="0.3">
      <c r="Y1832" s="26" t="s">
        <v>9144</v>
      </c>
      <c r="Z1832" s="26" t="s">
        <v>407</v>
      </c>
      <c r="AA1832" s="20">
        <v>0</v>
      </c>
      <c r="AB1832" s="20" t="s">
        <v>263</v>
      </c>
      <c r="AC1832" s="20">
        <v>50</v>
      </c>
    </row>
    <row r="1833" spans="25:29" x14ac:dyDescent="0.3">
      <c r="Y1833" s="26" t="s">
        <v>9145</v>
      </c>
      <c r="Z1833" s="26" t="s">
        <v>407</v>
      </c>
      <c r="AA1833" s="20">
        <v>0</v>
      </c>
      <c r="AB1833" s="20" t="s">
        <v>263</v>
      </c>
      <c r="AC1833" s="20">
        <v>42</v>
      </c>
    </row>
    <row r="1834" spans="25:29" x14ac:dyDescent="0.3">
      <c r="Y1834" s="26" t="s">
        <v>9146</v>
      </c>
      <c r="Z1834" s="26" t="s">
        <v>407</v>
      </c>
      <c r="AA1834" s="20">
        <v>0</v>
      </c>
      <c r="AB1834" s="20" t="s">
        <v>263</v>
      </c>
      <c r="AC1834" s="20">
        <v>18</v>
      </c>
    </row>
    <row r="1835" spans="25:29" x14ac:dyDescent="0.3">
      <c r="Y1835" s="26" t="s">
        <v>9147</v>
      </c>
      <c r="Z1835" s="26" t="s">
        <v>407</v>
      </c>
      <c r="AA1835" s="20">
        <v>0</v>
      </c>
      <c r="AB1835" s="20" t="s">
        <v>263</v>
      </c>
      <c r="AC1835" s="20">
        <v>14</v>
      </c>
    </row>
    <row r="1836" spans="25:29" x14ac:dyDescent="0.3">
      <c r="Y1836" s="26" t="s">
        <v>9148</v>
      </c>
      <c r="Z1836" s="26" t="s">
        <v>407</v>
      </c>
      <c r="AA1836" s="20">
        <v>0</v>
      </c>
      <c r="AB1836" s="20" t="s">
        <v>263</v>
      </c>
      <c r="AC1836" s="20">
        <v>94</v>
      </c>
    </row>
    <row r="1837" spans="25:29" x14ac:dyDescent="0.3">
      <c r="Y1837" s="26" t="s">
        <v>9149</v>
      </c>
      <c r="Z1837" s="26" t="s">
        <v>407</v>
      </c>
      <c r="AA1837" s="20">
        <v>0</v>
      </c>
      <c r="AB1837" s="20" t="s">
        <v>263</v>
      </c>
      <c r="AC1837" s="20">
        <v>1650</v>
      </c>
    </row>
    <row r="1838" spans="25:29" x14ac:dyDescent="0.3">
      <c r="Y1838" s="26" t="s">
        <v>6727</v>
      </c>
      <c r="Z1838" s="26" t="s">
        <v>407</v>
      </c>
      <c r="AA1838" s="20">
        <v>0</v>
      </c>
      <c r="AB1838" s="20" t="s">
        <v>263</v>
      </c>
      <c r="AC1838" s="20">
        <v>28</v>
      </c>
    </row>
    <row r="1839" spans="25:29" x14ac:dyDescent="0.3">
      <c r="Y1839" s="26" t="s">
        <v>6728</v>
      </c>
      <c r="Z1839" s="26" t="s">
        <v>407</v>
      </c>
      <c r="AA1839" s="20">
        <v>0</v>
      </c>
      <c r="AB1839" s="20" t="s">
        <v>263</v>
      </c>
      <c r="AC1839" s="20">
        <v>254</v>
      </c>
    </row>
    <row r="1840" spans="25:29" x14ac:dyDescent="0.3">
      <c r="Y1840" s="26" t="s">
        <v>6729</v>
      </c>
      <c r="Z1840" s="26" t="s">
        <v>407</v>
      </c>
      <c r="AA1840" s="20">
        <v>0</v>
      </c>
      <c r="AB1840" s="20" t="s">
        <v>263</v>
      </c>
      <c r="AC1840" s="20">
        <v>31</v>
      </c>
    </row>
    <row r="1841" spans="25:29" x14ac:dyDescent="0.3">
      <c r="Y1841" s="26" t="s">
        <v>9150</v>
      </c>
      <c r="Z1841" s="26" t="s">
        <v>407</v>
      </c>
      <c r="AA1841" s="20">
        <v>0</v>
      </c>
      <c r="AB1841" s="20" t="s">
        <v>263</v>
      </c>
      <c r="AC1841" s="20">
        <v>14</v>
      </c>
    </row>
    <row r="1842" spans="25:29" x14ac:dyDescent="0.3">
      <c r="Y1842" s="26" t="s">
        <v>9151</v>
      </c>
      <c r="Z1842" s="26" t="s">
        <v>407</v>
      </c>
      <c r="AA1842" s="20">
        <v>0</v>
      </c>
      <c r="AB1842" s="20" t="s">
        <v>263</v>
      </c>
      <c r="AC1842" s="20">
        <v>21</v>
      </c>
    </row>
    <row r="1843" spans="25:29" x14ac:dyDescent="0.3">
      <c r="Y1843" s="26" t="s">
        <v>9152</v>
      </c>
      <c r="Z1843" s="26" t="s">
        <v>407</v>
      </c>
      <c r="AA1843" s="20">
        <v>0</v>
      </c>
      <c r="AB1843" s="20" t="s">
        <v>263</v>
      </c>
      <c r="AC1843" s="20">
        <v>12</v>
      </c>
    </row>
    <row r="1844" spans="25:29" x14ac:dyDescent="0.3">
      <c r="Y1844" s="26" t="s">
        <v>9153</v>
      </c>
      <c r="Z1844" s="26" t="s">
        <v>407</v>
      </c>
      <c r="AA1844" s="20">
        <v>0</v>
      </c>
      <c r="AB1844" s="20" t="s">
        <v>263</v>
      </c>
      <c r="AC1844" s="20">
        <v>33</v>
      </c>
    </row>
    <row r="1845" spans="25:29" x14ac:dyDescent="0.3">
      <c r="Y1845" s="26" t="s">
        <v>9154</v>
      </c>
      <c r="Z1845" s="26" t="s">
        <v>407</v>
      </c>
      <c r="AA1845" s="20">
        <v>0</v>
      </c>
      <c r="AB1845" s="20" t="s">
        <v>263</v>
      </c>
      <c r="AC1845" s="20">
        <v>15</v>
      </c>
    </row>
    <row r="1846" spans="25:29" x14ac:dyDescent="0.3">
      <c r="Y1846" s="26" t="s">
        <v>6732</v>
      </c>
      <c r="Z1846" s="26" t="s">
        <v>407</v>
      </c>
      <c r="AA1846" s="20">
        <v>0</v>
      </c>
      <c r="AB1846" s="20" t="s">
        <v>263</v>
      </c>
      <c r="AC1846" s="20">
        <v>32</v>
      </c>
    </row>
    <row r="1847" spans="25:29" x14ac:dyDescent="0.3">
      <c r="Y1847" s="26" t="s">
        <v>9155</v>
      </c>
      <c r="Z1847" s="26" t="s">
        <v>407</v>
      </c>
      <c r="AA1847" s="20">
        <v>0</v>
      </c>
      <c r="AB1847" s="20" t="s">
        <v>263</v>
      </c>
      <c r="AC1847" s="20">
        <v>16</v>
      </c>
    </row>
    <row r="1848" spans="25:29" x14ac:dyDescent="0.3">
      <c r="Y1848" s="26" t="s">
        <v>9156</v>
      </c>
      <c r="Z1848" s="26" t="s">
        <v>407</v>
      </c>
      <c r="AA1848" s="20">
        <v>0</v>
      </c>
      <c r="AB1848" s="20" t="s">
        <v>263</v>
      </c>
      <c r="AC1848" s="20">
        <v>67</v>
      </c>
    </row>
    <row r="1849" spans="25:29" x14ac:dyDescent="0.3">
      <c r="Y1849" s="26" t="s">
        <v>9157</v>
      </c>
      <c r="Z1849" s="26" t="s">
        <v>407</v>
      </c>
      <c r="AA1849" s="20">
        <v>0</v>
      </c>
      <c r="AB1849" s="20" t="s">
        <v>263</v>
      </c>
      <c r="AC1849" s="20">
        <v>27</v>
      </c>
    </row>
    <row r="1850" spans="25:29" x14ac:dyDescent="0.3">
      <c r="Y1850" s="26" t="s">
        <v>9158</v>
      </c>
      <c r="Z1850" s="26" t="s">
        <v>407</v>
      </c>
      <c r="AA1850" s="20">
        <v>0</v>
      </c>
      <c r="AB1850" s="20" t="s">
        <v>263</v>
      </c>
      <c r="AC1850" s="20">
        <v>1399</v>
      </c>
    </row>
    <row r="1851" spans="25:29" x14ac:dyDescent="0.3">
      <c r="Y1851" s="26" t="s">
        <v>6734</v>
      </c>
      <c r="Z1851" s="26" t="s">
        <v>407</v>
      </c>
      <c r="AA1851" s="20">
        <v>0</v>
      </c>
      <c r="AB1851" s="20" t="s">
        <v>263</v>
      </c>
      <c r="AC1851" s="20">
        <v>18</v>
      </c>
    </row>
    <row r="1852" spans="25:29" x14ac:dyDescent="0.3">
      <c r="Y1852" s="26" t="s">
        <v>9159</v>
      </c>
      <c r="Z1852" s="26" t="s">
        <v>407</v>
      </c>
      <c r="AA1852" s="20">
        <v>0</v>
      </c>
      <c r="AB1852" s="20" t="s">
        <v>263</v>
      </c>
      <c r="AC1852" s="20">
        <v>45</v>
      </c>
    </row>
    <row r="1853" spans="25:29" x14ac:dyDescent="0.3">
      <c r="Y1853" s="26" t="s">
        <v>9160</v>
      </c>
      <c r="Z1853" s="26" t="s">
        <v>407</v>
      </c>
      <c r="AA1853" s="20">
        <v>0</v>
      </c>
      <c r="AB1853" s="20" t="s">
        <v>263</v>
      </c>
      <c r="AC1853" s="20">
        <v>24</v>
      </c>
    </row>
    <row r="1854" spans="25:29" x14ac:dyDescent="0.3">
      <c r="Y1854" s="26" t="s">
        <v>9161</v>
      </c>
      <c r="Z1854" s="26" t="s">
        <v>407</v>
      </c>
      <c r="AA1854" s="20">
        <v>0</v>
      </c>
      <c r="AB1854" s="20" t="s">
        <v>263</v>
      </c>
      <c r="AC1854" s="20">
        <v>154</v>
      </c>
    </row>
    <row r="1855" spans="25:29" x14ac:dyDescent="0.3">
      <c r="Y1855" s="26" t="s">
        <v>7</v>
      </c>
      <c r="Z1855" s="26" t="s">
        <v>407</v>
      </c>
      <c r="AA1855" s="20">
        <v>0</v>
      </c>
      <c r="AB1855" s="20" t="s">
        <v>263</v>
      </c>
      <c r="AC1855" s="20">
        <v>76</v>
      </c>
    </row>
    <row r="1856" spans="25:29" x14ac:dyDescent="0.3">
      <c r="Y1856" s="26" t="s">
        <v>9162</v>
      </c>
      <c r="Z1856" s="26" t="s">
        <v>407</v>
      </c>
      <c r="AA1856" s="20">
        <v>0</v>
      </c>
      <c r="AB1856" s="20" t="s">
        <v>263</v>
      </c>
      <c r="AC1856" s="20">
        <v>25</v>
      </c>
    </row>
    <row r="1857" spans="25:29" x14ac:dyDescent="0.3">
      <c r="Y1857" s="26" t="s">
        <v>9163</v>
      </c>
      <c r="Z1857" s="26" t="s">
        <v>407</v>
      </c>
      <c r="AA1857" s="20">
        <v>0</v>
      </c>
      <c r="AB1857" s="20" t="s">
        <v>263</v>
      </c>
      <c r="AC1857" s="20">
        <v>12</v>
      </c>
    </row>
    <row r="1858" spans="25:29" x14ac:dyDescent="0.3">
      <c r="Y1858" s="26" t="s">
        <v>27</v>
      </c>
      <c r="Z1858" s="26" t="s">
        <v>407</v>
      </c>
      <c r="AA1858" s="20">
        <v>0</v>
      </c>
      <c r="AB1858" s="20" t="s">
        <v>263</v>
      </c>
      <c r="AC1858" s="20">
        <v>198</v>
      </c>
    </row>
    <row r="1859" spans="25:29" x14ac:dyDescent="0.3">
      <c r="Y1859" s="26" t="s">
        <v>9164</v>
      </c>
      <c r="Z1859" s="26" t="s">
        <v>407</v>
      </c>
      <c r="AA1859" s="20">
        <v>0</v>
      </c>
      <c r="AB1859" s="20" t="s">
        <v>263</v>
      </c>
      <c r="AC1859" s="20">
        <v>18</v>
      </c>
    </row>
    <row r="1860" spans="25:29" x14ac:dyDescent="0.3">
      <c r="Y1860" s="26" t="s">
        <v>6735</v>
      </c>
      <c r="Z1860" s="26" t="s">
        <v>407</v>
      </c>
      <c r="AA1860" s="20">
        <v>0</v>
      </c>
      <c r="AB1860" s="20" t="s">
        <v>263</v>
      </c>
      <c r="AC1860" s="20">
        <v>26</v>
      </c>
    </row>
    <row r="1861" spans="25:29" x14ac:dyDescent="0.3">
      <c r="Y1861" s="26" t="s">
        <v>9165</v>
      </c>
      <c r="Z1861" s="26" t="s">
        <v>407</v>
      </c>
      <c r="AA1861" s="20">
        <v>0</v>
      </c>
      <c r="AB1861" s="20" t="s">
        <v>263</v>
      </c>
      <c r="AC1861" s="20">
        <v>14</v>
      </c>
    </row>
    <row r="1862" spans="25:29" x14ac:dyDescent="0.3">
      <c r="Y1862" s="26" t="s">
        <v>9166</v>
      </c>
      <c r="Z1862" s="26" t="s">
        <v>407</v>
      </c>
      <c r="AA1862" s="20">
        <v>0</v>
      </c>
      <c r="AB1862" s="20" t="s">
        <v>263</v>
      </c>
      <c r="AC1862" s="20">
        <v>120</v>
      </c>
    </row>
    <row r="1863" spans="25:29" x14ac:dyDescent="0.3">
      <c r="Y1863" s="26" t="s">
        <v>9167</v>
      </c>
      <c r="Z1863" s="26" t="s">
        <v>407</v>
      </c>
      <c r="AA1863" s="20">
        <v>0</v>
      </c>
      <c r="AB1863" s="20" t="s">
        <v>263</v>
      </c>
      <c r="AC1863" s="20">
        <v>13</v>
      </c>
    </row>
    <row r="1864" spans="25:29" x14ac:dyDescent="0.3">
      <c r="Y1864" s="26" t="s">
        <v>9168</v>
      </c>
      <c r="Z1864" s="26" t="s">
        <v>407</v>
      </c>
      <c r="AA1864" s="20">
        <v>0</v>
      </c>
      <c r="AB1864" s="20" t="s">
        <v>263</v>
      </c>
      <c r="AC1864" s="20">
        <v>63</v>
      </c>
    </row>
    <row r="1865" spans="25:29" x14ac:dyDescent="0.3">
      <c r="Y1865" s="26" t="s">
        <v>9169</v>
      </c>
      <c r="Z1865" s="26" t="s">
        <v>407</v>
      </c>
      <c r="AA1865" s="20">
        <v>0</v>
      </c>
      <c r="AB1865" s="20" t="s">
        <v>263</v>
      </c>
      <c r="AC1865" s="20">
        <v>70</v>
      </c>
    </row>
    <row r="1866" spans="25:29" x14ac:dyDescent="0.3">
      <c r="Y1866" s="26" t="s">
        <v>9170</v>
      </c>
      <c r="Z1866" s="26" t="s">
        <v>407</v>
      </c>
      <c r="AA1866" s="20">
        <v>0</v>
      </c>
      <c r="AB1866" s="20" t="s">
        <v>263</v>
      </c>
      <c r="AC1866" s="20">
        <v>3610</v>
      </c>
    </row>
    <row r="1867" spans="25:29" x14ac:dyDescent="0.3">
      <c r="Y1867" s="26" t="s">
        <v>6737</v>
      </c>
      <c r="Z1867" s="26" t="s">
        <v>407</v>
      </c>
      <c r="AA1867" s="20">
        <v>0</v>
      </c>
      <c r="AB1867" s="20" t="s">
        <v>263</v>
      </c>
      <c r="AC1867" s="20">
        <v>271</v>
      </c>
    </row>
    <row r="1868" spans="25:29" x14ac:dyDescent="0.3">
      <c r="Y1868" s="26" t="s">
        <v>6738</v>
      </c>
      <c r="Z1868" s="26" t="s">
        <v>407</v>
      </c>
      <c r="AA1868" s="20">
        <v>0</v>
      </c>
      <c r="AB1868" s="20" t="s">
        <v>263</v>
      </c>
      <c r="AC1868" s="20">
        <v>366</v>
      </c>
    </row>
    <row r="1869" spans="25:29" x14ac:dyDescent="0.3">
      <c r="Y1869" s="26" t="s">
        <v>9171</v>
      </c>
      <c r="Z1869" s="26" t="s">
        <v>407</v>
      </c>
      <c r="AA1869" s="20">
        <v>0</v>
      </c>
      <c r="AB1869" s="20" t="s">
        <v>263</v>
      </c>
      <c r="AC1869" s="20">
        <v>91</v>
      </c>
    </row>
    <row r="1870" spans="25:29" x14ac:dyDescent="0.3">
      <c r="Y1870" s="26" t="s">
        <v>9172</v>
      </c>
      <c r="Z1870" s="26" t="s">
        <v>407</v>
      </c>
      <c r="AA1870" s="20">
        <v>0</v>
      </c>
      <c r="AB1870" s="20" t="s">
        <v>263</v>
      </c>
      <c r="AC1870" s="20">
        <v>158</v>
      </c>
    </row>
    <row r="1871" spans="25:29" x14ac:dyDescent="0.3">
      <c r="Y1871" s="26" t="s">
        <v>9173</v>
      </c>
      <c r="Z1871" s="26" t="s">
        <v>407</v>
      </c>
      <c r="AA1871" s="20">
        <v>0</v>
      </c>
      <c r="AB1871" s="20" t="s">
        <v>263</v>
      </c>
      <c r="AC1871" s="20">
        <v>121</v>
      </c>
    </row>
    <row r="1872" spans="25:29" x14ac:dyDescent="0.3">
      <c r="Y1872" s="26" t="s">
        <v>9174</v>
      </c>
      <c r="Z1872" s="26" t="s">
        <v>407</v>
      </c>
      <c r="AA1872" s="20">
        <v>0</v>
      </c>
      <c r="AB1872" s="20" t="s">
        <v>263</v>
      </c>
      <c r="AC1872" s="20">
        <v>49</v>
      </c>
    </row>
    <row r="1873" spans="25:29" x14ac:dyDescent="0.3">
      <c r="Y1873" s="26" t="s">
        <v>9175</v>
      </c>
      <c r="Z1873" s="26" t="s">
        <v>407</v>
      </c>
      <c r="AA1873" s="20">
        <v>0</v>
      </c>
      <c r="AB1873" s="20" t="s">
        <v>263</v>
      </c>
      <c r="AC1873" s="20">
        <v>96</v>
      </c>
    </row>
    <row r="1874" spans="25:29" x14ac:dyDescent="0.3">
      <c r="Y1874" s="26" t="s">
        <v>9176</v>
      </c>
      <c r="Z1874" s="26" t="s">
        <v>407</v>
      </c>
      <c r="AA1874" s="20">
        <v>0</v>
      </c>
      <c r="AB1874" s="20" t="s">
        <v>263</v>
      </c>
      <c r="AC1874" s="20">
        <v>227</v>
      </c>
    </row>
    <row r="1875" spans="25:29" x14ac:dyDescent="0.3">
      <c r="Y1875" s="26" t="s">
        <v>9177</v>
      </c>
      <c r="Z1875" s="26" t="s">
        <v>407</v>
      </c>
      <c r="AA1875" s="20">
        <v>0</v>
      </c>
      <c r="AB1875" s="20" t="s">
        <v>263</v>
      </c>
      <c r="AC1875" s="20">
        <v>39</v>
      </c>
    </row>
    <row r="1876" spans="25:29" x14ac:dyDescent="0.3">
      <c r="Y1876" s="26" t="s">
        <v>9178</v>
      </c>
      <c r="Z1876" s="26" t="s">
        <v>407</v>
      </c>
      <c r="AA1876" s="20">
        <v>0</v>
      </c>
      <c r="AB1876" s="20" t="s">
        <v>263</v>
      </c>
      <c r="AC1876" s="20">
        <v>23</v>
      </c>
    </row>
    <row r="1877" spans="25:29" x14ac:dyDescent="0.3">
      <c r="Y1877" s="26" t="s">
        <v>9179</v>
      </c>
      <c r="Z1877" s="26" t="s">
        <v>407</v>
      </c>
      <c r="AA1877" s="20">
        <v>0</v>
      </c>
      <c r="AB1877" s="20" t="s">
        <v>263</v>
      </c>
      <c r="AC1877" s="20">
        <v>76</v>
      </c>
    </row>
    <row r="1878" spans="25:29" x14ac:dyDescent="0.3">
      <c r="Y1878" s="26" t="s">
        <v>9180</v>
      </c>
      <c r="Z1878" s="26" t="s">
        <v>407</v>
      </c>
      <c r="AA1878" s="20">
        <v>0</v>
      </c>
      <c r="AB1878" s="20" t="s">
        <v>263</v>
      </c>
      <c r="AC1878" s="20">
        <v>13</v>
      </c>
    </row>
    <row r="1879" spans="25:29" x14ac:dyDescent="0.3">
      <c r="Y1879" s="26" t="s">
        <v>9181</v>
      </c>
      <c r="Z1879" s="26" t="s">
        <v>407</v>
      </c>
      <c r="AA1879" s="20">
        <v>0</v>
      </c>
      <c r="AB1879" s="20" t="s">
        <v>263</v>
      </c>
      <c r="AC1879" s="20">
        <v>40</v>
      </c>
    </row>
    <row r="1880" spans="25:29" x14ac:dyDescent="0.3">
      <c r="Y1880" s="26" t="s">
        <v>9182</v>
      </c>
      <c r="Z1880" s="26" t="s">
        <v>407</v>
      </c>
      <c r="AA1880" s="20">
        <v>0</v>
      </c>
      <c r="AB1880" s="20" t="s">
        <v>263</v>
      </c>
      <c r="AC1880" s="20">
        <v>27</v>
      </c>
    </row>
    <row r="1881" spans="25:29" x14ac:dyDescent="0.3">
      <c r="Y1881" s="26" t="s">
        <v>9183</v>
      </c>
      <c r="Z1881" s="26" t="s">
        <v>407</v>
      </c>
      <c r="AA1881" s="20">
        <v>0</v>
      </c>
      <c r="AB1881" s="20" t="s">
        <v>263</v>
      </c>
      <c r="AC1881" s="20">
        <v>56</v>
      </c>
    </row>
    <row r="1882" spans="25:29" x14ac:dyDescent="0.3">
      <c r="Y1882" s="26" t="s">
        <v>6742</v>
      </c>
      <c r="Z1882" s="26" t="s">
        <v>407</v>
      </c>
      <c r="AA1882" s="20">
        <v>0</v>
      </c>
      <c r="AB1882" s="20" t="s">
        <v>263</v>
      </c>
      <c r="AC1882" s="20">
        <v>54</v>
      </c>
    </row>
    <row r="1883" spans="25:29" x14ac:dyDescent="0.3">
      <c r="Y1883" s="26" t="s">
        <v>9184</v>
      </c>
      <c r="Z1883" s="26" t="s">
        <v>407</v>
      </c>
      <c r="AA1883" s="20">
        <v>0</v>
      </c>
      <c r="AB1883" s="20" t="s">
        <v>263</v>
      </c>
      <c r="AC1883" s="20">
        <v>123</v>
      </c>
    </row>
    <row r="1884" spans="25:29" x14ac:dyDescent="0.3">
      <c r="Y1884" s="26" t="s">
        <v>9185</v>
      </c>
      <c r="Z1884" s="26" t="s">
        <v>407</v>
      </c>
      <c r="AA1884" s="20">
        <v>0</v>
      </c>
      <c r="AB1884" s="20" t="s">
        <v>263</v>
      </c>
      <c r="AC1884" s="20">
        <v>126</v>
      </c>
    </row>
    <row r="1885" spans="25:29" x14ac:dyDescent="0.3">
      <c r="Y1885" s="26" t="s">
        <v>9186</v>
      </c>
      <c r="Z1885" s="26" t="s">
        <v>407</v>
      </c>
      <c r="AA1885" s="20">
        <v>0</v>
      </c>
      <c r="AB1885" s="20" t="s">
        <v>263</v>
      </c>
      <c r="AC1885" s="20">
        <v>1754</v>
      </c>
    </row>
    <row r="1886" spans="25:29" x14ac:dyDescent="0.3">
      <c r="Y1886" s="26" t="s">
        <v>6744</v>
      </c>
      <c r="Z1886" s="26" t="s">
        <v>407</v>
      </c>
      <c r="AA1886" s="20">
        <v>0</v>
      </c>
      <c r="AB1886" s="20" t="s">
        <v>263</v>
      </c>
      <c r="AC1886" s="20">
        <v>67</v>
      </c>
    </row>
    <row r="1887" spans="25:29" x14ac:dyDescent="0.3">
      <c r="Y1887" s="26" t="s">
        <v>9187</v>
      </c>
      <c r="Z1887" s="26" t="s">
        <v>407</v>
      </c>
      <c r="AA1887" s="20">
        <v>0</v>
      </c>
      <c r="AB1887" s="20" t="s">
        <v>263</v>
      </c>
      <c r="AC1887" s="20">
        <v>24</v>
      </c>
    </row>
    <row r="1888" spans="25:29" x14ac:dyDescent="0.3">
      <c r="Y1888" s="26" t="s">
        <v>9188</v>
      </c>
      <c r="Z1888" s="26" t="s">
        <v>407</v>
      </c>
      <c r="AA1888" s="20">
        <v>0</v>
      </c>
      <c r="AB1888" s="20" t="s">
        <v>263</v>
      </c>
      <c r="AC1888" s="20">
        <v>21</v>
      </c>
    </row>
    <row r="1889" spans="25:29" x14ac:dyDescent="0.3">
      <c r="Y1889" s="26" t="s">
        <v>9189</v>
      </c>
      <c r="Z1889" s="26" t="s">
        <v>407</v>
      </c>
      <c r="AA1889" s="20">
        <v>0</v>
      </c>
      <c r="AB1889" s="20" t="s">
        <v>263</v>
      </c>
      <c r="AC1889" s="20">
        <v>69</v>
      </c>
    </row>
    <row r="1890" spans="25:29" x14ac:dyDescent="0.3">
      <c r="Y1890" s="26" t="s">
        <v>6746</v>
      </c>
      <c r="Z1890" s="26" t="s">
        <v>407</v>
      </c>
      <c r="AA1890" s="20">
        <v>0</v>
      </c>
      <c r="AB1890" s="20" t="s">
        <v>263</v>
      </c>
      <c r="AC1890" s="20">
        <v>50</v>
      </c>
    </row>
    <row r="1891" spans="25:29" x14ac:dyDescent="0.3">
      <c r="Y1891" s="26" t="s">
        <v>65</v>
      </c>
      <c r="Z1891" s="26" t="s">
        <v>407</v>
      </c>
      <c r="AA1891" s="20">
        <v>0</v>
      </c>
      <c r="AB1891" s="20" t="s">
        <v>263</v>
      </c>
      <c r="AC1891" s="20">
        <v>183</v>
      </c>
    </row>
    <row r="1892" spans="25:29" x14ac:dyDescent="0.3">
      <c r="Y1892" s="26" t="s">
        <v>9190</v>
      </c>
      <c r="Z1892" s="26" t="s">
        <v>407</v>
      </c>
      <c r="AA1892" s="20">
        <v>0</v>
      </c>
      <c r="AB1892" s="20" t="s">
        <v>263</v>
      </c>
      <c r="AC1892" s="20">
        <v>17</v>
      </c>
    </row>
    <row r="1893" spans="25:29" x14ac:dyDescent="0.3">
      <c r="Y1893" s="26" t="s">
        <v>9191</v>
      </c>
      <c r="Z1893" s="26" t="s">
        <v>407</v>
      </c>
      <c r="AA1893" s="20">
        <v>0</v>
      </c>
      <c r="AB1893" s="20" t="s">
        <v>263</v>
      </c>
      <c r="AC1893" s="20">
        <v>39</v>
      </c>
    </row>
    <row r="1894" spans="25:29" x14ac:dyDescent="0.3">
      <c r="Y1894" s="26" t="s">
        <v>9192</v>
      </c>
      <c r="Z1894" s="26" t="s">
        <v>407</v>
      </c>
      <c r="AA1894" s="20">
        <v>0</v>
      </c>
      <c r="AB1894" s="20" t="s">
        <v>263</v>
      </c>
      <c r="AC1894" s="20">
        <v>12</v>
      </c>
    </row>
    <row r="1895" spans="25:29" x14ac:dyDescent="0.3">
      <c r="Y1895" s="26" t="s">
        <v>9193</v>
      </c>
      <c r="Z1895" s="26" t="s">
        <v>407</v>
      </c>
      <c r="AA1895" s="20">
        <v>0</v>
      </c>
      <c r="AB1895" s="20" t="s">
        <v>263</v>
      </c>
      <c r="AC1895" s="20">
        <v>52</v>
      </c>
    </row>
    <row r="1896" spans="25:29" x14ac:dyDescent="0.3">
      <c r="Y1896" s="26" t="s">
        <v>6749</v>
      </c>
      <c r="Z1896" s="26" t="s">
        <v>407</v>
      </c>
      <c r="AA1896" s="20">
        <v>0</v>
      </c>
      <c r="AB1896" s="20" t="s">
        <v>263</v>
      </c>
      <c r="AC1896" s="20">
        <v>64</v>
      </c>
    </row>
    <row r="1897" spans="25:29" x14ac:dyDescent="0.3">
      <c r="Y1897" s="26" t="s">
        <v>9194</v>
      </c>
      <c r="Z1897" s="26" t="s">
        <v>407</v>
      </c>
      <c r="AA1897" s="20">
        <v>0</v>
      </c>
      <c r="AB1897" s="20" t="s">
        <v>263</v>
      </c>
      <c r="AC1897" s="20">
        <v>27</v>
      </c>
    </row>
    <row r="1898" spans="25:29" x14ac:dyDescent="0.3">
      <c r="Y1898" s="26" t="s">
        <v>9195</v>
      </c>
      <c r="Z1898" s="26" t="s">
        <v>407</v>
      </c>
      <c r="AA1898" s="20">
        <v>0</v>
      </c>
      <c r="AB1898" s="20" t="s">
        <v>263</v>
      </c>
      <c r="AC1898" s="20">
        <v>307</v>
      </c>
    </row>
    <row r="1899" spans="25:29" x14ac:dyDescent="0.3">
      <c r="Y1899" s="26" t="s">
        <v>9196</v>
      </c>
      <c r="Z1899" s="26" t="s">
        <v>407</v>
      </c>
      <c r="AA1899" s="20">
        <v>0</v>
      </c>
      <c r="AB1899" s="20" t="s">
        <v>263</v>
      </c>
      <c r="AC1899" s="20">
        <v>18</v>
      </c>
    </row>
    <row r="1900" spans="25:29" x14ac:dyDescent="0.3">
      <c r="Y1900" s="26" t="s">
        <v>9197</v>
      </c>
      <c r="Z1900" s="26" t="s">
        <v>407</v>
      </c>
      <c r="AA1900" s="20">
        <v>0</v>
      </c>
      <c r="AB1900" s="20" t="s">
        <v>263</v>
      </c>
      <c r="AC1900" s="20">
        <v>146</v>
      </c>
    </row>
    <row r="1901" spans="25:29" x14ac:dyDescent="0.3">
      <c r="Y1901" s="26" t="s">
        <v>9198</v>
      </c>
      <c r="Z1901" s="26" t="s">
        <v>407</v>
      </c>
      <c r="AA1901" s="20">
        <v>0</v>
      </c>
      <c r="AB1901" s="20" t="s">
        <v>263</v>
      </c>
      <c r="AC1901" s="20">
        <v>4322</v>
      </c>
    </row>
    <row r="1902" spans="25:29" x14ac:dyDescent="0.3">
      <c r="Y1902" s="26" t="s">
        <v>9199</v>
      </c>
      <c r="Z1902" s="26" t="s">
        <v>407</v>
      </c>
      <c r="AA1902" s="20">
        <v>0</v>
      </c>
      <c r="AB1902" s="20" t="s">
        <v>263</v>
      </c>
      <c r="AC1902" s="20">
        <v>22</v>
      </c>
    </row>
    <row r="1903" spans="25:29" x14ac:dyDescent="0.3">
      <c r="Y1903" s="26" t="s">
        <v>9200</v>
      </c>
      <c r="Z1903" s="26" t="s">
        <v>407</v>
      </c>
      <c r="AA1903" s="20">
        <v>0</v>
      </c>
      <c r="AB1903" s="20" t="s">
        <v>263</v>
      </c>
      <c r="AC1903" s="20">
        <v>18</v>
      </c>
    </row>
    <row r="1904" spans="25:29" x14ac:dyDescent="0.3">
      <c r="Y1904" s="26" t="s">
        <v>9201</v>
      </c>
      <c r="Z1904" s="26" t="s">
        <v>407</v>
      </c>
      <c r="AA1904" s="20">
        <v>0</v>
      </c>
      <c r="AB1904" s="20" t="s">
        <v>263</v>
      </c>
      <c r="AC1904" s="20">
        <v>36</v>
      </c>
    </row>
    <row r="1905" spans="25:29" x14ac:dyDescent="0.3">
      <c r="Y1905" s="26" t="s">
        <v>9202</v>
      </c>
      <c r="Z1905" s="26" t="s">
        <v>407</v>
      </c>
      <c r="AA1905" s="20">
        <v>0</v>
      </c>
      <c r="AB1905" s="20" t="s">
        <v>263</v>
      </c>
      <c r="AC1905" s="20">
        <v>24</v>
      </c>
    </row>
    <row r="1906" spans="25:29" x14ac:dyDescent="0.3">
      <c r="Y1906" s="26" t="s">
        <v>9203</v>
      </c>
      <c r="Z1906" s="26" t="s">
        <v>407</v>
      </c>
      <c r="AA1906" s="20">
        <v>0</v>
      </c>
      <c r="AB1906" s="20" t="s">
        <v>263</v>
      </c>
      <c r="AC1906" s="20">
        <v>40</v>
      </c>
    </row>
    <row r="1907" spans="25:29" x14ac:dyDescent="0.3">
      <c r="Y1907" s="26" t="s">
        <v>9204</v>
      </c>
      <c r="Z1907" s="26" t="s">
        <v>407</v>
      </c>
      <c r="AA1907" s="20">
        <v>0</v>
      </c>
      <c r="AB1907" s="20" t="s">
        <v>263</v>
      </c>
      <c r="AC1907" s="20">
        <v>414</v>
      </c>
    </row>
    <row r="1908" spans="25:29" x14ac:dyDescent="0.3">
      <c r="Y1908" s="26" t="s">
        <v>6753</v>
      </c>
      <c r="Z1908" s="26" t="s">
        <v>407</v>
      </c>
      <c r="AA1908" s="20">
        <v>0</v>
      </c>
      <c r="AB1908" s="20" t="s">
        <v>263</v>
      </c>
      <c r="AC1908" s="20">
        <v>940</v>
      </c>
    </row>
    <row r="1909" spans="25:29" x14ac:dyDescent="0.3">
      <c r="Y1909" s="26" t="s">
        <v>9205</v>
      </c>
      <c r="Z1909" s="26" t="s">
        <v>407</v>
      </c>
      <c r="AA1909" s="20">
        <v>0</v>
      </c>
      <c r="AB1909" s="20" t="s">
        <v>263</v>
      </c>
      <c r="AC1909" s="20">
        <v>26</v>
      </c>
    </row>
    <row r="1910" spans="25:29" x14ac:dyDescent="0.3">
      <c r="Y1910" s="26" t="s">
        <v>9206</v>
      </c>
      <c r="Z1910" s="26" t="s">
        <v>407</v>
      </c>
      <c r="AA1910" s="20">
        <v>0</v>
      </c>
      <c r="AB1910" s="20" t="s">
        <v>263</v>
      </c>
      <c r="AC1910" s="20">
        <v>19</v>
      </c>
    </row>
    <row r="1911" spans="25:29" x14ac:dyDescent="0.3">
      <c r="Y1911" s="26" t="s">
        <v>9207</v>
      </c>
      <c r="Z1911" s="26" t="s">
        <v>407</v>
      </c>
      <c r="AA1911" s="20">
        <v>0</v>
      </c>
      <c r="AB1911" s="20" t="s">
        <v>263</v>
      </c>
      <c r="AC1911" s="20">
        <v>36</v>
      </c>
    </row>
    <row r="1912" spans="25:29" x14ac:dyDescent="0.3">
      <c r="Y1912" s="26" t="s">
        <v>9208</v>
      </c>
      <c r="Z1912" s="26" t="s">
        <v>407</v>
      </c>
      <c r="AA1912" s="20">
        <v>0</v>
      </c>
      <c r="AB1912" s="20" t="s">
        <v>263</v>
      </c>
      <c r="AC1912" s="20">
        <v>27</v>
      </c>
    </row>
    <row r="1913" spans="25:29" x14ac:dyDescent="0.3">
      <c r="Y1913" s="26" t="s">
        <v>9209</v>
      </c>
      <c r="Z1913" s="26" t="s">
        <v>407</v>
      </c>
      <c r="AA1913" s="20">
        <v>0</v>
      </c>
      <c r="AB1913" s="20" t="s">
        <v>263</v>
      </c>
      <c r="AC1913" s="20">
        <v>29</v>
      </c>
    </row>
    <row r="1914" spans="25:29" x14ac:dyDescent="0.3">
      <c r="Y1914" s="26" t="s">
        <v>9210</v>
      </c>
      <c r="Z1914" s="26" t="s">
        <v>407</v>
      </c>
      <c r="AA1914" s="20">
        <v>0</v>
      </c>
      <c r="AB1914" s="20" t="s">
        <v>263</v>
      </c>
      <c r="AC1914" s="20">
        <v>25</v>
      </c>
    </row>
    <row r="1915" spans="25:29" x14ac:dyDescent="0.3">
      <c r="Y1915" s="26" t="s">
        <v>9211</v>
      </c>
      <c r="Z1915" s="26" t="s">
        <v>407</v>
      </c>
      <c r="AA1915" s="20">
        <v>0</v>
      </c>
      <c r="AB1915" s="20" t="s">
        <v>263</v>
      </c>
      <c r="AC1915" s="20">
        <v>294</v>
      </c>
    </row>
    <row r="1916" spans="25:29" x14ac:dyDescent="0.3">
      <c r="Y1916" s="26" t="s">
        <v>9212</v>
      </c>
      <c r="Z1916" s="26" t="s">
        <v>407</v>
      </c>
      <c r="AA1916" s="20">
        <v>0</v>
      </c>
      <c r="AB1916" s="20" t="s">
        <v>263</v>
      </c>
      <c r="AC1916" s="20">
        <v>80</v>
      </c>
    </row>
    <row r="1917" spans="25:29" x14ac:dyDescent="0.3">
      <c r="Y1917" s="26" t="s">
        <v>9213</v>
      </c>
      <c r="Z1917" s="26" t="s">
        <v>407</v>
      </c>
      <c r="AA1917" s="20">
        <v>0</v>
      </c>
      <c r="AB1917" s="20" t="s">
        <v>263</v>
      </c>
      <c r="AC1917" s="20">
        <v>128</v>
      </c>
    </row>
    <row r="1918" spans="25:29" x14ac:dyDescent="0.3">
      <c r="Y1918" s="26" t="s">
        <v>9214</v>
      </c>
      <c r="Z1918" s="26" t="s">
        <v>407</v>
      </c>
      <c r="AA1918" s="20">
        <v>0</v>
      </c>
      <c r="AB1918" s="20" t="s">
        <v>263</v>
      </c>
      <c r="AC1918" s="20">
        <v>103</v>
      </c>
    </row>
    <row r="1919" spans="25:29" x14ac:dyDescent="0.3">
      <c r="Y1919" s="26" t="s">
        <v>9215</v>
      </c>
      <c r="Z1919" s="26" t="s">
        <v>407</v>
      </c>
      <c r="AA1919" s="20">
        <v>0</v>
      </c>
      <c r="AB1919" s="20" t="s">
        <v>263</v>
      </c>
      <c r="AC1919" s="20">
        <v>39</v>
      </c>
    </row>
    <row r="1920" spans="25:29" x14ac:dyDescent="0.3">
      <c r="Y1920" s="26" t="s">
        <v>9216</v>
      </c>
      <c r="Z1920" s="26" t="s">
        <v>407</v>
      </c>
      <c r="AA1920" s="20">
        <v>0</v>
      </c>
      <c r="AB1920" s="20" t="s">
        <v>263</v>
      </c>
      <c r="AC1920" s="20">
        <v>19</v>
      </c>
    </row>
    <row r="1921" spans="25:29" x14ac:dyDescent="0.3">
      <c r="Y1921" s="26" t="s">
        <v>9217</v>
      </c>
      <c r="Z1921" s="26" t="s">
        <v>407</v>
      </c>
      <c r="AA1921" s="20">
        <v>0</v>
      </c>
      <c r="AB1921" s="20" t="s">
        <v>263</v>
      </c>
      <c r="AC1921" s="20">
        <v>146</v>
      </c>
    </row>
    <row r="1922" spans="25:29" x14ac:dyDescent="0.3">
      <c r="Y1922" s="26" t="s">
        <v>9218</v>
      </c>
      <c r="Z1922" s="26" t="s">
        <v>407</v>
      </c>
      <c r="AA1922" s="20">
        <v>0</v>
      </c>
      <c r="AB1922" s="20" t="s">
        <v>263</v>
      </c>
      <c r="AC1922" s="20">
        <v>49</v>
      </c>
    </row>
    <row r="1923" spans="25:29" x14ac:dyDescent="0.3">
      <c r="Y1923" s="26" t="s">
        <v>6756</v>
      </c>
      <c r="Z1923" s="26" t="s">
        <v>407</v>
      </c>
      <c r="AA1923" s="20">
        <v>0</v>
      </c>
      <c r="AB1923" s="20" t="s">
        <v>263</v>
      </c>
      <c r="AC1923" s="20">
        <v>51</v>
      </c>
    </row>
    <row r="1924" spans="25:29" x14ac:dyDescent="0.3">
      <c r="Y1924" s="26" t="s">
        <v>9219</v>
      </c>
      <c r="Z1924" s="26" t="s">
        <v>407</v>
      </c>
      <c r="AA1924" s="20">
        <v>0</v>
      </c>
      <c r="AB1924" s="20" t="s">
        <v>263</v>
      </c>
      <c r="AC1924" s="20">
        <v>28</v>
      </c>
    </row>
    <row r="1925" spans="25:29" x14ac:dyDescent="0.3">
      <c r="Y1925" s="26" t="s">
        <v>9220</v>
      </c>
      <c r="Z1925" s="26" t="s">
        <v>407</v>
      </c>
      <c r="AA1925" s="20">
        <v>0</v>
      </c>
      <c r="AB1925" s="20" t="s">
        <v>263</v>
      </c>
      <c r="AC1925" s="20">
        <v>16</v>
      </c>
    </row>
    <row r="1926" spans="25:29" x14ac:dyDescent="0.3">
      <c r="Y1926" s="26" t="s">
        <v>9221</v>
      </c>
      <c r="Z1926" s="26" t="s">
        <v>407</v>
      </c>
      <c r="AA1926" s="20">
        <v>0</v>
      </c>
      <c r="AB1926" s="20" t="s">
        <v>263</v>
      </c>
      <c r="AC1926" s="20">
        <v>340</v>
      </c>
    </row>
    <row r="1927" spans="25:29" x14ac:dyDescent="0.3">
      <c r="Y1927" s="26" t="s">
        <v>9222</v>
      </c>
      <c r="Z1927" s="26" t="s">
        <v>407</v>
      </c>
      <c r="AA1927" s="20">
        <v>0</v>
      </c>
      <c r="AB1927" s="20" t="s">
        <v>263</v>
      </c>
      <c r="AC1927" s="20">
        <v>28</v>
      </c>
    </row>
    <row r="1928" spans="25:29" x14ac:dyDescent="0.3">
      <c r="Y1928" s="26" t="s">
        <v>6757</v>
      </c>
      <c r="Z1928" s="26" t="s">
        <v>407</v>
      </c>
      <c r="AA1928" s="20">
        <v>0</v>
      </c>
      <c r="AB1928" s="20" t="s">
        <v>263</v>
      </c>
      <c r="AC1928" s="20">
        <v>66</v>
      </c>
    </row>
    <row r="1929" spans="25:29" x14ac:dyDescent="0.3">
      <c r="Y1929" s="26" t="s">
        <v>6759</v>
      </c>
      <c r="Z1929" s="26" t="s">
        <v>407</v>
      </c>
      <c r="AA1929" s="20">
        <v>0</v>
      </c>
      <c r="AB1929" s="20" t="s">
        <v>263</v>
      </c>
      <c r="AC1929" s="20">
        <v>14</v>
      </c>
    </row>
    <row r="1930" spans="25:29" x14ac:dyDescent="0.3">
      <c r="Y1930" s="26" t="s">
        <v>9223</v>
      </c>
      <c r="Z1930" s="26" t="s">
        <v>407</v>
      </c>
      <c r="AA1930" s="20">
        <v>0</v>
      </c>
      <c r="AB1930" s="20" t="s">
        <v>263</v>
      </c>
      <c r="AC1930" s="20">
        <v>167</v>
      </c>
    </row>
    <row r="1931" spans="25:29" x14ac:dyDescent="0.3">
      <c r="Y1931" s="26" t="s">
        <v>6760</v>
      </c>
      <c r="Z1931" s="26" t="s">
        <v>407</v>
      </c>
      <c r="AA1931" s="20">
        <v>0</v>
      </c>
      <c r="AB1931" s="20" t="s">
        <v>263</v>
      </c>
      <c r="AC1931" s="20">
        <v>171</v>
      </c>
    </row>
    <row r="1932" spans="25:29" x14ac:dyDescent="0.3">
      <c r="Y1932" s="26" t="s">
        <v>9224</v>
      </c>
      <c r="Z1932" s="26" t="s">
        <v>407</v>
      </c>
      <c r="AA1932" s="20">
        <v>0</v>
      </c>
      <c r="AB1932" s="20" t="s">
        <v>263</v>
      </c>
      <c r="AC1932" s="20">
        <v>20</v>
      </c>
    </row>
    <row r="1933" spans="25:29" x14ac:dyDescent="0.3">
      <c r="Y1933" s="26" t="s">
        <v>9225</v>
      </c>
      <c r="Z1933" s="26" t="s">
        <v>407</v>
      </c>
      <c r="AA1933" s="20">
        <v>0</v>
      </c>
      <c r="AB1933" s="20" t="s">
        <v>263</v>
      </c>
      <c r="AC1933" s="20">
        <v>110</v>
      </c>
    </row>
    <row r="1934" spans="25:29" x14ac:dyDescent="0.3">
      <c r="Y1934" s="26" t="s">
        <v>9226</v>
      </c>
      <c r="Z1934" s="26" t="s">
        <v>407</v>
      </c>
      <c r="AA1934" s="20">
        <v>0</v>
      </c>
      <c r="AB1934" s="20" t="s">
        <v>263</v>
      </c>
      <c r="AC1934" s="20">
        <v>84</v>
      </c>
    </row>
    <row r="1935" spans="25:29" x14ac:dyDescent="0.3">
      <c r="Y1935" s="26" t="s">
        <v>6761</v>
      </c>
      <c r="Z1935" s="26" t="s">
        <v>407</v>
      </c>
      <c r="AA1935" s="20">
        <v>0</v>
      </c>
      <c r="AB1935" s="20" t="s">
        <v>263</v>
      </c>
      <c r="AC1935" s="20">
        <v>72</v>
      </c>
    </row>
    <row r="1936" spans="25:29" x14ac:dyDescent="0.3">
      <c r="Y1936" s="26" t="s">
        <v>9227</v>
      </c>
      <c r="Z1936" s="26" t="s">
        <v>407</v>
      </c>
      <c r="AA1936" s="20">
        <v>0</v>
      </c>
      <c r="AB1936" s="20" t="s">
        <v>263</v>
      </c>
      <c r="AC1936" s="20">
        <v>512</v>
      </c>
    </row>
    <row r="1937" spans="25:29" x14ac:dyDescent="0.3">
      <c r="Y1937" s="26" t="s">
        <v>6762</v>
      </c>
      <c r="Z1937" s="26" t="s">
        <v>407</v>
      </c>
      <c r="AA1937" s="20">
        <v>0</v>
      </c>
      <c r="AB1937" s="20" t="s">
        <v>263</v>
      </c>
      <c r="AC1937" s="20">
        <v>18</v>
      </c>
    </row>
    <row r="1938" spans="25:29" x14ac:dyDescent="0.3">
      <c r="Y1938" s="26" t="s">
        <v>6763</v>
      </c>
      <c r="Z1938" s="26" t="s">
        <v>407</v>
      </c>
      <c r="AA1938" s="20">
        <v>0</v>
      </c>
      <c r="AB1938" s="20" t="s">
        <v>263</v>
      </c>
      <c r="AC1938" s="20">
        <v>19</v>
      </c>
    </row>
    <row r="1939" spans="25:29" x14ac:dyDescent="0.3">
      <c r="Y1939" s="26" t="s">
        <v>6764</v>
      </c>
      <c r="Z1939" s="26" t="s">
        <v>407</v>
      </c>
      <c r="AA1939" s="20">
        <v>0</v>
      </c>
      <c r="AB1939" s="20" t="s">
        <v>263</v>
      </c>
      <c r="AC1939" s="20">
        <v>773</v>
      </c>
    </row>
    <row r="1940" spans="25:29" x14ac:dyDescent="0.3">
      <c r="Y1940" s="26" t="s">
        <v>9228</v>
      </c>
      <c r="Z1940" s="26" t="s">
        <v>407</v>
      </c>
      <c r="AA1940" s="20">
        <v>0</v>
      </c>
      <c r="AB1940" s="20" t="s">
        <v>263</v>
      </c>
      <c r="AC1940" s="20">
        <v>21</v>
      </c>
    </row>
    <row r="1941" spans="25:29" x14ac:dyDescent="0.3">
      <c r="Y1941" s="26" t="s">
        <v>9229</v>
      </c>
      <c r="Z1941" s="26" t="s">
        <v>407</v>
      </c>
      <c r="AA1941" s="20">
        <v>0</v>
      </c>
      <c r="AB1941" s="20" t="s">
        <v>263</v>
      </c>
      <c r="AC1941" s="20">
        <v>44</v>
      </c>
    </row>
    <row r="1942" spans="25:29" x14ac:dyDescent="0.3">
      <c r="Y1942" s="26" t="s">
        <v>6767</v>
      </c>
      <c r="Z1942" s="26" t="s">
        <v>407</v>
      </c>
      <c r="AA1942" s="20">
        <v>0</v>
      </c>
      <c r="AB1942" s="20" t="s">
        <v>263</v>
      </c>
      <c r="AC1942" s="20">
        <v>25</v>
      </c>
    </row>
    <row r="1943" spans="25:29" x14ac:dyDescent="0.3">
      <c r="Y1943" s="26" t="s">
        <v>9230</v>
      </c>
      <c r="Z1943" s="26" t="s">
        <v>407</v>
      </c>
      <c r="AA1943" s="20">
        <v>0</v>
      </c>
      <c r="AB1943" s="20" t="s">
        <v>263</v>
      </c>
      <c r="AC1943" s="20">
        <v>16</v>
      </c>
    </row>
    <row r="1944" spans="25:29" x14ac:dyDescent="0.3">
      <c r="Y1944" s="26" t="s">
        <v>6768</v>
      </c>
      <c r="Z1944" s="26" t="s">
        <v>407</v>
      </c>
      <c r="AA1944" s="20">
        <v>0</v>
      </c>
      <c r="AB1944" s="20" t="s">
        <v>263</v>
      </c>
      <c r="AC1944" s="20">
        <v>126</v>
      </c>
    </row>
    <row r="1945" spans="25:29" x14ac:dyDescent="0.3">
      <c r="Y1945" s="26" t="s">
        <v>9231</v>
      </c>
      <c r="Z1945" s="26" t="s">
        <v>407</v>
      </c>
      <c r="AA1945" s="20">
        <v>0</v>
      </c>
      <c r="AB1945" s="20" t="s">
        <v>263</v>
      </c>
      <c r="AC1945" s="20">
        <v>36</v>
      </c>
    </row>
    <row r="1946" spans="25:29" x14ac:dyDescent="0.3">
      <c r="Y1946" s="26" t="s">
        <v>9232</v>
      </c>
      <c r="Z1946" s="26" t="s">
        <v>407</v>
      </c>
      <c r="AA1946" s="20">
        <v>0</v>
      </c>
      <c r="AB1946" s="20" t="s">
        <v>263</v>
      </c>
      <c r="AC1946" s="20">
        <v>134</v>
      </c>
    </row>
    <row r="1947" spans="25:29" x14ac:dyDescent="0.3">
      <c r="Y1947" s="26" t="s">
        <v>9233</v>
      </c>
      <c r="Z1947" s="26" t="s">
        <v>407</v>
      </c>
      <c r="AA1947" s="20">
        <v>0</v>
      </c>
      <c r="AB1947" s="20" t="s">
        <v>263</v>
      </c>
      <c r="AC1947" s="20">
        <v>17</v>
      </c>
    </row>
    <row r="1948" spans="25:29" x14ac:dyDescent="0.3">
      <c r="Y1948" s="26" t="s">
        <v>9234</v>
      </c>
      <c r="Z1948" s="26" t="s">
        <v>407</v>
      </c>
      <c r="AA1948" s="20">
        <v>0</v>
      </c>
      <c r="AB1948" s="20" t="s">
        <v>263</v>
      </c>
      <c r="AC1948" s="20">
        <v>45</v>
      </c>
    </row>
    <row r="1949" spans="25:29" x14ac:dyDescent="0.3">
      <c r="Y1949" s="26" t="s">
        <v>9235</v>
      </c>
      <c r="Z1949" s="26" t="s">
        <v>407</v>
      </c>
      <c r="AA1949" s="20">
        <v>0</v>
      </c>
      <c r="AB1949" s="20" t="s">
        <v>263</v>
      </c>
      <c r="AC1949" s="20">
        <v>13</v>
      </c>
    </row>
    <row r="1950" spans="25:29" x14ac:dyDescent="0.3">
      <c r="Y1950" s="26" t="s">
        <v>9236</v>
      </c>
      <c r="Z1950" s="26" t="s">
        <v>407</v>
      </c>
      <c r="AA1950" s="20">
        <v>0</v>
      </c>
      <c r="AB1950" s="20" t="s">
        <v>263</v>
      </c>
      <c r="AC1950" s="20">
        <v>14</v>
      </c>
    </row>
    <row r="1951" spans="25:29" x14ac:dyDescent="0.3">
      <c r="Y1951" s="26" t="s">
        <v>6769</v>
      </c>
      <c r="Z1951" s="26" t="s">
        <v>407</v>
      </c>
      <c r="AA1951" s="20">
        <v>0</v>
      </c>
      <c r="AB1951" s="20" t="s">
        <v>263</v>
      </c>
      <c r="AC1951" s="20">
        <v>36</v>
      </c>
    </row>
    <row r="1952" spans="25:29" x14ac:dyDescent="0.3">
      <c r="Y1952" s="26" t="s">
        <v>9237</v>
      </c>
      <c r="Z1952" s="26" t="s">
        <v>407</v>
      </c>
      <c r="AA1952" s="20">
        <v>0</v>
      </c>
      <c r="AB1952" s="20" t="s">
        <v>263</v>
      </c>
      <c r="AC1952" s="20">
        <v>11</v>
      </c>
    </row>
    <row r="1953" spans="25:29" x14ac:dyDescent="0.3">
      <c r="Y1953" s="26" t="s">
        <v>177</v>
      </c>
      <c r="Z1953" s="26" t="s">
        <v>407</v>
      </c>
      <c r="AA1953" s="20">
        <v>0</v>
      </c>
      <c r="AB1953" s="20" t="s">
        <v>263</v>
      </c>
      <c r="AC1953" s="20">
        <v>184</v>
      </c>
    </row>
    <row r="1954" spans="25:29" x14ac:dyDescent="0.3">
      <c r="Y1954" s="26" t="s">
        <v>9238</v>
      </c>
      <c r="Z1954" s="26" t="s">
        <v>407</v>
      </c>
      <c r="AA1954" s="20">
        <v>0</v>
      </c>
      <c r="AB1954" s="20" t="s">
        <v>263</v>
      </c>
      <c r="AC1954" s="20">
        <v>19</v>
      </c>
    </row>
    <row r="1955" spans="25:29" x14ac:dyDescent="0.3">
      <c r="Y1955" s="26" t="s">
        <v>9239</v>
      </c>
      <c r="Z1955" s="26" t="s">
        <v>407</v>
      </c>
      <c r="AA1955" s="20">
        <v>0</v>
      </c>
      <c r="AB1955" s="20" t="s">
        <v>263</v>
      </c>
      <c r="AC1955" s="20">
        <v>16</v>
      </c>
    </row>
    <row r="1956" spans="25:29" x14ac:dyDescent="0.3">
      <c r="Y1956" s="26" t="s">
        <v>9240</v>
      </c>
      <c r="Z1956" s="26" t="s">
        <v>407</v>
      </c>
      <c r="AA1956" s="20">
        <v>0</v>
      </c>
      <c r="AB1956" s="20" t="s">
        <v>263</v>
      </c>
      <c r="AC1956" s="20">
        <v>162</v>
      </c>
    </row>
    <row r="1957" spans="25:29" x14ac:dyDescent="0.3">
      <c r="Y1957" s="26" t="s">
        <v>9241</v>
      </c>
      <c r="Z1957" s="26" t="s">
        <v>407</v>
      </c>
      <c r="AA1957" s="20">
        <v>0</v>
      </c>
      <c r="AB1957" s="20" t="s">
        <v>263</v>
      </c>
      <c r="AC1957" s="20">
        <v>27</v>
      </c>
    </row>
    <row r="1958" spans="25:29" x14ac:dyDescent="0.3">
      <c r="Y1958" s="26" t="s">
        <v>9242</v>
      </c>
      <c r="Z1958" s="26" t="s">
        <v>407</v>
      </c>
      <c r="AA1958" s="20">
        <v>0</v>
      </c>
      <c r="AB1958" s="20" t="s">
        <v>263</v>
      </c>
      <c r="AC1958" s="20">
        <v>39</v>
      </c>
    </row>
    <row r="1959" spans="25:29" x14ac:dyDescent="0.3">
      <c r="Y1959" s="26" t="s">
        <v>9243</v>
      </c>
      <c r="Z1959" s="26" t="s">
        <v>407</v>
      </c>
      <c r="AA1959" s="20">
        <v>0</v>
      </c>
      <c r="AB1959" s="20" t="s">
        <v>263</v>
      </c>
      <c r="AC1959" s="20">
        <v>17</v>
      </c>
    </row>
    <row r="1960" spans="25:29" x14ac:dyDescent="0.3">
      <c r="Y1960" s="26" t="s">
        <v>9244</v>
      </c>
      <c r="Z1960" s="26" t="s">
        <v>407</v>
      </c>
      <c r="AA1960" s="20">
        <v>0</v>
      </c>
      <c r="AB1960" s="20" t="s">
        <v>263</v>
      </c>
      <c r="AC1960" s="20">
        <v>73</v>
      </c>
    </row>
    <row r="1961" spans="25:29" x14ac:dyDescent="0.3">
      <c r="Y1961" s="26" t="s">
        <v>9245</v>
      </c>
      <c r="Z1961" s="26" t="s">
        <v>407</v>
      </c>
      <c r="AA1961" s="20">
        <v>0</v>
      </c>
      <c r="AB1961" s="20" t="s">
        <v>263</v>
      </c>
      <c r="AC1961" s="20">
        <v>38</v>
      </c>
    </row>
    <row r="1962" spans="25:29" x14ac:dyDescent="0.3">
      <c r="Y1962" s="26" t="s">
        <v>9246</v>
      </c>
      <c r="Z1962" s="26" t="s">
        <v>407</v>
      </c>
      <c r="AA1962" s="20">
        <v>0</v>
      </c>
      <c r="AB1962" s="20" t="s">
        <v>263</v>
      </c>
      <c r="AC1962" s="20">
        <v>152</v>
      </c>
    </row>
    <row r="1963" spans="25:29" x14ac:dyDescent="0.3">
      <c r="Y1963" s="26" t="s">
        <v>9247</v>
      </c>
      <c r="Z1963" s="26" t="s">
        <v>407</v>
      </c>
      <c r="AA1963" s="20">
        <v>0</v>
      </c>
      <c r="AB1963" s="20" t="s">
        <v>263</v>
      </c>
      <c r="AC1963" s="20">
        <v>111</v>
      </c>
    </row>
    <row r="1964" spans="25:29" x14ac:dyDescent="0.3">
      <c r="Y1964" s="26" t="s">
        <v>9248</v>
      </c>
      <c r="Z1964" s="26" t="s">
        <v>407</v>
      </c>
      <c r="AA1964" s="20">
        <v>0</v>
      </c>
      <c r="AB1964" s="20" t="s">
        <v>263</v>
      </c>
      <c r="AC1964" s="20">
        <v>15</v>
      </c>
    </row>
    <row r="1965" spans="25:29" x14ac:dyDescent="0.3">
      <c r="Y1965" s="26" t="s">
        <v>9249</v>
      </c>
      <c r="Z1965" s="26" t="s">
        <v>407</v>
      </c>
      <c r="AA1965" s="20">
        <v>0</v>
      </c>
      <c r="AB1965" s="20" t="s">
        <v>263</v>
      </c>
      <c r="AC1965" s="20">
        <v>40</v>
      </c>
    </row>
    <row r="1966" spans="25:29" x14ac:dyDescent="0.3">
      <c r="Y1966" s="26" t="s">
        <v>9250</v>
      </c>
      <c r="Z1966" s="26" t="s">
        <v>407</v>
      </c>
      <c r="AA1966" s="20">
        <v>0</v>
      </c>
      <c r="AB1966" s="20" t="s">
        <v>263</v>
      </c>
      <c r="AC1966" s="20">
        <v>14</v>
      </c>
    </row>
    <row r="1967" spans="25:29" x14ac:dyDescent="0.3">
      <c r="Y1967" s="26" t="s">
        <v>9251</v>
      </c>
      <c r="Z1967" s="26" t="s">
        <v>407</v>
      </c>
      <c r="AA1967" s="20">
        <v>0</v>
      </c>
      <c r="AB1967" s="20" t="s">
        <v>263</v>
      </c>
      <c r="AC1967" s="20">
        <v>126</v>
      </c>
    </row>
    <row r="1968" spans="25:29" x14ac:dyDescent="0.3">
      <c r="Y1968" s="26" t="s">
        <v>9252</v>
      </c>
      <c r="Z1968" s="26" t="s">
        <v>407</v>
      </c>
      <c r="AA1968" s="20">
        <v>0</v>
      </c>
      <c r="AB1968" s="20" t="s">
        <v>263</v>
      </c>
      <c r="AC1968" s="20">
        <v>48</v>
      </c>
    </row>
    <row r="1969" spans="25:29" x14ac:dyDescent="0.3">
      <c r="Y1969" s="26" t="s">
        <v>9253</v>
      </c>
      <c r="Z1969" s="26" t="s">
        <v>407</v>
      </c>
      <c r="AA1969" s="20">
        <v>0</v>
      </c>
      <c r="AB1969" s="20" t="s">
        <v>263</v>
      </c>
      <c r="AC1969" s="20">
        <v>77</v>
      </c>
    </row>
    <row r="1970" spans="25:29" x14ac:dyDescent="0.3">
      <c r="Y1970" s="26" t="s">
        <v>9254</v>
      </c>
      <c r="Z1970" s="26" t="s">
        <v>407</v>
      </c>
      <c r="AA1970" s="20">
        <v>0</v>
      </c>
      <c r="AB1970" s="20" t="s">
        <v>263</v>
      </c>
      <c r="AC1970" s="20">
        <v>14</v>
      </c>
    </row>
    <row r="1971" spans="25:29" x14ac:dyDescent="0.3">
      <c r="Y1971" s="26" t="s">
        <v>9255</v>
      </c>
      <c r="Z1971" s="26" t="s">
        <v>407</v>
      </c>
      <c r="AA1971" s="20">
        <v>0</v>
      </c>
      <c r="AB1971" s="20" t="s">
        <v>263</v>
      </c>
      <c r="AC1971" s="20">
        <v>1504</v>
      </c>
    </row>
    <row r="1972" spans="25:29" x14ac:dyDescent="0.3">
      <c r="Y1972" s="26" t="s">
        <v>9256</v>
      </c>
      <c r="Z1972" s="26" t="s">
        <v>407</v>
      </c>
      <c r="AA1972" s="20">
        <v>0</v>
      </c>
      <c r="AB1972" s="20" t="s">
        <v>263</v>
      </c>
      <c r="AC1972" s="20">
        <v>84</v>
      </c>
    </row>
    <row r="1973" spans="25:29" x14ac:dyDescent="0.3">
      <c r="Y1973" s="26" t="s">
        <v>9257</v>
      </c>
      <c r="Z1973" s="26" t="s">
        <v>407</v>
      </c>
      <c r="AA1973" s="20">
        <v>0</v>
      </c>
      <c r="AB1973" s="20" t="s">
        <v>263</v>
      </c>
      <c r="AC1973" s="20">
        <v>33</v>
      </c>
    </row>
    <row r="1974" spans="25:29" x14ac:dyDescent="0.3">
      <c r="Y1974" s="26" t="s">
        <v>9258</v>
      </c>
      <c r="Z1974" s="26" t="s">
        <v>407</v>
      </c>
      <c r="AA1974" s="20">
        <v>0</v>
      </c>
      <c r="AB1974" s="20" t="s">
        <v>263</v>
      </c>
      <c r="AC1974" s="20">
        <v>19</v>
      </c>
    </row>
    <row r="1975" spans="25:29" x14ac:dyDescent="0.3">
      <c r="Y1975" s="26" t="s">
        <v>9259</v>
      </c>
      <c r="Z1975" s="26" t="s">
        <v>407</v>
      </c>
      <c r="AA1975" s="20">
        <v>0</v>
      </c>
      <c r="AB1975" s="20" t="s">
        <v>263</v>
      </c>
      <c r="AC1975" s="20">
        <v>11</v>
      </c>
    </row>
    <row r="1976" spans="25:29" x14ac:dyDescent="0.3">
      <c r="Y1976" s="26" t="s">
        <v>9260</v>
      </c>
      <c r="Z1976" s="26" t="s">
        <v>407</v>
      </c>
      <c r="AA1976" s="20">
        <v>0</v>
      </c>
      <c r="AB1976" s="20" t="s">
        <v>263</v>
      </c>
      <c r="AC1976" s="20">
        <v>42</v>
      </c>
    </row>
    <row r="1977" spans="25:29" x14ac:dyDescent="0.3">
      <c r="Y1977" s="26" t="s">
        <v>9261</v>
      </c>
      <c r="Z1977" s="26" t="s">
        <v>407</v>
      </c>
      <c r="AA1977" s="20">
        <v>0</v>
      </c>
      <c r="AB1977" s="20" t="s">
        <v>263</v>
      </c>
      <c r="AC1977" s="20">
        <v>16</v>
      </c>
    </row>
    <row r="1978" spans="25:29" x14ac:dyDescent="0.3">
      <c r="Y1978" s="26" t="s">
        <v>9262</v>
      </c>
      <c r="Z1978" s="26" t="s">
        <v>407</v>
      </c>
      <c r="AA1978" s="20">
        <v>0</v>
      </c>
      <c r="AB1978" s="20" t="s">
        <v>263</v>
      </c>
      <c r="AC1978" s="20">
        <v>41</v>
      </c>
    </row>
    <row r="1979" spans="25:29" x14ac:dyDescent="0.3">
      <c r="Y1979" s="26" t="s">
        <v>9263</v>
      </c>
      <c r="Z1979" s="26" t="s">
        <v>407</v>
      </c>
      <c r="AA1979" s="20">
        <v>0</v>
      </c>
      <c r="AB1979" s="20" t="s">
        <v>263</v>
      </c>
      <c r="AC1979" s="20">
        <v>61</v>
      </c>
    </row>
    <row r="1980" spans="25:29" x14ac:dyDescent="0.3">
      <c r="Y1980" s="26" t="s">
        <v>9264</v>
      </c>
      <c r="Z1980" s="26" t="s">
        <v>407</v>
      </c>
      <c r="AA1980" s="20">
        <v>0</v>
      </c>
      <c r="AB1980" s="20" t="s">
        <v>263</v>
      </c>
      <c r="AC1980" s="20">
        <v>37</v>
      </c>
    </row>
    <row r="1981" spans="25:29" x14ac:dyDescent="0.3">
      <c r="Y1981" s="26" t="s">
        <v>9265</v>
      </c>
      <c r="Z1981" s="26" t="s">
        <v>407</v>
      </c>
      <c r="AA1981" s="20">
        <v>0</v>
      </c>
      <c r="AB1981" s="20" t="s">
        <v>263</v>
      </c>
      <c r="AC1981" s="20">
        <v>12</v>
      </c>
    </row>
    <row r="1982" spans="25:29" x14ac:dyDescent="0.3">
      <c r="Y1982" s="26" t="s">
        <v>9266</v>
      </c>
      <c r="Z1982" s="26" t="s">
        <v>407</v>
      </c>
      <c r="AA1982" s="20">
        <v>0</v>
      </c>
      <c r="AB1982" s="20" t="s">
        <v>263</v>
      </c>
      <c r="AC1982" s="20">
        <v>62</v>
      </c>
    </row>
    <row r="1983" spans="25:29" x14ac:dyDescent="0.3">
      <c r="Y1983" s="26" t="s">
        <v>9267</v>
      </c>
      <c r="Z1983" s="26" t="s">
        <v>407</v>
      </c>
      <c r="AA1983" s="20">
        <v>0</v>
      </c>
      <c r="AB1983" s="20" t="s">
        <v>263</v>
      </c>
      <c r="AC1983" s="20">
        <v>73</v>
      </c>
    </row>
    <row r="1984" spans="25:29" x14ac:dyDescent="0.3">
      <c r="Y1984" s="26" t="s">
        <v>9268</v>
      </c>
      <c r="Z1984" s="26" t="s">
        <v>407</v>
      </c>
      <c r="AA1984" s="20">
        <v>0</v>
      </c>
      <c r="AB1984" s="20" t="s">
        <v>263</v>
      </c>
      <c r="AC1984" s="20">
        <v>12</v>
      </c>
    </row>
    <row r="1985" spans="25:29" x14ac:dyDescent="0.3">
      <c r="Y1985" s="26" t="s">
        <v>9269</v>
      </c>
      <c r="Z1985" s="26" t="s">
        <v>407</v>
      </c>
      <c r="AA1985" s="20">
        <v>0</v>
      </c>
      <c r="AB1985" s="20" t="s">
        <v>263</v>
      </c>
      <c r="AC1985" s="20">
        <v>18</v>
      </c>
    </row>
    <row r="1986" spans="25:29" x14ac:dyDescent="0.3">
      <c r="Y1986" s="26" t="s">
        <v>9270</v>
      </c>
      <c r="Z1986" s="26" t="s">
        <v>407</v>
      </c>
      <c r="AA1986" s="20">
        <v>0</v>
      </c>
      <c r="AB1986" s="20" t="s">
        <v>263</v>
      </c>
      <c r="AC1986" s="20">
        <v>20</v>
      </c>
    </row>
    <row r="1987" spans="25:29" x14ac:dyDescent="0.3">
      <c r="Y1987" s="26" t="s">
        <v>6779</v>
      </c>
      <c r="Z1987" s="26" t="s">
        <v>407</v>
      </c>
      <c r="AA1987" s="20">
        <v>0</v>
      </c>
      <c r="AB1987" s="20" t="s">
        <v>263</v>
      </c>
      <c r="AC1987" s="20">
        <v>27</v>
      </c>
    </row>
    <row r="1988" spans="25:29" x14ac:dyDescent="0.3">
      <c r="Y1988" s="26" t="s">
        <v>9271</v>
      </c>
      <c r="Z1988" s="26" t="s">
        <v>407</v>
      </c>
      <c r="AA1988" s="20">
        <v>0</v>
      </c>
      <c r="AB1988" s="20" t="s">
        <v>263</v>
      </c>
      <c r="AC1988" s="20">
        <v>66</v>
      </c>
    </row>
    <row r="1989" spans="25:29" x14ac:dyDescent="0.3">
      <c r="Y1989" s="26" t="s">
        <v>9272</v>
      </c>
      <c r="Z1989" s="26" t="s">
        <v>407</v>
      </c>
      <c r="AA1989" s="20">
        <v>0</v>
      </c>
      <c r="AB1989" s="20" t="s">
        <v>263</v>
      </c>
      <c r="AC1989" s="20">
        <v>79</v>
      </c>
    </row>
    <row r="1990" spans="25:29" x14ac:dyDescent="0.3">
      <c r="Y1990" s="26" t="s">
        <v>9273</v>
      </c>
      <c r="Z1990" s="26" t="s">
        <v>407</v>
      </c>
      <c r="AA1990" s="20">
        <v>0</v>
      </c>
      <c r="AB1990" s="20" t="s">
        <v>263</v>
      </c>
      <c r="AC1990" s="20">
        <v>22</v>
      </c>
    </row>
    <row r="1991" spans="25:29" x14ac:dyDescent="0.3">
      <c r="Y1991" s="26" t="s">
        <v>9274</v>
      </c>
      <c r="Z1991" s="26" t="s">
        <v>407</v>
      </c>
      <c r="AA1991" s="20">
        <v>0</v>
      </c>
      <c r="AB1991" s="20" t="s">
        <v>263</v>
      </c>
      <c r="AC1991" s="20">
        <v>12</v>
      </c>
    </row>
    <row r="1992" spans="25:29" x14ac:dyDescent="0.3">
      <c r="Y1992" s="26" t="s">
        <v>9275</v>
      </c>
      <c r="Z1992" s="26" t="s">
        <v>407</v>
      </c>
      <c r="AA1992" s="20">
        <v>0</v>
      </c>
      <c r="AB1992" s="20" t="s">
        <v>263</v>
      </c>
      <c r="AC1992" s="20">
        <v>70</v>
      </c>
    </row>
    <row r="1993" spans="25:29" x14ac:dyDescent="0.3">
      <c r="Y1993" s="26" t="s">
        <v>9276</v>
      </c>
      <c r="Z1993" s="26" t="s">
        <v>407</v>
      </c>
      <c r="AA1993" s="20">
        <v>0</v>
      </c>
      <c r="AB1993" s="20" t="s">
        <v>263</v>
      </c>
      <c r="AC1993" s="20">
        <v>19</v>
      </c>
    </row>
    <row r="1994" spans="25:29" x14ac:dyDescent="0.3">
      <c r="Y1994" s="26" t="s">
        <v>9277</v>
      </c>
      <c r="Z1994" s="26" t="s">
        <v>407</v>
      </c>
      <c r="AA1994" s="20">
        <v>0</v>
      </c>
      <c r="AB1994" s="20" t="s">
        <v>263</v>
      </c>
      <c r="AC1994" s="20">
        <v>141</v>
      </c>
    </row>
    <row r="1995" spans="25:29" x14ac:dyDescent="0.3">
      <c r="Y1995" s="26" t="s">
        <v>6783</v>
      </c>
      <c r="Z1995" s="26" t="s">
        <v>407</v>
      </c>
      <c r="AA1995" s="20">
        <v>0</v>
      </c>
      <c r="AB1995" s="20" t="s">
        <v>263</v>
      </c>
      <c r="AC1995" s="20">
        <v>52</v>
      </c>
    </row>
    <row r="1996" spans="25:29" x14ac:dyDescent="0.3">
      <c r="Y1996" s="26" t="s">
        <v>9278</v>
      </c>
      <c r="Z1996" s="26" t="s">
        <v>407</v>
      </c>
      <c r="AA1996" s="20">
        <v>0</v>
      </c>
      <c r="AB1996" s="20" t="s">
        <v>263</v>
      </c>
      <c r="AC1996" s="20">
        <v>81</v>
      </c>
    </row>
    <row r="1997" spans="25:29" x14ac:dyDescent="0.3">
      <c r="Y1997" s="26" t="s">
        <v>9279</v>
      </c>
      <c r="Z1997" s="26" t="s">
        <v>407</v>
      </c>
      <c r="AA1997" s="20">
        <v>0</v>
      </c>
      <c r="AB1997" s="20" t="s">
        <v>263</v>
      </c>
      <c r="AC1997" s="20">
        <v>108</v>
      </c>
    </row>
    <row r="1998" spans="25:29" x14ac:dyDescent="0.3">
      <c r="Y1998" s="26" t="s">
        <v>9280</v>
      </c>
      <c r="Z1998" s="26" t="s">
        <v>407</v>
      </c>
      <c r="AA1998" s="20">
        <v>0</v>
      </c>
      <c r="AB1998" s="20" t="s">
        <v>263</v>
      </c>
      <c r="AC1998" s="20">
        <v>746</v>
      </c>
    </row>
    <row r="1999" spans="25:29" x14ac:dyDescent="0.3">
      <c r="Y1999" s="26" t="s">
        <v>9281</v>
      </c>
      <c r="Z1999" s="26" t="s">
        <v>407</v>
      </c>
      <c r="AA1999" s="20">
        <v>0</v>
      </c>
      <c r="AB1999" s="20" t="s">
        <v>263</v>
      </c>
      <c r="AC1999" s="20">
        <v>50</v>
      </c>
    </row>
    <row r="2000" spans="25:29" x14ac:dyDescent="0.3">
      <c r="Y2000" s="26" t="s">
        <v>9282</v>
      </c>
      <c r="Z2000" s="26" t="s">
        <v>407</v>
      </c>
      <c r="AA2000" s="20">
        <v>0</v>
      </c>
      <c r="AB2000" s="20" t="s">
        <v>263</v>
      </c>
      <c r="AC2000" s="20">
        <v>193</v>
      </c>
    </row>
    <row r="2001" spans="25:29" x14ac:dyDescent="0.3">
      <c r="Y2001" s="26" t="s">
        <v>9283</v>
      </c>
      <c r="Z2001" s="26" t="s">
        <v>407</v>
      </c>
      <c r="AA2001" s="20">
        <v>0</v>
      </c>
      <c r="AB2001" s="20" t="s">
        <v>263</v>
      </c>
      <c r="AC2001" s="20">
        <v>926</v>
      </c>
    </row>
    <row r="2002" spans="25:29" x14ac:dyDescent="0.3">
      <c r="Y2002" s="26" t="s">
        <v>9284</v>
      </c>
      <c r="Z2002" s="26" t="s">
        <v>407</v>
      </c>
      <c r="AA2002" s="20">
        <v>0</v>
      </c>
      <c r="AB2002" s="20" t="s">
        <v>263</v>
      </c>
      <c r="AC2002" s="20">
        <v>51</v>
      </c>
    </row>
    <row r="2003" spans="25:29" x14ac:dyDescent="0.3">
      <c r="Y2003" s="26" t="s">
        <v>9285</v>
      </c>
      <c r="Z2003" s="26" t="s">
        <v>407</v>
      </c>
      <c r="AA2003" s="20">
        <v>0</v>
      </c>
      <c r="AB2003" s="20" t="s">
        <v>263</v>
      </c>
      <c r="AC2003" s="20">
        <v>83</v>
      </c>
    </row>
    <row r="2004" spans="25:29" x14ac:dyDescent="0.3">
      <c r="Y2004" s="26" t="s">
        <v>9286</v>
      </c>
      <c r="Z2004" s="26" t="s">
        <v>407</v>
      </c>
      <c r="AA2004" s="20">
        <v>0</v>
      </c>
      <c r="AB2004" s="20" t="s">
        <v>263</v>
      </c>
      <c r="AC2004" s="20">
        <v>28</v>
      </c>
    </row>
    <row r="2005" spans="25:29" x14ac:dyDescent="0.3">
      <c r="Y2005" s="26" t="s">
        <v>154</v>
      </c>
      <c r="Z2005" s="26" t="s">
        <v>407</v>
      </c>
      <c r="AA2005" s="20">
        <v>0</v>
      </c>
      <c r="AB2005" s="20" t="s">
        <v>263</v>
      </c>
      <c r="AC2005" s="20">
        <v>19</v>
      </c>
    </row>
    <row r="2006" spans="25:29" x14ac:dyDescent="0.3">
      <c r="Y2006" s="26" t="s">
        <v>9287</v>
      </c>
      <c r="Z2006" s="26" t="s">
        <v>407</v>
      </c>
      <c r="AA2006" s="20">
        <v>0</v>
      </c>
      <c r="AB2006" s="20" t="s">
        <v>263</v>
      </c>
      <c r="AC2006" s="20">
        <v>21</v>
      </c>
    </row>
    <row r="2007" spans="25:29" x14ac:dyDescent="0.3">
      <c r="Y2007" s="26" t="s">
        <v>9288</v>
      </c>
      <c r="Z2007" s="26" t="s">
        <v>407</v>
      </c>
      <c r="AA2007" s="20">
        <v>0</v>
      </c>
      <c r="AB2007" s="20" t="s">
        <v>263</v>
      </c>
      <c r="AC2007" s="20">
        <v>14</v>
      </c>
    </row>
    <row r="2008" spans="25:29" x14ac:dyDescent="0.3">
      <c r="Y2008" s="26" t="s">
        <v>9289</v>
      </c>
      <c r="Z2008" s="26" t="s">
        <v>407</v>
      </c>
      <c r="AA2008" s="20">
        <v>0</v>
      </c>
      <c r="AB2008" s="20" t="s">
        <v>263</v>
      </c>
      <c r="AC2008" s="20">
        <v>76</v>
      </c>
    </row>
    <row r="2009" spans="25:29" x14ac:dyDescent="0.3">
      <c r="Y2009" s="26" t="s">
        <v>9290</v>
      </c>
      <c r="Z2009" s="26" t="s">
        <v>407</v>
      </c>
      <c r="AA2009" s="20">
        <v>0</v>
      </c>
      <c r="AB2009" s="20" t="s">
        <v>263</v>
      </c>
      <c r="AC2009" s="20">
        <v>371</v>
      </c>
    </row>
    <row r="2010" spans="25:29" x14ac:dyDescent="0.3">
      <c r="Y2010" s="26" t="s">
        <v>9291</v>
      </c>
      <c r="Z2010" s="26" t="s">
        <v>407</v>
      </c>
      <c r="AA2010" s="20">
        <v>0</v>
      </c>
      <c r="AB2010" s="20" t="s">
        <v>263</v>
      </c>
      <c r="AC2010" s="20">
        <v>18</v>
      </c>
    </row>
    <row r="2011" spans="25:29" x14ac:dyDescent="0.3">
      <c r="Y2011" s="26" t="s">
        <v>6792</v>
      </c>
      <c r="Z2011" s="26" t="s">
        <v>407</v>
      </c>
      <c r="AA2011" s="20">
        <v>0</v>
      </c>
      <c r="AB2011" s="20" t="s">
        <v>263</v>
      </c>
      <c r="AC2011" s="20">
        <v>30</v>
      </c>
    </row>
    <row r="2012" spans="25:29" x14ac:dyDescent="0.3">
      <c r="Y2012" s="26" t="s">
        <v>9292</v>
      </c>
      <c r="Z2012" s="26" t="s">
        <v>407</v>
      </c>
      <c r="AA2012" s="20">
        <v>0</v>
      </c>
      <c r="AB2012" s="20" t="s">
        <v>263</v>
      </c>
      <c r="AC2012" s="20">
        <v>110</v>
      </c>
    </row>
    <row r="2013" spans="25:29" x14ac:dyDescent="0.3">
      <c r="Y2013" s="26" t="s">
        <v>9293</v>
      </c>
      <c r="Z2013" s="26" t="s">
        <v>407</v>
      </c>
      <c r="AA2013" s="20">
        <v>0</v>
      </c>
      <c r="AB2013" s="20" t="s">
        <v>263</v>
      </c>
      <c r="AC2013" s="20">
        <v>17</v>
      </c>
    </row>
    <row r="2014" spans="25:29" x14ac:dyDescent="0.3">
      <c r="Y2014" s="26" t="s">
        <v>6793</v>
      </c>
      <c r="Z2014" s="26" t="s">
        <v>407</v>
      </c>
      <c r="AA2014" s="20">
        <v>0</v>
      </c>
      <c r="AB2014" s="20" t="s">
        <v>263</v>
      </c>
      <c r="AC2014" s="20">
        <v>205</v>
      </c>
    </row>
    <row r="2015" spans="25:29" x14ac:dyDescent="0.3">
      <c r="Y2015" s="26" t="s">
        <v>9294</v>
      </c>
      <c r="Z2015" s="26" t="s">
        <v>407</v>
      </c>
      <c r="AA2015" s="20">
        <v>0</v>
      </c>
      <c r="AB2015" s="20" t="s">
        <v>263</v>
      </c>
      <c r="AC2015" s="20">
        <v>365</v>
      </c>
    </row>
    <row r="2016" spans="25:29" x14ac:dyDescent="0.3">
      <c r="Y2016" s="26" t="s">
        <v>6794</v>
      </c>
      <c r="Z2016" s="26" t="s">
        <v>407</v>
      </c>
      <c r="AA2016" s="20">
        <v>0</v>
      </c>
      <c r="AB2016" s="20" t="s">
        <v>263</v>
      </c>
      <c r="AC2016" s="20">
        <v>36</v>
      </c>
    </row>
    <row r="2017" spans="25:29" x14ac:dyDescent="0.3">
      <c r="Y2017" s="26" t="s">
        <v>9295</v>
      </c>
      <c r="Z2017" s="26" t="s">
        <v>407</v>
      </c>
      <c r="AA2017" s="20">
        <v>0</v>
      </c>
      <c r="AB2017" s="20" t="s">
        <v>263</v>
      </c>
      <c r="AC2017" s="20">
        <v>90</v>
      </c>
    </row>
    <row r="2018" spans="25:29" x14ac:dyDescent="0.3">
      <c r="Y2018" s="26" t="s">
        <v>9296</v>
      </c>
      <c r="Z2018" s="26" t="s">
        <v>407</v>
      </c>
      <c r="AA2018" s="20">
        <v>0</v>
      </c>
      <c r="AB2018" s="20" t="s">
        <v>263</v>
      </c>
      <c r="AC2018" s="20">
        <v>20</v>
      </c>
    </row>
    <row r="2019" spans="25:29" x14ac:dyDescent="0.3">
      <c r="Y2019" s="26" t="s">
        <v>6796</v>
      </c>
      <c r="Z2019" s="26" t="s">
        <v>407</v>
      </c>
      <c r="AA2019" s="20">
        <v>0</v>
      </c>
      <c r="AB2019" s="20" t="s">
        <v>263</v>
      </c>
      <c r="AC2019" s="20">
        <v>29</v>
      </c>
    </row>
    <row r="2020" spans="25:29" x14ac:dyDescent="0.3">
      <c r="Y2020" s="26" t="s">
        <v>9297</v>
      </c>
      <c r="Z2020" s="26" t="s">
        <v>407</v>
      </c>
      <c r="AA2020" s="20">
        <v>0</v>
      </c>
      <c r="AB2020" s="20" t="s">
        <v>263</v>
      </c>
      <c r="AC2020" s="20">
        <v>2157</v>
      </c>
    </row>
    <row r="2021" spans="25:29" x14ac:dyDescent="0.3">
      <c r="Y2021" s="26" t="s">
        <v>6797</v>
      </c>
      <c r="Z2021" s="26" t="s">
        <v>407</v>
      </c>
      <c r="AA2021" s="20">
        <v>0</v>
      </c>
      <c r="AB2021" s="20" t="s">
        <v>263</v>
      </c>
      <c r="AC2021" s="20">
        <v>263</v>
      </c>
    </row>
    <row r="2022" spans="25:29" x14ac:dyDescent="0.3">
      <c r="Y2022" s="26" t="s">
        <v>9298</v>
      </c>
      <c r="Z2022" s="26" t="s">
        <v>407</v>
      </c>
      <c r="AA2022" s="20">
        <v>0</v>
      </c>
      <c r="AB2022" s="20" t="s">
        <v>263</v>
      </c>
      <c r="AC2022" s="20">
        <v>109</v>
      </c>
    </row>
    <row r="2023" spans="25:29" x14ac:dyDescent="0.3">
      <c r="Y2023" s="26" t="s">
        <v>9299</v>
      </c>
      <c r="Z2023" s="26" t="s">
        <v>407</v>
      </c>
      <c r="AA2023" s="20">
        <v>0</v>
      </c>
      <c r="AB2023" s="20" t="s">
        <v>263</v>
      </c>
      <c r="AC2023" s="20">
        <v>636</v>
      </c>
    </row>
    <row r="2024" spans="25:29" x14ac:dyDescent="0.3">
      <c r="Y2024" s="26" t="s">
        <v>9300</v>
      </c>
      <c r="Z2024" s="26" t="s">
        <v>407</v>
      </c>
      <c r="AA2024" s="20">
        <v>0</v>
      </c>
      <c r="AB2024" s="20" t="s">
        <v>263</v>
      </c>
      <c r="AC2024" s="20">
        <v>104</v>
      </c>
    </row>
    <row r="2025" spans="25:29" x14ac:dyDescent="0.3">
      <c r="Y2025" s="26" t="s">
        <v>9301</v>
      </c>
      <c r="Z2025" s="26" t="s">
        <v>407</v>
      </c>
      <c r="AA2025" s="20">
        <v>0</v>
      </c>
      <c r="AB2025" s="20" t="s">
        <v>263</v>
      </c>
      <c r="AC2025" s="20">
        <v>290</v>
      </c>
    </row>
    <row r="2026" spans="25:29" x14ac:dyDescent="0.3">
      <c r="Y2026" s="26" t="s">
        <v>9302</v>
      </c>
      <c r="Z2026" s="26" t="s">
        <v>407</v>
      </c>
      <c r="AA2026" s="20">
        <v>0</v>
      </c>
      <c r="AB2026" s="20" t="s">
        <v>263</v>
      </c>
      <c r="AC2026" s="20">
        <v>53</v>
      </c>
    </row>
    <row r="2027" spans="25:29" x14ac:dyDescent="0.3">
      <c r="Y2027" s="26" t="s">
        <v>9303</v>
      </c>
      <c r="Z2027" s="26" t="s">
        <v>407</v>
      </c>
      <c r="AA2027" s="20">
        <v>0</v>
      </c>
      <c r="AB2027" s="20" t="s">
        <v>263</v>
      </c>
      <c r="AC2027" s="20">
        <v>14</v>
      </c>
    </row>
    <row r="2028" spans="25:29" x14ac:dyDescent="0.3">
      <c r="Y2028" s="26" t="s">
        <v>9304</v>
      </c>
      <c r="Z2028" s="26" t="s">
        <v>407</v>
      </c>
      <c r="AA2028" s="20">
        <v>0</v>
      </c>
      <c r="AB2028" s="20" t="s">
        <v>263</v>
      </c>
      <c r="AC2028" s="20">
        <v>13</v>
      </c>
    </row>
    <row r="2029" spans="25:29" x14ac:dyDescent="0.3">
      <c r="Y2029" s="26" t="s">
        <v>6798</v>
      </c>
      <c r="Z2029" s="26" t="s">
        <v>407</v>
      </c>
      <c r="AA2029" s="20">
        <v>0</v>
      </c>
      <c r="AB2029" s="20" t="s">
        <v>263</v>
      </c>
      <c r="AC2029" s="20">
        <v>58</v>
      </c>
    </row>
    <row r="2030" spans="25:29" x14ac:dyDescent="0.3">
      <c r="Y2030" s="26" t="s">
        <v>6799</v>
      </c>
      <c r="Z2030" s="26" t="s">
        <v>407</v>
      </c>
      <c r="AA2030" s="20">
        <v>0</v>
      </c>
      <c r="AB2030" s="20" t="s">
        <v>263</v>
      </c>
      <c r="AC2030" s="20">
        <v>11</v>
      </c>
    </row>
    <row r="2031" spans="25:29" x14ac:dyDescent="0.3">
      <c r="Y2031" s="26" t="s">
        <v>9305</v>
      </c>
      <c r="Z2031" s="26" t="s">
        <v>407</v>
      </c>
      <c r="AA2031" s="20">
        <v>0</v>
      </c>
      <c r="AB2031" s="20" t="s">
        <v>263</v>
      </c>
      <c r="AC2031" s="20">
        <v>21</v>
      </c>
    </row>
    <row r="2032" spans="25:29" x14ac:dyDescent="0.3">
      <c r="Y2032" s="26" t="s">
        <v>6800</v>
      </c>
      <c r="Z2032" s="26" t="s">
        <v>407</v>
      </c>
      <c r="AA2032" s="20">
        <v>0</v>
      </c>
      <c r="AB2032" s="20" t="s">
        <v>263</v>
      </c>
      <c r="AC2032" s="20">
        <v>48</v>
      </c>
    </row>
    <row r="2033" spans="25:29" x14ac:dyDescent="0.3">
      <c r="Y2033" s="26" t="s">
        <v>9306</v>
      </c>
      <c r="Z2033" s="26" t="s">
        <v>407</v>
      </c>
      <c r="AA2033" s="20">
        <v>0</v>
      </c>
      <c r="AB2033" s="20" t="s">
        <v>263</v>
      </c>
      <c r="AC2033" s="20">
        <v>23</v>
      </c>
    </row>
    <row r="2034" spans="25:29" x14ac:dyDescent="0.3">
      <c r="Y2034" s="26" t="s">
        <v>9307</v>
      </c>
      <c r="Z2034" s="26" t="s">
        <v>407</v>
      </c>
      <c r="AA2034" s="20">
        <v>0</v>
      </c>
      <c r="AB2034" s="20" t="s">
        <v>263</v>
      </c>
      <c r="AC2034" s="20">
        <v>14</v>
      </c>
    </row>
    <row r="2035" spans="25:29" x14ac:dyDescent="0.3">
      <c r="Y2035" s="26" t="s">
        <v>9308</v>
      </c>
      <c r="Z2035" s="26" t="s">
        <v>407</v>
      </c>
      <c r="AA2035" s="20">
        <v>0</v>
      </c>
      <c r="AB2035" s="20" t="s">
        <v>263</v>
      </c>
      <c r="AC2035" s="20">
        <v>19</v>
      </c>
    </row>
    <row r="2036" spans="25:29" x14ac:dyDescent="0.3">
      <c r="Y2036" s="26" t="s">
        <v>6801</v>
      </c>
      <c r="Z2036" s="26" t="s">
        <v>407</v>
      </c>
      <c r="AA2036" s="20">
        <v>0</v>
      </c>
      <c r="AB2036" s="20" t="s">
        <v>263</v>
      </c>
      <c r="AC2036" s="20">
        <v>12</v>
      </c>
    </row>
    <row r="2037" spans="25:29" x14ac:dyDescent="0.3">
      <c r="Y2037" s="26" t="s">
        <v>9309</v>
      </c>
      <c r="Z2037" s="26" t="s">
        <v>407</v>
      </c>
      <c r="AA2037" s="20">
        <v>0</v>
      </c>
      <c r="AB2037" s="20" t="s">
        <v>263</v>
      </c>
      <c r="AC2037" s="20">
        <v>40</v>
      </c>
    </row>
    <row r="2038" spans="25:29" x14ac:dyDescent="0.3">
      <c r="Y2038" s="26" t="s">
        <v>9310</v>
      </c>
      <c r="Z2038" s="26" t="s">
        <v>407</v>
      </c>
      <c r="AA2038" s="20">
        <v>0</v>
      </c>
      <c r="AB2038" s="20" t="s">
        <v>263</v>
      </c>
      <c r="AC2038" s="20">
        <v>16</v>
      </c>
    </row>
    <row r="2039" spans="25:29" x14ac:dyDescent="0.3">
      <c r="Y2039" s="26" t="s">
        <v>9311</v>
      </c>
      <c r="Z2039" s="26" t="s">
        <v>407</v>
      </c>
      <c r="AA2039" s="20">
        <v>0</v>
      </c>
      <c r="AB2039" s="20" t="s">
        <v>263</v>
      </c>
      <c r="AC2039" s="20">
        <v>66</v>
      </c>
    </row>
    <row r="2040" spans="25:29" x14ac:dyDescent="0.3">
      <c r="Y2040" s="26" t="s">
        <v>6803</v>
      </c>
      <c r="Z2040" s="26" t="s">
        <v>407</v>
      </c>
      <c r="AA2040" s="20">
        <v>0</v>
      </c>
      <c r="AB2040" s="20" t="s">
        <v>263</v>
      </c>
      <c r="AC2040" s="20">
        <v>90</v>
      </c>
    </row>
    <row r="2041" spans="25:29" x14ac:dyDescent="0.3">
      <c r="Y2041" s="26" t="s">
        <v>9312</v>
      </c>
      <c r="Z2041" s="26" t="s">
        <v>407</v>
      </c>
      <c r="AA2041" s="20">
        <v>0</v>
      </c>
      <c r="AB2041" s="20" t="s">
        <v>263</v>
      </c>
      <c r="AC2041" s="20">
        <v>14</v>
      </c>
    </row>
    <row r="2042" spans="25:29" x14ac:dyDescent="0.3">
      <c r="Y2042" s="26" t="s">
        <v>9313</v>
      </c>
      <c r="Z2042" s="26" t="s">
        <v>407</v>
      </c>
      <c r="AA2042" s="20">
        <v>0</v>
      </c>
      <c r="AB2042" s="20" t="s">
        <v>263</v>
      </c>
      <c r="AC2042" s="20">
        <v>30</v>
      </c>
    </row>
    <row r="2043" spans="25:29" x14ac:dyDescent="0.3">
      <c r="Y2043" s="26" t="s">
        <v>9314</v>
      </c>
      <c r="Z2043" s="26" t="s">
        <v>407</v>
      </c>
      <c r="AA2043" s="20">
        <v>0</v>
      </c>
      <c r="AB2043" s="20" t="s">
        <v>263</v>
      </c>
      <c r="AC2043" s="20">
        <v>30</v>
      </c>
    </row>
    <row r="2044" spans="25:29" x14ac:dyDescent="0.3">
      <c r="Y2044" s="26" t="s">
        <v>9315</v>
      </c>
      <c r="Z2044" s="26" t="s">
        <v>407</v>
      </c>
      <c r="AA2044" s="20">
        <v>0</v>
      </c>
      <c r="AB2044" s="20" t="s">
        <v>263</v>
      </c>
      <c r="AC2044" s="20">
        <v>52</v>
      </c>
    </row>
    <row r="2045" spans="25:29" x14ac:dyDescent="0.3">
      <c r="Y2045" s="26" t="s">
        <v>6805</v>
      </c>
      <c r="Z2045" s="26" t="s">
        <v>407</v>
      </c>
      <c r="AA2045" s="20">
        <v>0</v>
      </c>
      <c r="AB2045" s="20" t="s">
        <v>263</v>
      </c>
      <c r="AC2045" s="20">
        <v>27</v>
      </c>
    </row>
    <row r="2046" spans="25:29" x14ac:dyDescent="0.3">
      <c r="Y2046" s="26" t="s">
        <v>9316</v>
      </c>
      <c r="Z2046" s="26" t="s">
        <v>407</v>
      </c>
      <c r="AA2046" s="20">
        <v>0</v>
      </c>
      <c r="AB2046" s="20" t="s">
        <v>263</v>
      </c>
      <c r="AC2046" s="20">
        <v>77</v>
      </c>
    </row>
    <row r="2047" spans="25:29" x14ac:dyDescent="0.3">
      <c r="Y2047" s="26" t="s">
        <v>25</v>
      </c>
      <c r="Z2047" s="26" t="s">
        <v>407</v>
      </c>
      <c r="AA2047" s="20">
        <v>0</v>
      </c>
      <c r="AB2047" s="20" t="s">
        <v>263</v>
      </c>
      <c r="AC2047" s="20">
        <v>53</v>
      </c>
    </row>
    <row r="2048" spans="25:29" x14ac:dyDescent="0.3">
      <c r="Y2048" s="26" t="s">
        <v>9317</v>
      </c>
      <c r="Z2048" s="26" t="s">
        <v>407</v>
      </c>
      <c r="AA2048" s="20">
        <v>0</v>
      </c>
      <c r="AB2048" s="20" t="s">
        <v>263</v>
      </c>
      <c r="AC2048" s="20">
        <v>14</v>
      </c>
    </row>
    <row r="2049" spans="25:29" x14ac:dyDescent="0.3">
      <c r="Y2049" s="26" t="s">
        <v>9318</v>
      </c>
      <c r="Z2049" s="26" t="s">
        <v>407</v>
      </c>
      <c r="AA2049" s="20">
        <v>0</v>
      </c>
      <c r="AB2049" s="20" t="s">
        <v>263</v>
      </c>
      <c r="AC2049" s="20">
        <v>49</v>
      </c>
    </row>
    <row r="2050" spans="25:29" x14ac:dyDescent="0.3">
      <c r="Y2050" s="26" t="s">
        <v>9319</v>
      </c>
      <c r="Z2050" s="26" t="s">
        <v>407</v>
      </c>
      <c r="AA2050" s="20">
        <v>0</v>
      </c>
      <c r="AB2050" s="20" t="s">
        <v>263</v>
      </c>
      <c r="AC2050" s="20">
        <v>35</v>
      </c>
    </row>
    <row r="2051" spans="25:29" x14ac:dyDescent="0.3">
      <c r="Y2051" s="26" t="s">
        <v>9320</v>
      </c>
      <c r="Z2051" s="26" t="s">
        <v>407</v>
      </c>
      <c r="AA2051" s="20">
        <v>0</v>
      </c>
      <c r="AB2051" s="20" t="s">
        <v>263</v>
      </c>
      <c r="AC2051" s="20">
        <v>49</v>
      </c>
    </row>
    <row r="2052" spans="25:29" x14ac:dyDescent="0.3">
      <c r="Y2052" s="26" t="s">
        <v>9321</v>
      </c>
      <c r="Z2052" s="26" t="s">
        <v>407</v>
      </c>
      <c r="AA2052" s="20">
        <v>0</v>
      </c>
      <c r="AB2052" s="20" t="s">
        <v>263</v>
      </c>
      <c r="AC2052" s="20">
        <v>70</v>
      </c>
    </row>
    <row r="2053" spans="25:29" x14ac:dyDescent="0.3">
      <c r="Y2053" s="26" t="s">
        <v>9322</v>
      </c>
      <c r="Z2053" s="26" t="s">
        <v>407</v>
      </c>
      <c r="AA2053" s="20">
        <v>0</v>
      </c>
      <c r="AB2053" s="20" t="s">
        <v>263</v>
      </c>
      <c r="AC2053" s="20">
        <v>19</v>
      </c>
    </row>
    <row r="2054" spans="25:29" x14ac:dyDescent="0.3">
      <c r="Y2054" s="26" t="s">
        <v>9323</v>
      </c>
      <c r="Z2054" s="26" t="s">
        <v>407</v>
      </c>
      <c r="AA2054" s="20">
        <v>0</v>
      </c>
      <c r="AB2054" s="20" t="s">
        <v>263</v>
      </c>
      <c r="AC2054" s="20">
        <v>37</v>
      </c>
    </row>
    <row r="2055" spans="25:29" x14ac:dyDescent="0.3">
      <c r="Y2055" s="26" t="s">
        <v>9324</v>
      </c>
      <c r="Z2055" s="26" t="s">
        <v>407</v>
      </c>
      <c r="AA2055" s="20">
        <v>0</v>
      </c>
      <c r="AB2055" s="20" t="s">
        <v>263</v>
      </c>
      <c r="AC2055" s="20">
        <v>15</v>
      </c>
    </row>
    <row r="2056" spans="25:29" x14ac:dyDescent="0.3">
      <c r="Y2056" s="26" t="s">
        <v>9325</v>
      </c>
      <c r="Z2056" s="26" t="s">
        <v>407</v>
      </c>
      <c r="AA2056" s="20">
        <v>0</v>
      </c>
      <c r="AB2056" s="20" t="s">
        <v>263</v>
      </c>
      <c r="AC2056" s="20">
        <v>51</v>
      </c>
    </row>
    <row r="2057" spans="25:29" x14ac:dyDescent="0.3">
      <c r="Y2057" s="26" t="s">
        <v>9326</v>
      </c>
      <c r="Z2057" s="26" t="s">
        <v>407</v>
      </c>
      <c r="AA2057" s="20">
        <v>0</v>
      </c>
      <c r="AB2057" s="20" t="s">
        <v>263</v>
      </c>
      <c r="AC2057" s="20">
        <v>22</v>
      </c>
    </row>
    <row r="2058" spans="25:29" x14ac:dyDescent="0.3">
      <c r="Y2058" s="26" t="s">
        <v>9327</v>
      </c>
      <c r="Z2058" s="26" t="s">
        <v>407</v>
      </c>
      <c r="AA2058" s="20">
        <v>0</v>
      </c>
      <c r="AB2058" s="20" t="s">
        <v>263</v>
      </c>
      <c r="AC2058" s="20">
        <v>49</v>
      </c>
    </row>
    <row r="2059" spans="25:29" x14ac:dyDescent="0.3">
      <c r="Y2059" s="26" t="s">
        <v>9328</v>
      </c>
      <c r="Z2059" s="26" t="s">
        <v>407</v>
      </c>
      <c r="AA2059" s="20">
        <v>0</v>
      </c>
      <c r="AB2059" s="20" t="s">
        <v>263</v>
      </c>
      <c r="AC2059" s="20">
        <v>16</v>
      </c>
    </row>
    <row r="2060" spans="25:29" x14ac:dyDescent="0.3">
      <c r="Y2060" s="26" t="s">
        <v>9329</v>
      </c>
      <c r="Z2060" s="26" t="s">
        <v>407</v>
      </c>
      <c r="AA2060" s="20">
        <v>0</v>
      </c>
      <c r="AB2060" s="20" t="s">
        <v>263</v>
      </c>
      <c r="AC2060" s="20">
        <v>53</v>
      </c>
    </row>
    <row r="2061" spans="25:29" x14ac:dyDescent="0.3">
      <c r="Y2061" s="26" t="s">
        <v>6809</v>
      </c>
      <c r="Z2061" s="26" t="s">
        <v>407</v>
      </c>
      <c r="AA2061" s="20">
        <v>0</v>
      </c>
      <c r="AB2061" s="20" t="s">
        <v>263</v>
      </c>
      <c r="AC2061" s="20">
        <v>173</v>
      </c>
    </row>
    <row r="2062" spans="25:29" x14ac:dyDescent="0.3">
      <c r="Y2062" s="26" t="s">
        <v>6810</v>
      </c>
      <c r="Z2062" s="26" t="s">
        <v>407</v>
      </c>
      <c r="AA2062" s="20">
        <v>0</v>
      </c>
      <c r="AB2062" s="20" t="s">
        <v>263</v>
      </c>
      <c r="AC2062" s="20">
        <v>102</v>
      </c>
    </row>
    <row r="2063" spans="25:29" x14ac:dyDescent="0.3">
      <c r="Y2063" s="26" t="s">
        <v>9330</v>
      </c>
      <c r="Z2063" s="26" t="s">
        <v>407</v>
      </c>
      <c r="AA2063" s="20">
        <v>0</v>
      </c>
      <c r="AB2063" s="20" t="s">
        <v>263</v>
      </c>
      <c r="AC2063" s="20">
        <v>85</v>
      </c>
    </row>
    <row r="2064" spans="25:29" x14ac:dyDescent="0.3">
      <c r="Y2064" s="26" t="s">
        <v>9331</v>
      </c>
      <c r="Z2064" s="26" t="s">
        <v>407</v>
      </c>
      <c r="AA2064" s="20">
        <v>0</v>
      </c>
      <c r="AB2064" s="20" t="s">
        <v>263</v>
      </c>
      <c r="AC2064" s="20">
        <v>67</v>
      </c>
    </row>
    <row r="2065" spans="25:29" x14ac:dyDescent="0.3">
      <c r="Y2065" s="26" t="s">
        <v>6812</v>
      </c>
      <c r="Z2065" s="26" t="s">
        <v>407</v>
      </c>
      <c r="AA2065" s="20">
        <v>0</v>
      </c>
      <c r="AB2065" s="20" t="s">
        <v>263</v>
      </c>
      <c r="AC2065" s="20">
        <v>204</v>
      </c>
    </row>
    <row r="2066" spans="25:29" x14ac:dyDescent="0.3">
      <c r="Y2066" s="26" t="s">
        <v>9332</v>
      </c>
      <c r="Z2066" s="26" t="s">
        <v>407</v>
      </c>
      <c r="AA2066" s="20">
        <v>0</v>
      </c>
      <c r="AB2066" s="20" t="s">
        <v>263</v>
      </c>
      <c r="AC2066" s="20">
        <v>87</v>
      </c>
    </row>
    <row r="2067" spans="25:29" x14ac:dyDescent="0.3">
      <c r="Y2067" s="26" t="s">
        <v>9333</v>
      </c>
      <c r="Z2067" s="26" t="s">
        <v>407</v>
      </c>
      <c r="AA2067" s="20">
        <v>0</v>
      </c>
      <c r="AB2067" s="20" t="s">
        <v>263</v>
      </c>
      <c r="AC2067" s="20">
        <v>57</v>
      </c>
    </row>
    <row r="2068" spans="25:29" x14ac:dyDescent="0.3">
      <c r="Y2068" s="26" t="s">
        <v>9334</v>
      </c>
      <c r="Z2068" s="26" t="s">
        <v>407</v>
      </c>
      <c r="AA2068" s="20">
        <v>0</v>
      </c>
      <c r="AB2068" s="20" t="s">
        <v>263</v>
      </c>
      <c r="AC2068" s="20">
        <v>27</v>
      </c>
    </row>
    <row r="2069" spans="25:29" x14ac:dyDescent="0.3">
      <c r="Y2069" s="26" t="s">
        <v>6813</v>
      </c>
      <c r="Z2069" s="26" t="s">
        <v>407</v>
      </c>
      <c r="AA2069" s="20">
        <v>0</v>
      </c>
      <c r="AB2069" s="20" t="s">
        <v>263</v>
      </c>
      <c r="AC2069" s="20">
        <v>106</v>
      </c>
    </row>
    <row r="2070" spans="25:29" x14ac:dyDescent="0.3">
      <c r="Y2070" s="26" t="s">
        <v>6814</v>
      </c>
      <c r="Z2070" s="26" t="s">
        <v>407</v>
      </c>
      <c r="AA2070" s="20">
        <v>0</v>
      </c>
      <c r="AB2070" s="20" t="s">
        <v>263</v>
      </c>
      <c r="AC2070" s="20">
        <v>24</v>
      </c>
    </row>
    <row r="2071" spans="25:29" x14ac:dyDescent="0.3">
      <c r="Y2071" s="26" t="s">
        <v>9335</v>
      </c>
      <c r="Z2071" s="26" t="s">
        <v>407</v>
      </c>
      <c r="AA2071" s="20">
        <v>0</v>
      </c>
      <c r="AB2071" s="20" t="s">
        <v>263</v>
      </c>
      <c r="AC2071" s="20">
        <v>778</v>
      </c>
    </row>
    <row r="2072" spans="25:29" x14ac:dyDescent="0.3">
      <c r="Y2072" s="26" t="s">
        <v>9336</v>
      </c>
      <c r="Z2072" s="26" t="s">
        <v>407</v>
      </c>
      <c r="AA2072" s="20">
        <v>0</v>
      </c>
      <c r="AB2072" s="20" t="s">
        <v>263</v>
      </c>
      <c r="AC2072" s="20">
        <v>145</v>
      </c>
    </row>
    <row r="2073" spans="25:29" x14ac:dyDescent="0.3">
      <c r="Y2073" s="26" t="s">
        <v>9337</v>
      </c>
      <c r="Z2073" s="26" t="s">
        <v>407</v>
      </c>
      <c r="AA2073" s="20">
        <v>0</v>
      </c>
      <c r="AB2073" s="20" t="s">
        <v>263</v>
      </c>
      <c r="AC2073" s="20">
        <v>14</v>
      </c>
    </row>
    <row r="2074" spans="25:29" x14ac:dyDescent="0.3">
      <c r="Y2074" s="26" t="s">
        <v>9338</v>
      </c>
      <c r="Z2074" s="26" t="s">
        <v>407</v>
      </c>
      <c r="AA2074" s="20">
        <v>0</v>
      </c>
      <c r="AB2074" s="20" t="s">
        <v>263</v>
      </c>
      <c r="AC2074" s="20">
        <v>16</v>
      </c>
    </row>
    <row r="2075" spans="25:29" x14ac:dyDescent="0.3">
      <c r="Y2075" s="26" t="s">
        <v>9339</v>
      </c>
      <c r="Z2075" s="26" t="s">
        <v>407</v>
      </c>
      <c r="AA2075" s="20">
        <v>0</v>
      </c>
      <c r="AB2075" s="20" t="s">
        <v>263</v>
      </c>
      <c r="AC2075" s="20">
        <v>18</v>
      </c>
    </row>
    <row r="2076" spans="25:29" x14ac:dyDescent="0.3">
      <c r="Y2076" s="26" t="s">
        <v>9340</v>
      </c>
      <c r="Z2076" s="26" t="s">
        <v>407</v>
      </c>
      <c r="AA2076" s="20">
        <v>0</v>
      </c>
      <c r="AB2076" s="20" t="s">
        <v>263</v>
      </c>
      <c r="AC2076" s="20">
        <v>30</v>
      </c>
    </row>
    <row r="2077" spans="25:29" x14ac:dyDescent="0.3">
      <c r="Y2077" s="26" t="s">
        <v>9341</v>
      </c>
      <c r="Z2077" s="26" t="s">
        <v>407</v>
      </c>
      <c r="AA2077" s="20">
        <v>0</v>
      </c>
      <c r="AB2077" s="20" t="s">
        <v>263</v>
      </c>
      <c r="AC2077" s="20">
        <v>66</v>
      </c>
    </row>
    <row r="2078" spans="25:29" x14ac:dyDescent="0.3">
      <c r="Y2078" s="26" t="s">
        <v>6815</v>
      </c>
      <c r="Z2078" s="26" t="s">
        <v>407</v>
      </c>
      <c r="AA2078" s="20">
        <v>0</v>
      </c>
      <c r="AB2078" s="20" t="s">
        <v>263</v>
      </c>
      <c r="AC2078" s="20">
        <v>12</v>
      </c>
    </row>
    <row r="2079" spans="25:29" x14ac:dyDescent="0.3">
      <c r="Y2079" s="26" t="s">
        <v>9342</v>
      </c>
      <c r="Z2079" s="26" t="s">
        <v>407</v>
      </c>
      <c r="AA2079" s="20">
        <v>0</v>
      </c>
      <c r="AB2079" s="20" t="s">
        <v>263</v>
      </c>
      <c r="AC2079" s="20">
        <v>192</v>
      </c>
    </row>
    <row r="2080" spans="25:29" x14ac:dyDescent="0.3">
      <c r="Y2080" s="26" t="s">
        <v>9343</v>
      </c>
      <c r="Z2080" s="26" t="s">
        <v>407</v>
      </c>
      <c r="AA2080" s="20">
        <v>0</v>
      </c>
      <c r="AB2080" s="20" t="s">
        <v>263</v>
      </c>
      <c r="AC2080" s="20">
        <v>12</v>
      </c>
    </row>
    <row r="2081" spans="25:29" x14ac:dyDescent="0.3">
      <c r="Y2081" s="26" t="s">
        <v>9344</v>
      </c>
      <c r="Z2081" s="26" t="s">
        <v>407</v>
      </c>
      <c r="AA2081" s="20">
        <v>0</v>
      </c>
      <c r="AB2081" s="20" t="s">
        <v>263</v>
      </c>
      <c r="AC2081" s="20">
        <v>58</v>
      </c>
    </row>
    <row r="2082" spans="25:29" x14ac:dyDescent="0.3">
      <c r="Y2082" s="26" t="s">
        <v>6816</v>
      </c>
      <c r="Z2082" s="26" t="s">
        <v>407</v>
      </c>
      <c r="AA2082" s="20">
        <v>0</v>
      </c>
      <c r="AB2082" s="20" t="s">
        <v>263</v>
      </c>
      <c r="AC2082" s="20">
        <v>30</v>
      </c>
    </row>
    <row r="2083" spans="25:29" x14ac:dyDescent="0.3">
      <c r="Y2083" s="26" t="s">
        <v>9345</v>
      </c>
      <c r="Z2083" s="26" t="s">
        <v>407</v>
      </c>
      <c r="AA2083" s="20">
        <v>0</v>
      </c>
      <c r="AB2083" s="20" t="s">
        <v>263</v>
      </c>
      <c r="AC2083" s="20">
        <v>26</v>
      </c>
    </row>
    <row r="2084" spans="25:29" x14ac:dyDescent="0.3">
      <c r="Y2084" s="26" t="s">
        <v>9346</v>
      </c>
      <c r="Z2084" s="26" t="s">
        <v>407</v>
      </c>
      <c r="AA2084" s="20">
        <v>0</v>
      </c>
      <c r="AB2084" s="20" t="s">
        <v>263</v>
      </c>
      <c r="AC2084" s="20">
        <v>33</v>
      </c>
    </row>
    <row r="2085" spans="25:29" x14ac:dyDescent="0.3">
      <c r="Y2085" s="26" t="s">
        <v>6817</v>
      </c>
      <c r="Z2085" s="26" t="s">
        <v>407</v>
      </c>
      <c r="AA2085" s="20">
        <v>0</v>
      </c>
      <c r="AB2085" s="20" t="s">
        <v>263</v>
      </c>
      <c r="AC2085" s="20">
        <v>68</v>
      </c>
    </row>
    <row r="2086" spans="25:29" x14ac:dyDescent="0.3">
      <c r="Y2086" s="26" t="s">
        <v>9347</v>
      </c>
      <c r="Z2086" s="26" t="s">
        <v>407</v>
      </c>
      <c r="AA2086" s="20">
        <v>0</v>
      </c>
      <c r="AB2086" s="20" t="s">
        <v>263</v>
      </c>
      <c r="AC2086" s="20">
        <v>100</v>
      </c>
    </row>
    <row r="2087" spans="25:29" x14ac:dyDescent="0.3">
      <c r="Y2087" s="26" t="s">
        <v>9348</v>
      </c>
      <c r="Z2087" s="26" t="s">
        <v>407</v>
      </c>
      <c r="AA2087" s="20">
        <v>0</v>
      </c>
      <c r="AB2087" s="20" t="s">
        <v>263</v>
      </c>
      <c r="AC2087" s="20">
        <v>45</v>
      </c>
    </row>
    <row r="2088" spans="25:29" x14ac:dyDescent="0.3">
      <c r="Y2088" s="26" t="s">
        <v>9349</v>
      </c>
      <c r="Z2088" s="26" t="s">
        <v>407</v>
      </c>
      <c r="AA2088" s="20">
        <v>0</v>
      </c>
      <c r="AB2088" s="20" t="s">
        <v>263</v>
      </c>
      <c r="AC2088" s="20">
        <v>54</v>
      </c>
    </row>
    <row r="2089" spans="25:29" x14ac:dyDescent="0.3">
      <c r="Y2089" s="26" t="s">
        <v>6818</v>
      </c>
      <c r="Z2089" s="26" t="s">
        <v>407</v>
      </c>
      <c r="AA2089" s="20">
        <v>0</v>
      </c>
      <c r="AB2089" s="20" t="s">
        <v>263</v>
      </c>
      <c r="AC2089" s="20">
        <v>58</v>
      </c>
    </row>
    <row r="2090" spans="25:29" x14ac:dyDescent="0.3">
      <c r="Y2090" s="26" t="s">
        <v>9350</v>
      </c>
      <c r="Z2090" s="26" t="s">
        <v>407</v>
      </c>
      <c r="AA2090" s="20">
        <v>0</v>
      </c>
      <c r="AB2090" s="20" t="s">
        <v>263</v>
      </c>
      <c r="AC2090" s="20">
        <v>55</v>
      </c>
    </row>
    <row r="2091" spans="25:29" x14ac:dyDescent="0.3">
      <c r="Y2091" s="26" t="s">
        <v>9351</v>
      </c>
      <c r="Z2091" s="26" t="s">
        <v>407</v>
      </c>
      <c r="AA2091" s="20">
        <v>0</v>
      </c>
      <c r="AB2091" s="20" t="s">
        <v>263</v>
      </c>
      <c r="AC2091" s="20">
        <v>22</v>
      </c>
    </row>
    <row r="2092" spans="25:29" x14ac:dyDescent="0.3">
      <c r="Y2092" s="26" t="s">
        <v>6819</v>
      </c>
      <c r="Z2092" s="26" t="s">
        <v>407</v>
      </c>
      <c r="AA2092" s="20">
        <v>0</v>
      </c>
      <c r="AB2092" s="20" t="s">
        <v>263</v>
      </c>
      <c r="AC2092" s="20">
        <v>30</v>
      </c>
    </row>
    <row r="2093" spans="25:29" x14ac:dyDescent="0.3">
      <c r="Y2093" s="26" t="s">
        <v>14</v>
      </c>
      <c r="Z2093" s="26" t="s">
        <v>407</v>
      </c>
      <c r="AA2093" s="20">
        <v>0</v>
      </c>
      <c r="AB2093" s="20" t="s">
        <v>263</v>
      </c>
      <c r="AC2093" s="20">
        <v>609</v>
      </c>
    </row>
    <row r="2094" spans="25:29" x14ac:dyDescent="0.3">
      <c r="Y2094" s="26" t="s">
        <v>9352</v>
      </c>
      <c r="Z2094" s="26" t="s">
        <v>407</v>
      </c>
      <c r="AA2094" s="20">
        <v>0</v>
      </c>
      <c r="AB2094" s="20" t="s">
        <v>263</v>
      </c>
      <c r="AC2094" s="20">
        <v>16</v>
      </c>
    </row>
    <row r="2095" spans="25:29" x14ac:dyDescent="0.3">
      <c r="Y2095" s="26" t="s">
        <v>9353</v>
      </c>
      <c r="Z2095" s="26" t="s">
        <v>407</v>
      </c>
      <c r="AA2095" s="20">
        <v>0</v>
      </c>
      <c r="AB2095" s="20" t="s">
        <v>263</v>
      </c>
      <c r="AC2095" s="20">
        <v>18</v>
      </c>
    </row>
    <row r="2096" spans="25:29" x14ac:dyDescent="0.3">
      <c r="Y2096" s="26" t="s">
        <v>9354</v>
      </c>
      <c r="Z2096" s="26" t="s">
        <v>407</v>
      </c>
      <c r="AA2096" s="20">
        <v>0</v>
      </c>
      <c r="AB2096" s="20" t="s">
        <v>263</v>
      </c>
      <c r="AC2096" s="20">
        <v>21</v>
      </c>
    </row>
    <row r="2097" spans="25:29" x14ac:dyDescent="0.3">
      <c r="Y2097" s="26" t="s">
        <v>9355</v>
      </c>
      <c r="Z2097" s="26" t="s">
        <v>407</v>
      </c>
      <c r="AA2097" s="20">
        <v>0</v>
      </c>
      <c r="AB2097" s="20" t="s">
        <v>263</v>
      </c>
      <c r="AC2097" s="20">
        <v>21</v>
      </c>
    </row>
    <row r="2098" spans="25:29" x14ac:dyDescent="0.3">
      <c r="Y2098" s="26" t="s">
        <v>6820</v>
      </c>
      <c r="Z2098" s="26" t="s">
        <v>407</v>
      </c>
      <c r="AA2098" s="20">
        <v>0</v>
      </c>
      <c r="AB2098" s="20" t="s">
        <v>263</v>
      </c>
      <c r="AC2098" s="20">
        <v>315</v>
      </c>
    </row>
    <row r="2099" spans="25:29" x14ac:dyDescent="0.3">
      <c r="Y2099" s="26" t="s">
        <v>9356</v>
      </c>
      <c r="Z2099" s="26" t="s">
        <v>407</v>
      </c>
      <c r="AA2099" s="20">
        <v>0</v>
      </c>
      <c r="AB2099" s="20" t="s">
        <v>263</v>
      </c>
      <c r="AC2099" s="20">
        <v>203</v>
      </c>
    </row>
    <row r="2100" spans="25:29" x14ac:dyDescent="0.3">
      <c r="Y2100" s="26" t="s">
        <v>9357</v>
      </c>
      <c r="Z2100" s="26" t="s">
        <v>407</v>
      </c>
      <c r="AA2100" s="20">
        <v>0</v>
      </c>
      <c r="AB2100" s="20" t="s">
        <v>263</v>
      </c>
      <c r="AC2100" s="20">
        <v>31</v>
      </c>
    </row>
    <row r="2101" spans="25:29" x14ac:dyDescent="0.3">
      <c r="Y2101" s="26" t="s">
        <v>9358</v>
      </c>
      <c r="Z2101" s="26" t="s">
        <v>407</v>
      </c>
      <c r="AA2101" s="20">
        <v>0</v>
      </c>
      <c r="AB2101" s="20" t="s">
        <v>263</v>
      </c>
      <c r="AC2101" s="20">
        <v>95</v>
      </c>
    </row>
    <row r="2102" spans="25:29" x14ac:dyDescent="0.3">
      <c r="Y2102" s="26" t="s">
        <v>9359</v>
      </c>
      <c r="Z2102" s="26" t="s">
        <v>407</v>
      </c>
      <c r="AA2102" s="20">
        <v>0</v>
      </c>
      <c r="AB2102" s="20" t="s">
        <v>263</v>
      </c>
      <c r="AC2102" s="20">
        <v>83</v>
      </c>
    </row>
    <row r="2103" spans="25:29" x14ac:dyDescent="0.3">
      <c r="Y2103" s="26" t="s">
        <v>9360</v>
      </c>
      <c r="Z2103" s="26" t="s">
        <v>407</v>
      </c>
      <c r="AA2103" s="20">
        <v>0</v>
      </c>
      <c r="AB2103" s="20" t="s">
        <v>263</v>
      </c>
      <c r="AC2103" s="20">
        <v>66</v>
      </c>
    </row>
    <row r="2104" spans="25:29" x14ac:dyDescent="0.3">
      <c r="Y2104" s="26" t="s">
        <v>9361</v>
      </c>
      <c r="Z2104" s="26" t="s">
        <v>407</v>
      </c>
      <c r="AA2104" s="20">
        <v>0</v>
      </c>
      <c r="AB2104" s="20" t="s">
        <v>263</v>
      </c>
      <c r="AC2104" s="20">
        <v>29</v>
      </c>
    </row>
    <row r="2105" spans="25:29" x14ac:dyDescent="0.3">
      <c r="Y2105" s="26" t="s">
        <v>9362</v>
      </c>
      <c r="Z2105" s="26" t="s">
        <v>407</v>
      </c>
      <c r="AA2105" s="20">
        <v>0</v>
      </c>
      <c r="AB2105" s="20" t="s">
        <v>263</v>
      </c>
      <c r="AC2105" s="20">
        <v>54</v>
      </c>
    </row>
    <row r="2106" spans="25:29" x14ac:dyDescent="0.3">
      <c r="Y2106" s="26" t="s">
        <v>9363</v>
      </c>
      <c r="Z2106" s="26" t="s">
        <v>407</v>
      </c>
      <c r="AA2106" s="20">
        <v>0</v>
      </c>
      <c r="AB2106" s="20" t="s">
        <v>263</v>
      </c>
      <c r="AC2106" s="20">
        <v>21</v>
      </c>
    </row>
    <row r="2107" spans="25:29" x14ac:dyDescent="0.3">
      <c r="Y2107" s="26" t="s">
        <v>9364</v>
      </c>
      <c r="Z2107" s="26" t="s">
        <v>407</v>
      </c>
      <c r="AA2107" s="20">
        <v>0</v>
      </c>
      <c r="AB2107" s="20" t="s">
        <v>263</v>
      </c>
      <c r="AC2107" s="20">
        <v>14</v>
      </c>
    </row>
    <row r="2108" spans="25:29" x14ac:dyDescent="0.3">
      <c r="Y2108" s="26" t="s">
        <v>9365</v>
      </c>
      <c r="Z2108" s="26" t="s">
        <v>407</v>
      </c>
      <c r="AA2108" s="20">
        <v>0</v>
      </c>
      <c r="AB2108" s="20" t="s">
        <v>263</v>
      </c>
      <c r="AC2108" s="20">
        <v>13</v>
      </c>
    </row>
    <row r="2109" spans="25:29" x14ac:dyDescent="0.3">
      <c r="Y2109" s="26" t="s">
        <v>9366</v>
      </c>
      <c r="Z2109" s="26" t="s">
        <v>407</v>
      </c>
      <c r="AA2109" s="20">
        <v>0</v>
      </c>
      <c r="AB2109" s="20" t="s">
        <v>263</v>
      </c>
      <c r="AC2109" s="20">
        <v>21</v>
      </c>
    </row>
    <row r="2110" spans="25:29" x14ac:dyDescent="0.3">
      <c r="Y2110" s="26" t="s">
        <v>9367</v>
      </c>
      <c r="Z2110" s="26" t="s">
        <v>407</v>
      </c>
      <c r="AA2110" s="20">
        <v>0</v>
      </c>
      <c r="AB2110" s="20" t="s">
        <v>263</v>
      </c>
      <c r="AC2110" s="20">
        <v>12</v>
      </c>
    </row>
    <row r="2111" spans="25:29" x14ac:dyDescent="0.3">
      <c r="Y2111" s="26" t="s">
        <v>9368</v>
      </c>
      <c r="Z2111" s="26" t="s">
        <v>407</v>
      </c>
      <c r="AA2111" s="20">
        <v>0</v>
      </c>
      <c r="AB2111" s="20" t="s">
        <v>263</v>
      </c>
      <c r="AC2111" s="20">
        <v>13</v>
      </c>
    </row>
    <row r="2112" spans="25:29" x14ac:dyDescent="0.3">
      <c r="Y2112" s="26" t="s">
        <v>9369</v>
      </c>
      <c r="Z2112" s="26" t="s">
        <v>407</v>
      </c>
      <c r="AA2112" s="20">
        <v>0</v>
      </c>
      <c r="AB2112" s="20" t="s">
        <v>263</v>
      </c>
      <c r="AC2112" s="20">
        <v>50</v>
      </c>
    </row>
    <row r="2113" spans="25:29" x14ac:dyDescent="0.3">
      <c r="Y2113" s="26" t="s">
        <v>9370</v>
      </c>
      <c r="Z2113" s="26" t="s">
        <v>407</v>
      </c>
      <c r="AA2113" s="20">
        <v>0</v>
      </c>
      <c r="AB2113" s="20" t="s">
        <v>263</v>
      </c>
      <c r="AC2113" s="20">
        <v>13</v>
      </c>
    </row>
    <row r="2114" spans="25:29" x14ac:dyDescent="0.3">
      <c r="Y2114" s="26" t="s">
        <v>9371</v>
      </c>
      <c r="Z2114" s="26" t="s">
        <v>407</v>
      </c>
      <c r="AA2114" s="20">
        <v>0</v>
      </c>
      <c r="AB2114" s="20" t="s">
        <v>263</v>
      </c>
      <c r="AC2114" s="20">
        <v>49</v>
      </c>
    </row>
    <row r="2115" spans="25:29" x14ac:dyDescent="0.3">
      <c r="Y2115" s="26" t="s">
        <v>6821</v>
      </c>
      <c r="Z2115" s="26" t="s">
        <v>407</v>
      </c>
      <c r="AA2115" s="20">
        <v>0</v>
      </c>
      <c r="AB2115" s="20" t="s">
        <v>263</v>
      </c>
      <c r="AC2115" s="20">
        <v>68</v>
      </c>
    </row>
    <row r="2116" spans="25:29" x14ac:dyDescent="0.3">
      <c r="Y2116" s="26" t="s">
        <v>9372</v>
      </c>
      <c r="Z2116" s="26" t="s">
        <v>407</v>
      </c>
      <c r="AA2116" s="20">
        <v>0</v>
      </c>
      <c r="AB2116" s="20" t="s">
        <v>263</v>
      </c>
      <c r="AC2116" s="20">
        <v>22</v>
      </c>
    </row>
    <row r="2117" spans="25:29" x14ac:dyDescent="0.3">
      <c r="Y2117" s="26" t="s">
        <v>9373</v>
      </c>
      <c r="Z2117" s="26" t="s">
        <v>407</v>
      </c>
      <c r="AA2117" s="20">
        <v>0</v>
      </c>
      <c r="AB2117" s="20" t="s">
        <v>263</v>
      </c>
      <c r="AC2117" s="20">
        <v>23</v>
      </c>
    </row>
    <row r="2118" spans="25:29" x14ac:dyDescent="0.3">
      <c r="Y2118" s="26" t="s">
        <v>9374</v>
      </c>
      <c r="Z2118" s="26" t="s">
        <v>407</v>
      </c>
      <c r="AA2118" s="20">
        <v>0</v>
      </c>
      <c r="AB2118" s="20" t="s">
        <v>263</v>
      </c>
      <c r="AC2118" s="20">
        <v>135</v>
      </c>
    </row>
    <row r="2119" spans="25:29" x14ac:dyDescent="0.3">
      <c r="Y2119" s="26" t="s">
        <v>6822</v>
      </c>
      <c r="Z2119" s="26" t="s">
        <v>407</v>
      </c>
      <c r="AA2119" s="20">
        <v>0</v>
      </c>
      <c r="AB2119" s="20" t="s">
        <v>263</v>
      </c>
      <c r="AC2119" s="20">
        <v>43</v>
      </c>
    </row>
    <row r="2120" spans="25:29" x14ac:dyDescent="0.3">
      <c r="Y2120" s="26" t="s">
        <v>6823</v>
      </c>
      <c r="Z2120" s="26" t="s">
        <v>407</v>
      </c>
      <c r="AA2120" s="20">
        <v>0</v>
      </c>
      <c r="AB2120" s="20" t="s">
        <v>263</v>
      </c>
      <c r="AC2120" s="20">
        <v>22</v>
      </c>
    </row>
    <row r="2121" spans="25:29" x14ac:dyDescent="0.3">
      <c r="Y2121" s="26" t="s">
        <v>9375</v>
      </c>
      <c r="Z2121" s="26" t="s">
        <v>407</v>
      </c>
      <c r="AA2121" s="20">
        <v>0</v>
      </c>
      <c r="AB2121" s="20" t="s">
        <v>263</v>
      </c>
      <c r="AC2121" s="20">
        <v>111</v>
      </c>
    </row>
    <row r="2122" spans="25:29" x14ac:dyDescent="0.3">
      <c r="Y2122" s="26" t="s">
        <v>81</v>
      </c>
      <c r="Z2122" s="26" t="s">
        <v>407</v>
      </c>
      <c r="AA2122" s="20">
        <v>0</v>
      </c>
      <c r="AB2122" s="20" t="s">
        <v>263</v>
      </c>
      <c r="AC2122" s="20">
        <v>37</v>
      </c>
    </row>
    <row r="2123" spans="25:29" x14ac:dyDescent="0.3">
      <c r="Y2123" s="26" t="s">
        <v>337</v>
      </c>
      <c r="Z2123" s="26" t="s">
        <v>407</v>
      </c>
      <c r="AA2123" s="20">
        <v>0</v>
      </c>
      <c r="AB2123" s="20" t="s">
        <v>263</v>
      </c>
      <c r="AC2123" s="20">
        <v>20</v>
      </c>
    </row>
    <row r="2124" spans="25:29" x14ac:dyDescent="0.3">
      <c r="Y2124" s="26" t="s">
        <v>9376</v>
      </c>
      <c r="Z2124" s="26" t="s">
        <v>407</v>
      </c>
      <c r="AA2124" s="20">
        <v>0</v>
      </c>
      <c r="AB2124" s="20" t="s">
        <v>263</v>
      </c>
      <c r="AC2124" s="20">
        <v>31</v>
      </c>
    </row>
    <row r="2125" spans="25:29" x14ac:dyDescent="0.3">
      <c r="Y2125" s="26" t="s">
        <v>9377</v>
      </c>
      <c r="Z2125" s="26" t="s">
        <v>407</v>
      </c>
      <c r="AA2125" s="20">
        <v>0</v>
      </c>
      <c r="AB2125" s="20" t="s">
        <v>263</v>
      </c>
      <c r="AC2125" s="20">
        <v>12</v>
      </c>
    </row>
    <row r="2126" spans="25:29" x14ac:dyDescent="0.3">
      <c r="Y2126" s="26" t="s">
        <v>9378</v>
      </c>
      <c r="Z2126" s="26" t="s">
        <v>407</v>
      </c>
      <c r="AA2126" s="20">
        <v>0</v>
      </c>
      <c r="AB2126" s="20" t="s">
        <v>263</v>
      </c>
      <c r="AC2126" s="20">
        <v>101</v>
      </c>
    </row>
    <row r="2127" spans="25:29" x14ac:dyDescent="0.3">
      <c r="Y2127" s="26" t="s">
        <v>6827</v>
      </c>
      <c r="Z2127" s="26" t="s">
        <v>407</v>
      </c>
      <c r="AA2127" s="20">
        <v>0</v>
      </c>
      <c r="AB2127" s="20" t="s">
        <v>263</v>
      </c>
      <c r="AC2127" s="20">
        <v>39</v>
      </c>
    </row>
    <row r="2128" spans="25:29" x14ac:dyDescent="0.3">
      <c r="Y2128" s="26" t="s">
        <v>6828</v>
      </c>
      <c r="Z2128" s="26" t="s">
        <v>407</v>
      </c>
      <c r="AA2128" s="20">
        <v>0</v>
      </c>
      <c r="AB2128" s="20" t="s">
        <v>263</v>
      </c>
      <c r="AC2128" s="20">
        <v>414</v>
      </c>
    </row>
    <row r="2129" spans="25:29" x14ac:dyDescent="0.3">
      <c r="Y2129" s="26" t="s">
        <v>9379</v>
      </c>
      <c r="Z2129" s="26" t="s">
        <v>407</v>
      </c>
      <c r="AA2129" s="20">
        <v>0</v>
      </c>
      <c r="AB2129" s="20" t="s">
        <v>263</v>
      </c>
      <c r="AC2129" s="20">
        <v>13</v>
      </c>
    </row>
    <row r="2130" spans="25:29" x14ac:dyDescent="0.3">
      <c r="Y2130" s="26" t="s">
        <v>9380</v>
      </c>
      <c r="Z2130" s="26" t="s">
        <v>407</v>
      </c>
      <c r="AA2130" s="20">
        <v>0</v>
      </c>
      <c r="AB2130" s="20" t="s">
        <v>263</v>
      </c>
      <c r="AC2130" s="20">
        <v>223</v>
      </c>
    </row>
    <row r="2131" spans="25:29" x14ac:dyDescent="0.3">
      <c r="Y2131" s="26" t="s">
        <v>9381</v>
      </c>
      <c r="Z2131" s="26" t="s">
        <v>407</v>
      </c>
      <c r="AA2131" s="20">
        <v>0</v>
      </c>
      <c r="AB2131" s="20" t="s">
        <v>263</v>
      </c>
      <c r="AC2131" s="20">
        <v>17</v>
      </c>
    </row>
    <row r="2132" spans="25:29" x14ac:dyDescent="0.3">
      <c r="Y2132" s="26" t="s">
        <v>9382</v>
      </c>
      <c r="Z2132" s="26" t="s">
        <v>407</v>
      </c>
      <c r="AA2132" s="20">
        <v>0</v>
      </c>
      <c r="AB2132" s="20" t="s">
        <v>263</v>
      </c>
      <c r="AC2132" s="20">
        <v>12</v>
      </c>
    </row>
    <row r="2133" spans="25:29" x14ac:dyDescent="0.3">
      <c r="Y2133" s="26" t="s">
        <v>9383</v>
      </c>
      <c r="Z2133" s="26" t="s">
        <v>407</v>
      </c>
      <c r="AA2133" s="20">
        <v>0</v>
      </c>
      <c r="AB2133" s="20" t="s">
        <v>263</v>
      </c>
      <c r="AC2133" s="20">
        <v>13</v>
      </c>
    </row>
    <row r="2134" spans="25:29" x14ac:dyDescent="0.3">
      <c r="Y2134" s="26" t="s">
        <v>9384</v>
      </c>
      <c r="Z2134" s="26" t="s">
        <v>407</v>
      </c>
      <c r="AA2134" s="20">
        <v>0</v>
      </c>
      <c r="AB2134" s="20" t="s">
        <v>263</v>
      </c>
      <c r="AC2134" s="20">
        <v>159</v>
      </c>
    </row>
    <row r="2135" spans="25:29" x14ac:dyDescent="0.3">
      <c r="Y2135" s="26" t="s">
        <v>9385</v>
      </c>
      <c r="Z2135" s="26" t="s">
        <v>407</v>
      </c>
      <c r="AA2135" s="20">
        <v>0</v>
      </c>
      <c r="AB2135" s="20" t="s">
        <v>263</v>
      </c>
      <c r="AC2135" s="20">
        <v>19</v>
      </c>
    </row>
    <row r="2136" spans="25:29" x14ac:dyDescent="0.3">
      <c r="Y2136" s="26" t="s">
        <v>9386</v>
      </c>
      <c r="Z2136" s="26" t="s">
        <v>407</v>
      </c>
      <c r="AA2136" s="20">
        <v>0</v>
      </c>
      <c r="AB2136" s="20" t="s">
        <v>263</v>
      </c>
      <c r="AC2136" s="20">
        <v>112</v>
      </c>
    </row>
    <row r="2137" spans="25:29" x14ac:dyDescent="0.3">
      <c r="Y2137" s="26" t="s">
        <v>9387</v>
      </c>
      <c r="Z2137" s="26" t="s">
        <v>407</v>
      </c>
      <c r="AA2137" s="20">
        <v>0</v>
      </c>
      <c r="AB2137" s="20" t="s">
        <v>263</v>
      </c>
      <c r="AC2137" s="20">
        <v>29</v>
      </c>
    </row>
    <row r="2138" spans="25:29" x14ac:dyDescent="0.3">
      <c r="Y2138" s="26" t="s">
        <v>9388</v>
      </c>
      <c r="Z2138" s="26" t="s">
        <v>407</v>
      </c>
      <c r="AA2138" s="20">
        <v>0</v>
      </c>
      <c r="AB2138" s="20" t="s">
        <v>263</v>
      </c>
      <c r="AC2138" s="20">
        <v>74</v>
      </c>
    </row>
    <row r="2139" spans="25:29" x14ac:dyDescent="0.3">
      <c r="Y2139" s="26" t="s">
        <v>9389</v>
      </c>
      <c r="Z2139" s="26" t="s">
        <v>407</v>
      </c>
      <c r="AA2139" s="20">
        <v>0</v>
      </c>
      <c r="AB2139" s="20" t="s">
        <v>263</v>
      </c>
      <c r="AC2139" s="20">
        <v>78</v>
      </c>
    </row>
    <row r="2140" spans="25:29" x14ac:dyDescent="0.3">
      <c r="Y2140" s="26" t="s">
        <v>9390</v>
      </c>
      <c r="Z2140" s="26" t="s">
        <v>407</v>
      </c>
      <c r="AA2140" s="20">
        <v>0</v>
      </c>
      <c r="AB2140" s="20" t="s">
        <v>263</v>
      </c>
      <c r="AC2140" s="20">
        <v>13</v>
      </c>
    </row>
    <row r="2141" spans="25:29" x14ac:dyDescent="0.3">
      <c r="Y2141" s="26" t="s">
        <v>9391</v>
      </c>
      <c r="Z2141" s="26" t="s">
        <v>407</v>
      </c>
      <c r="AA2141" s="20">
        <v>0</v>
      </c>
      <c r="AB2141" s="20" t="s">
        <v>263</v>
      </c>
      <c r="AC2141" s="20">
        <v>19</v>
      </c>
    </row>
    <row r="2142" spans="25:29" x14ac:dyDescent="0.3">
      <c r="Y2142" s="26" t="s">
        <v>9392</v>
      </c>
      <c r="Z2142" s="26" t="s">
        <v>407</v>
      </c>
      <c r="AA2142" s="20">
        <v>0</v>
      </c>
      <c r="AB2142" s="20" t="s">
        <v>263</v>
      </c>
      <c r="AC2142" s="20">
        <v>18</v>
      </c>
    </row>
    <row r="2143" spans="25:29" x14ac:dyDescent="0.3">
      <c r="Y2143" s="26" t="s">
        <v>9393</v>
      </c>
      <c r="Z2143" s="26" t="s">
        <v>407</v>
      </c>
      <c r="AA2143" s="20">
        <v>0</v>
      </c>
      <c r="AB2143" s="20" t="s">
        <v>263</v>
      </c>
      <c r="AC2143" s="20">
        <v>44</v>
      </c>
    </row>
    <row r="2144" spans="25:29" x14ac:dyDescent="0.3">
      <c r="Y2144" s="26" t="s">
        <v>9394</v>
      </c>
      <c r="Z2144" s="26" t="s">
        <v>407</v>
      </c>
      <c r="AA2144" s="20">
        <v>0</v>
      </c>
      <c r="AB2144" s="20" t="s">
        <v>263</v>
      </c>
      <c r="AC2144" s="20">
        <v>17</v>
      </c>
    </row>
    <row r="2145" spans="25:29" x14ac:dyDescent="0.3">
      <c r="Y2145" s="26" t="s">
        <v>9395</v>
      </c>
      <c r="Z2145" s="26" t="s">
        <v>407</v>
      </c>
      <c r="AA2145" s="20">
        <v>0</v>
      </c>
      <c r="AB2145" s="20" t="s">
        <v>263</v>
      </c>
      <c r="AC2145" s="20">
        <v>17</v>
      </c>
    </row>
    <row r="2146" spans="25:29" x14ac:dyDescent="0.3">
      <c r="Y2146" s="26" t="s">
        <v>9396</v>
      </c>
      <c r="Z2146" s="26" t="s">
        <v>407</v>
      </c>
      <c r="AA2146" s="20">
        <v>0</v>
      </c>
      <c r="AB2146" s="20" t="s">
        <v>263</v>
      </c>
      <c r="AC2146" s="20">
        <v>38</v>
      </c>
    </row>
    <row r="2147" spans="25:29" x14ac:dyDescent="0.3">
      <c r="Y2147" s="26" t="s">
        <v>9397</v>
      </c>
      <c r="Z2147" s="26" t="s">
        <v>407</v>
      </c>
      <c r="AA2147" s="20">
        <v>0</v>
      </c>
      <c r="AB2147" s="20" t="s">
        <v>263</v>
      </c>
      <c r="AC2147" s="20">
        <v>29</v>
      </c>
    </row>
    <row r="2148" spans="25:29" x14ac:dyDescent="0.3">
      <c r="Y2148" s="26" t="s">
        <v>9398</v>
      </c>
      <c r="Z2148" s="26" t="s">
        <v>407</v>
      </c>
      <c r="AA2148" s="20">
        <v>0</v>
      </c>
      <c r="AB2148" s="20" t="s">
        <v>263</v>
      </c>
      <c r="AC2148" s="20">
        <v>131</v>
      </c>
    </row>
    <row r="2149" spans="25:29" x14ac:dyDescent="0.3">
      <c r="Y2149" s="26" t="s">
        <v>9399</v>
      </c>
      <c r="Z2149" s="26" t="s">
        <v>407</v>
      </c>
      <c r="AA2149" s="20">
        <v>0</v>
      </c>
      <c r="AB2149" s="20" t="s">
        <v>263</v>
      </c>
      <c r="AC2149" s="20">
        <v>24</v>
      </c>
    </row>
    <row r="2150" spans="25:29" x14ac:dyDescent="0.3">
      <c r="Y2150" s="26" t="s">
        <v>9400</v>
      </c>
      <c r="Z2150" s="26" t="s">
        <v>407</v>
      </c>
      <c r="AA2150" s="20">
        <v>0</v>
      </c>
      <c r="AB2150" s="20" t="s">
        <v>263</v>
      </c>
      <c r="AC2150" s="20">
        <v>12</v>
      </c>
    </row>
    <row r="2151" spans="25:29" x14ac:dyDescent="0.3">
      <c r="Y2151" s="26" t="s">
        <v>9401</v>
      </c>
      <c r="Z2151" s="26" t="s">
        <v>407</v>
      </c>
      <c r="AA2151" s="20">
        <v>0</v>
      </c>
      <c r="AB2151" s="20" t="s">
        <v>263</v>
      </c>
      <c r="AC2151" s="20">
        <v>54</v>
      </c>
    </row>
    <row r="2152" spans="25:29" x14ac:dyDescent="0.3">
      <c r="Y2152" s="26" t="s">
        <v>6830</v>
      </c>
      <c r="Z2152" s="26" t="s">
        <v>407</v>
      </c>
      <c r="AA2152" s="20">
        <v>0</v>
      </c>
      <c r="AB2152" s="20" t="s">
        <v>263</v>
      </c>
      <c r="AC2152" s="20">
        <v>172</v>
      </c>
    </row>
    <row r="2153" spans="25:29" x14ac:dyDescent="0.3">
      <c r="Y2153" s="26" t="s">
        <v>9402</v>
      </c>
      <c r="Z2153" s="26" t="s">
        <v>407</v>
      </c>
      <c r="AA2153" s="20">
        <v>0</v>
      </c>
      <c r="AB2153" s="20" t="s">
        <v>263</v>
      </c>
      <c r="AC2153" s="20">
        <v>106</v>
      </c>
    </row>
    <row r="2154" spans="25:29" x14ac:dyDescent="0.3">
      <c r="Y2154" s="26" t="s">
        <v>9403</v>
      </c>
      <c r="Z2154" s="26" t="s">
        <v>407</v>
      </c>
      <c r="AA2154" s="20">
        <v>0</v>
      </c>
      <c r="AB2154" s="20" t="s">
        <v>263</v>
      </c>
      <c r="AC2154" s="20">
        <v>247</v>
      </c>
    </row>
    <row r="2155" spans="25:29" x14ac:dyDescent="0.3">
      <c r="Y2155" s="26" t="s">
        <v>9404</v>
      </c>
      <c r="Z2155" s="26" t="s">
        <v>407</v>
      </c>
      <c r="AA2155" s="20">
        <v>0</v>
      </c>
      <c r="AB2155" s="20" t="s">
        <v>263</v>
      </c>
      <c r="AC2155" s="20">
        <v>23</v>
      </c>
    </row>
    <row r="2156" spans="25:29" x14ac:dyDescent="0.3">
      <c r="Y2156" s="26" t="s">
        <v>32</v>
      </c>
      <c r="Z2156" s="26" t="s">
        <v>407</v>
      </c>
      <c r="AA2156" s="20">
        <v>0</v>
      </c>
      <c r="AB2156" s="20" t="s">
        <v>263</v>
      </c>
      <c r="AC2156" s="20">
        <v>28</v>
      </c>
    </row>
    <row r="2157" spans="25:29" x14ac:dyDescent="0.3">
      <c r="Y2157" s="26" t="s">
        <v>6833</v>
      </c>
      <c r="Z2157" s="26" t="s">
        <v>407</v>
      </c>
      <c r="AA2157" s="20">
        <v>0</v>
      </c>
      <c r="AB2157" s="20" t="s">
        <v>263</v>
      </c>
      <c r="AC2157" s="20">
        <v>14</v>
      </c>
    </row>
    <row r="2158" spans="25:29" x14ac:dyDescent="0.3">
      <c r="Y2158" s="26" t="s">
        <v>9405</v>
      </c>
      <c r="Z2158" s="26" t="s">
        <v>407</v>
      </c>
      <c r="AA2158" s="20">
        <v>0</v>
      </c>
      <c r="AB2158" s="20" t="s">
        <v>263</v>
      </c>
      <c r="AC2158" s="20">
        <v>12</v>
      </c>
    </row>
    <row r="2159" spans="25:29" x14ac:dyDescent="0.3">
      <c r="Y2159" s="26" t="s">
        <v>9406</v>
      </c>
      <c r="Z2159" s="26" t="s">
        <v>407</v>
      </c>
      <c r="AA2159" s="20">
        <v>0</v>
      </c>
      <c r="AB2159" s="20" t="s">
        <v>263</v>
      </c>
      <c r="AC2159" s="20">
        <v>27</v>
      </c>
    </row>
    <row r="2160" spans="25:29" x14ac:dyDescent="0.3">
      <c r="Y2160" s="26" t="s">
        <v>9407</v>
      </c>
      <c r="Z2160" s="26" t="s">
        <v>407</v>
      </c>
      <c r="AA2160" s="20">
        <v>0</v>
      </c>
      <c r="AB2160" s="20" t="s">
        <v>263</v>
      </c>
      <c r="AC2160" s="20">
        <v>27</v>
      </c>
    </row>
    <row r="2161" spans="25:29" x14ac:dyDescent="0.3">
      <c r="Y2161" s="26" t="s">
        <v>137</v>
      </c>
      <c r="Z2161" s="26" t="s">
        <v>407</v>
      </c>
      <c r="AA2161" s="20">
        <v>0</v>
      </c>
      <c r="AB2161" s="20" t="s">
        <v>263</v>
      </c>
      <c r="AC2161" s="20">
        <v>42</v>
      </c>
    </row>
    <row r="2162" spans="25:29" x14ac:dyDescent="0.3">
      <c r="Y2162" s="26" t="s">
        <v>6838</v>
      </c>
      <c r="Z2162" s="26" t="s">
        <v>407</v>
      </c>
      <c r="AA2162" s="20">
        <v>0</v>
      </c>
      <c r="AB2162" s="20" t="s">
        <v>263</v>
      </c>
      <c r="AC2162" s="20">
        <v>12</v>
      </c>
    </row>
    <row r="2163" spans="25:29" x14ac:dyDescent="0.3">
      <c r="Y2163" s="26" t="s">
        <v>6840</v>
      </c>
      <c r="Z2163" s="26" t="s">
        <v>407</v>
      </c>
      <c r="AA2163" s="20">
        <v>0</v>
      </c>
      <c r="AB2163" s="20" t="s">
        <v>263</v>
      </c>
      <c r="AC2163" s="20">
        <v>33</v>
      </c>
    </row>
    <row r="2164" spans="25:29" x14ac:dyDescent="0.3">
      <c r="Y2164" s="26" t="s">
        <v>9408</v>
      </c>
      <c r="Z2164" s="26" t="s">
        <v>407</v>
      </c>
      <c r="AA2164" s="20">
        <v>0</v>
      </c>
      <c r="AB2164" s="20" t="s">
        <v>263</v>
      </c>
      <c r="AC2164" s="20">
        <v>17</v>
      </c>
    </row>
    <row r="2165" spans="25:29" x14ac:dyDescent="0.3">
      <c r="Y2165" s="26" t="s">
        <v>9409</v>
      </c>
      <c r="Z2165" s="26" t="s">
        <v>407</v>
      </c>
      <c r="AA2165" s="20">
        <v>0</v>
      </c>
      <c r="AB2165" s="20" t="s">
        <v>263</v>
      </c>
      <c r="AC2165" s="20">
        <v>166</v>
      </c>
    </row>
    <row r="2166" spans="25:29" x14ac:dyDescent="0.3">
      <c r="Y2166" s="26" t="s">
        <v>9410</v>
      </c>
      <c r="Z2166" s="26" t="s">
        <v>407</v>
      </c>
      <c r="AA2166" s="20">
        <v>0</v>
      </c>
      <c r="AB2166" s="20" t="s">
        <v>263</v>
      </c>
      <c r="AC2166" s="20">
        <v>53</v>
      </c>
    </row>
    <row r="2167" spans="25:29" x14ac:dyDescent="0.3">
      <c r="Y2167" s="26" t="s">
        <v>9411</v>
      </c>
      <c r="Z2167" s="26" t="s">
        <v>407</v>
      </c>
      <c r="AA2167" s="20">
        <v>0</v>
      </c>
      <c r="AB2167" s="20" t="s">
        <v>263</v>
      </c>
      <c r="AC2167" s="20">
        <v>26</v>
      </c>
    </row>
    <row r="2168" spans="25:29" x14ac:dyDescent="0.3">
      <c r="Y2168" s="26" t="s">
        <v>9412</v>
      </c>
      <c r="Z2168" s="26" t="s">
        <v>407</v>
      </c>
      <c r="AA2168" s="20">
        <v>0</v>
      </c>
      <c r="AB2168" s="20" t="s">
        <v>263</v>
      </c>
      <c r="AC2168" s="20">
        <v>122</v>
      </c>
    </row>
    <row r="2169" spans="25:29" x14ac:dyDescent="0.3">
      <c r="Y2169" s="26" t="s">
        <v>9413</v>
      </c>
      <c r="Z2169" s="26" t="s">
        <v>407</v>
      </c>
      <c r="AA2169" s="20">
        <v>0</v>
      </c>
      <c r="AB2169" s="20" t="s">
        <v>263</v>
      </c>
      <c r="AC2169" s="20">
        <v>18</v>
      </c>
    </row>
    <row r="2170" spans="25:29" x14ac:dyDescent="0.3">
      <c r="Y2170" s="26" t="s">
        <v>9414</v>
      </c>
      <c r="Z2170" s="26" t="s">
        <v>407</v>
      </c>
      <c r="AA2170" s="20">
        <v>0</v>
      </c>
      <c r="AB2170" s="20" t="s">
        <v>263</v>
      </c>
      <c r="AC2170" s="20">
        <v>64</v>
      </c>
    </row>
    <row r="2171" spans="25:29" x14ac:dyDescent="0.3">
      <c r="Y2171" s="26" t="s">
        <v>9415</v>
      </c>
      <c r="Z2171" s="26" t="s">
        <v>407</v>
      </c>
      <c r="AA2171" s="20">
        <v>0</v>
      </c>
      <c r="AB2171" s="20" t="s">
        <v>263</v>
      </c>
      <c r="AC2171" s="20">
        <v>1244</v>
      </c>
    </row>
    <row r="2172" spans="25:29" x14ac:dyDescent="0.3">
      <c r="Y2172" s="26" t="s">
        <v>9416</v>
      </c>
      <c r="Z2172" s="26" t="s">
        <v>407</v>
      </c>
      <c r="AA2172" s="20">
        <v>0</v>
      </c>
      <c r="AB2172" s="20" t="s">
        <v>263</v>
      </c>
      <c r="AC2172" s="20">
        <v>20</v>
      </c>
    </row>
    <row r="2173" spans="25:29" x14ac:dyDescent="0.3">
      <c r="Y2173" s="26" t="s">
        <v>9417</v>
      </c>
      <c r="Z2173" s="26" t="s">
        <v>407</v>
      </c>
      <c r="AA2173" s="20">
        <v>0</v>
      </c>
      <c r="AB2173" s="20" t="s">
        <v>263</v>
      </c>
      <c r="AC2173" s="20">
        <v>30</v>
      </c>
    </row>
    <row r="2174" spans="25:29" x14ac:dyDescent="0.3">
      <c r="Y2174" s="26" t="s">
        <v>9418</v>
      </c>
      <c r="Z2174" s="26" t="s">
        <v>407</v>
      </c>
      <c r="AA2174" s="20">
        <v>0</v>
      </c>
      <c r="AB2174" s="20" t="s">
        <v>263</v>
      </c>
      <c r="AC2174" s="20">
        <v>16</v>
      </c>
    </row>
    <row r="2175" spans="25:29" x14ac:dyDescent="0.3">
      <c r="Y2175" s="26" t="s">
        <v>9419</v>
      </c>
      <c r="Z2175" s="26" t="s">
        <v>407</v>
      </c>
      <c r="AA2175" s="20">
        <v>0</v>
      </c>
      <c r="AB2175" s="20" t="s">
        <v>263</v>
      </c>
      <c r="AC2175" s="20">
        <v>40</v>
      </c>
    </row>
    <row r="2176" spans="25:29" x14ac:dyDescent="0.3">
      <c r="Y2176" s="26" t="s">
        <v>6843</v>
      </c>
      <c r="Z2176" s="26" t="s">
        <v>407</v>
      </c>
      <c r="AA2176" s="20">
        <v>0</v>
      </c>
      <c r="AB2176" s="20" t="s">
        <v>263</v>
      </c>
      <c r="AC2176" s="20">
        <v>33</v>
      </c>
    </row>
    <row r="2177" spans="25:29" x14ac:dyDescent="0.3">
      <c r="Y2177" s="26" t="s">
        <v>6844</v>
      </c>
      <c r="Z2177" s="26" t="s">
        <v>407</v>
      </c>
      <c r="AA2177" s="20">
        <v>0</v>
      </c>
      <c r="AB2177" s="20" t="s">
        <v>263</v>
      </c>
      <c r="AC2177" s="20">
        <v>140</v>
      </c>
    </row>
    <row r="2178" spans="25:29" x14ac:dyDescent="0.3">
      <c r="Y2178" s="26" t="s">
        <v>9420</v>
      </c>
      <c r="Z2178" s="26" t="s">
        <v>407</v>
      </c>
      <c r="AA2178" s="20">
        <v>0</v>
      </c>
      <c r="AB2178" s="20" t="s">
        <v>263</v>
      </c>
      <c r="AC2178" s="20">
        <v>14</v>
      </c>
    </row>
    <row r="2179" spans="25:29" x14ac:dyDescent="0.3">
      <c r="Y2179" s="26" t="s">
        <v>9421</v>
      </c>
      <c r="Z2179" s="26" t="s">
        <v>407</v>
      </c>
      <c r="AA2179" s="20">
        <v>0</v>
      </c>
      <c r="AB2179" s="20" t="s">
        <v>263</v>
      </c>
      <c r="AC2179" s="20">
        <v>106</v>
      </c>
    </row>
    <row r="2180" spans="25:29" x14ac:dyDescent="0.3">
      <c r="Y2180" s="26" t="s">
        <v>9422</v>
      </c>
      <c r="Z2180" s="26" t="s">
        <v>407</v>
      </c>
      <c r="AA2180" s="20">
        <v>0</v>
      </c>
      <c r="AB2180" s="20" t="s">
        <v>263</v>
      </c>
      <c r="AC2180" s="20">
        <v>191</v>
      </c>
    </row>
    <row r="2181" spans="25:29" x14ac:dyDescent="0.3">
      <c r="Y2181" s="26" t="s">
        <v>9423</v>
      </c>
      <c r="Z2181" s="26" t="s">
        <v>407</v>
      </c>
      <c r="AA2181" s="20">
        <v>0</v>
      </c>
      <c r="AB2181" s="20" t="s">
        <v>263</v>
      </c>
      <c r="AC2181" s="20">
        <v>19</v>
      </c>
    </row>
    <row r="2182" spans="25:29" x14ac:dyDescent="0.3">
      <c r="Y2182" s="26" t="s">
        <v>6845</v>
      </c>
      <c r="Z2182" s="26" t="s">
        <v>407</v>
      </c>
      <c r="AA2182" s="20">
        <v>0</v>
      </c>
      <c r="AB2182" s="20" t="s">
        <v>263</v>
      </c>
      <c r="AC2182" s="20">
        <v>49</v>
      </c>
    </row>
    <row r="2183" spans="25:29" x14ac:dyDescent="0.3">
      <c r="Y2183" s="26" t="s">
        <v>9424</v>
      </c>
      <c r="Z2183" s="26" t="s">
        <v>407</v>
      </c>
      <c r="AA2183" s="20">
        <v>0</v>
      </c>
      <c r="AB2183" s="20" t="s">
        <v>263</v>
      </c>
      <c r="AC2183" s="20">
        <v>22</v>
      </c>
    </row>
    <row r="2184" spans="25:29" x14ac:dyDescent="0.3">
      <c r="Y2184" s="26" t="s">
        <v>9425</v>
      </c>
      <c r="Z2184" s="26" t="s">
        <v>407</v>
      </c>
      <c r="AA2184" s="20">
        <v>0</v>
      </c>
      <c r="AB2184" s="20" t="s">
        <v>263</v>
      </c>
      <c r="AC2184" s="20">
        <v>50</v>
      </c>
    </row>
    <row r="2185" spans="25:29" x14ac:dyDescent="0.3">
      <c r="Y2185" s="26" t="s">
        <v>9426</v>
      </c>
      <c r="Z2185" s="26" t="s">
        <v>407</v>
      </c>
      <c r="AA2185" s="20">
        <v>0</v>
      </c>
      <c r="AB2185" s="20" t="s">
        <v>263</v>
      </c>
      <c r="AC2185" s="20">
        <v>135</v>
      </c>
    </row>
    <row r="2186" spans="25:29" x14ac:dyDescent="0.3">
      <c r="Y2186" s="26" t="s">
        <v>9427</v>
      </c>
      <c r="Z2186" s="26" t="s">
        <v>407</v>
      </c>
      <c r="AA2186" s="20">
        <v>0</v>
      </c>
      <c r="AB2186" s="20" t="s">
        <v>263</v>
      </c>
      <c r="AC2186" s="20">
        <v>30</v>
      </c>
    </row>
    <row r="2187" spans="25:29" x14ac:dyDescent="0.3">
      <c r="Y2187" s="26" t="s">
        <v>9428</v>
      </c>
      <c r="Z2187" s="26" t="s">
        <v>407</v>
      </c>
      <c r="AA2187" s="20">
        <v>0</v>
      </c>
      <c r="AB2187" s="20" t="s">
        <v>263</v>
      </c>
      <c r="AC2187" s="20">
        <v>53</v>
      </c>
    </row>
    <row r="2188" spans="25:29" x14ac:dyDescent="0.3">
      <c r="Y2188" s="26" t="s">
        <v>9429</v>
      </c>
      <c r="Z2188" s="26" t="s">
        <v>407</v>
      </c>
      <c r="AA2188" s="20">
        <v>0</v>
      </c>
      <c r="AB2188" s="20" t="s">
        <v>263</v>
      </c>
      <c r="AC2188" s="20">
        <v>50</v>
      </c>
    </row>
    <row r="2189" spans="25:29" x14ac:dyDescent="0.3">
      <c r="Y2189" s="26" t="s">
        <v>9430</v>
      </c>
      <c r="Z2189" s="26" t="s">
        <v>407</v>
      </c>
      <c r="AA2189" s="20">
        <v>0</v>
      </c>
      <c r="AB2189" s="20" t="s">
        <v>263</v>
      </c>
      <c r="AC2189" s="20">
        <v>12</v>
      </c>
    </row>
    <row r="2190" spans="25:29" x14ac:dyDescent="0.3">
      <c r="Y2190" s="26" t="s">
        <v>9431</v>
      </c>
      <c r="Z2190" s="26" t="s">
        <v>407</v>
      </c>
      <c r="AA2190" s="20">
        <v>0</v>
      </c>
      <c r="AB2190" s="20" t="s">
        <v>263</v>
      </c>
      <c r="AC2190" s="20">
        <v>334</v>
      </c>
    </row>
    <row r="2191" spans="25:29" x14ac:dyDescent="0.3">
      <c r="Y2191" s="26" t="s">
        <v>9432</v>
      </c>
      <c r="Z2191" s="26" t="s">
        <v>407</v>
      </c>
      <c r="AA2191" s="20">
        <v>0</v>
      </c>
      <c r="AB2191" s="20" t="s">
        <v>263</v>
      </c>
      <c r="AC2191" s="20">
        <v>722</v>
      </c>
    </row>
    <row r="2192" spans="25:29" x14ac:dyDescent="0.3">
      <c r="Y2192" s="26" t="s">
        <v>9433</v>
      </c>
      <c r="Z2192" s="26" t="s">
        <v>407</v>
      </c>
      <c r="AA2192" s="20">
        <v>0</v>
      </c>
      <c r="AB2192" s="20" t="s">
        <v>263</v>
      </c>
      <c r="AC2192" s="20">
        <v>30</v>
      </c>
    </row>
    <row r="2193" spans="25:29" x14ac:dyDescent="0.3">
      <c r="Y2193" s="26" t="s">
        <v>6846</v>
      </c>
      <c r="Z2193" s="26" t="s">
        <v>407</v>
      </c>
      <c r="AA2193" s="20">
        <v>0</v>
      </c>
      <c r="AB2193" s="20" t="s">
        <v>263</v>
      </c>
      <c r="AC2193" s="20">
        <v>25</v>
      </c>
    </row>
    <row r="2194" spans="25:29" x14ac:dyDescent="0.3">
      <c r="Y2194" s="26" t="s">
        <v>9434</v>
      </c>
      <c r="Z2194" s="26" t="s">
        <v>407</v>
      </c>
      <c r="AA2194" s="20">
        <v>0</v>
      </c>
      <c r="AB2194" s="20" t="s">
        <v>263</v>
      </c>
      <c r="AC2194" s="20">
        <v>31</v>
      </c>
    </row>
    <row r="2195" spans="25:29" x14ac:dyDescent="0.3">
      <c r="Y2195" s="26" t="s">
        <v>9435</v>
      </c>
      <c r="Z2195" s="26" t="s">
        <v>407</v>
      </c>
      <c r="AA2195" s="20">
        <v>0</v>
      </c>
      <c r="AB2195" s="20" t="s">
        <v>263</v>
      </c>
      <c r="AC2195" s="20">
        <v>15</v>
      </c>
    </row>
    <row r="2196" spans="25:29" x14ac:dyDescent="0.3">
      <c r="Y2196" s="26" t="s">
        <v>6847</v>
      </c>
      <c r="Z2196" s="26" t="s">
        <v>407</v>
      </c>
      <c r="AA2196" s="20">
        <v>0</v>
      </c>
      <c r="AB2196" s="20" t="s">
        <v>263</v>
      </c>
      <c r="AC2196" s="20">
        <v>25</v>
      </c>
    </row>
    <row r="2197" spans="25:29" x14ac:dyDescent="0.3">
      <c r="Y2197" s="26" t="s">
        <v>9436</v>
      </c>
      <c r="Z2197" s="26" t="s">
        <v>407</v>
      </c>
      <c r="AA2197" s="20">
        <v>0</v>
      </c>
      <c r="AB2197" s="20" t="s">
        <v>263</v>
      </c>
      <c r="AC2197" s="20">
        <v>69</v>
      </c>
    </row>
    <row r="2198" spans="25:29" x14ac:dyDescent="0.3">
      <c r="Y2198" s="26" t="s">
        <v>9437</v>
      </c>
      <c r="Z2198" s="26" t="s">
        <v>407</v>
      </c>
      <c r="AA2198" s="20">
        <v>0</v>
      </c>
      <c r="AB2198" s="20" t="s">
        <v>263</v>
      </c>
      <c r="AC2198" s="20">
        <v>731</v>
      </c>
    </row>
    <row r="2199" spans="25:29" x14ac:dyDescent="0.3">
      <c r="Y2199" s="26" t="s">
        <v>6849</v>
      </c>
      <c r="Z2199" s="26" t="s">
        <v>407</v>
      </c>
      <c r="AA2199" s="20">
        <v>0</v>
      </c>
      <c r="AB2199" s="20" t="s">
        <v>263</v>
      </c>
      <c r="AC2199" s="20">
        <v>34</v>
      </c>
    </row>
    <row r="2200" spans="25:29" x14ac:dyDescent="0.3">
      <c r="Y2200" s="26" t="s">
        <v>9438</v>
      </c>
      <c r="Z2200" s="26" t="s">
        <v>407</v>
      </c>
      <c r="AA2200" s="20">
        <v>0</v>
      </c>
      <c r="AB2200" s="20" t="s">
        <v>263</v>
      </c>
      <c r="AC2200" s="20">
        <v>383</v>
      </c>
    </row>
    <row r="2201" spans="25:29" x14ac:dyDescent="0.3">
      <c r="Y2201" s="26" t="s">
        <v>9439</v>
      </c>
      <c r="Z2201" s="26" t="s">
        <v>407</v>
      </c>
      <c r="AA2201" s="20">
        <v>0</v>
      </c>
      <c r="AB2201" s="20" t="s">
        <v>263</v>
      </c>
      <c r="AC2201" s="20">
        <v>12</v>
      </c>
    </row>
    <row r="2202" spans="25:29" x14ac:dyDescent="0.3">
      <c r="Y2202" s="26" t="s">
        <v>9440</v>
      </c>
      <c r="Z2202" s="26" t="s">
        <v>407</v>
      </c>
      <c r="AA2202" s="20">
        <v>0</v>
      </c>
      <c r="AB2202" s="20" t="s">
        <v>263</v>
      </c>
      <c r="AC2202" s="20">
        <v>31</v>
      </c>
    </row>
    <row r="2203" spans="25:29" x14ac:dyDescent="0.3">
      <c r="Y2203" s="26" t="s">
        <v>9441</v>
      </c>
      <c r="Z2203" s="26" t="s">
        <v>407</v>
      </c>
      <c r="AA2203" s="20">
        <v>0</v>
      </c>
      <c r="AB2203" s="20" t="s">
        <v>263</v>
      </c>
      <c r="AC2203" s="20">
        <v>65</v>
      </c>
    </row>
    <row r="2204" spans="25:29" x14ac:dyDescent="0.3">
      <c r="Y2204" s="26" t="s">
        <v>9442</v>
      </c>
      <c r="Z2204" s="26" t="s">
        <v>407</v>
      </c>
      <c r="AA2204" s="20">
        <v>0</v>
      </c>
      <c r="AB2204" s="20" t="s">
        <v>263</v>
      </c>
      <c r="AC2204" s="20">
        <v>65</v>
      </c>
    </row>
    <row r="2205" spans="25:29" x14ac:dyDescent="0.3">
      <c r="Y2205" s="26" t="s">
        <v>9443</v>
      </c>
      <c r="Z2205" s="26" t="s">
        <v>407</v>
      </c>
      <c r="AA2205" s="20">
        <v>0</v>
      </c>
      <c r="AB2205" s="20" t="s">
        <v>263</v>
      </c>
      <c r="AC2205" s="20">
        <v>32</v>
      </c>
    </row>
    <row r="2206" spans="25:29" x14ac:dyDescent="0.3">
      <c r="Y2206" s="26" t="s">
        <v>9444</v>
      </c>
      <c r="Z2206" s="26" t="s">
        <v>407</v>
      </c>
      <c r="AA2206" s="20">
        <v>0</v>
      </c>
      <c r="AB2206" s="20" t="s">
        <v>263</v>
      </c>
      <c r="AC2206" s="20">
        <v>237</v>
      </c>
    </row>
    <row r="2207" spans="25:29" x14ac:dyDescent="0.3">
      <c r="Y2207" s="26" t="s">
        <v>9445</v>
      </c>
      <c r="Z2207" s="26" t="s">
        <v>407</v>
      </c>
      <c r="AA2207" s="20">
        <v>0</v>
      </c>
      <c r="AB2207" s="20" t="s">
        <v>263</v>
      </c>
      <c r="AC2207" s="20">
        <v>62</v>
      </c>
    </row>
    <row r="2208" spans="25:29" x14ac:dyDescent="0.3">
      <c r="Y2208" s="26" t="s">
        <v>9446</v>
      </c>
      <c r="Z2208" s="26" t="s">
        <v>407</v>
      </c>
      <c r="AA2208" s="20">
        <v>0</v>
      </c>
      <c r="AB2208" s="20" t="s">
        <v>263</v>
      </c>
      <c r="AC2208" s="20">
        <v>199</v>
      </c>
    </row>
    <row r="2209" spans="25:29" x14ac:dyDescent="0.3">
      <c r="Y2209" s="26" t="s">
        <v>9447</v>
      </c>
      <c r="Z2209" s="26" t="s">
        <v>407</v>
      </c>
      <c r="AA2209" s="20">
        <v>0</v>
      </c>
      <c r="AB2209" s="20" t="s">
        <v>263</v>
      </c>
      <c r="AC2209" s="20">
        <v>14</v>
      </c>
    </row>
    <row r="2210" spans="25:29" x14ac:dyDescent="0.3">
      <c r="Y2210" s="26" t="s">
        <v>9448</v>
      </c>
      <c r="Z2210" s="26" t="s">
        <v>407</v>
      </c>
      <c r="AA2210" s="20">
        <v>0</v>
      </c>
      <c r="AB2210" s="20" t="s">
        <v>263</v>
      </c>
      <c r="AC2210" s="20">
        <v>17</v>
      </c>
    </row>
    <row r="2211" spans="25:29" x14ac:dyDescent="0.3">
      <c r="Y2211" s="26" t="s">
        <v>9449</v>
      </c>
      <c r="Z2211" s="26" t="s">
        <v>407</v>
      </c>
      <c r="AA2211" s="20">
        <v>0</v>
      </c>
      <c r="AB2211" s="20" t="s">
        <v>263</v>
      </c>
      <c r="AC2211" s="20">
        <v>100</v>
      </c>
    </row>
    <row r="2212" spans="25:29" x14ac:dyDescent="0.3">
      <c r="Y2212" s="26" t="s">
        <v>9450</v>
      </c>
      <c r="Z2212" s="26" t="s">
        <v>407</v>
      </c>
      <c r="AA2212" s="20">
        <v>0</v>
      </c>
      <c r="AB2212" s="20" t="s">
        <v>263</v>
      </c>
      <c r="AC2212" s="20">
        <v>17</v>
      </c>
    </row>
    <row r="2213" spans="25:29" x14ac:dyDescent="0.3">
      <c r="Y2213" s="26" t="s">
        <v>9451</v>
      </c>
      <c r="Z2213" s="26" t="s">
        <v>407</v>
      </c>
      <c r="AA2213" s="20">
        <v>0</v>
      </c>
      <c r="AB2213" s="20" t="s">
        <v>263</v>
      </c>
      <c r="AC2213" s="20">
        <v>54</v>
      </c>
    </row>
    <row r="2214" spans="25:29" x14ac:dyDescent="0.3">
      <c r="Y2214" s="26" t="s">
        <v>9452</v>
      </c>
      <c r="Z2214" s="26" t="s">
        <v>407</v>
      </c>
      <c r="AA2214" s="20">
        <v>0</v>
      </c>
      <c r="AB2214" s="20" t="s">
        <v>263</v>
      </c>
      <c r="AC2214" s="20">
        <v>21</v>
      </c>
    </row>
    <row r="2215" spans="25:29" x14ac:dyDescent="0.3">
      <c r="Y2215" s="26" t="s">
        <v>9453</v>
      </c>
      <c r="Z2215" s="26" t="s">
        <v>407</v>
      </c>
      <c r="AA2215" s="20">
        <v>0</v>
      </c>
      <c r="AB2215" s="20" t="s">
        <v>263</v>
      </c>
      <c r="AC2215" s="20">
        <v>312</v>
      </c>
    </row>
    <row r="2216" spans="25:29" x14ac:dyDescent="0.3">
      <c r="Y2216" s="26" t="s">
        <v>9454</v>
      </c>
      <c r="Z2216" s="26" t="s">
        <v>407</v>
      </c>
      <c r="AA2216" s="20">
        <v>0</v>
      </c>
      <c r="AB2216" s="20" t="s">
        <v>263</v>
      </c>
      <c r="AC2216" s="20">
        <v>34</v>
      </c>
    </row>
    <row r="2217" spans="25:29" x14ac:dyDescent="0.3">
      <c r="Y2217" s="26" t="s">
        <v>6850</v>
      </c>
      <c r="Z2217" s="26" t="s">
        <v>407</v>
      </c>
      <c r="AA2217" s="20">
        <v>0</v>
      </c>
      <c r="AB2217" s="20" t="s">
        <v>263</v>
      </c>
      <c r="AC2217" s="20">
        <v>56</v>
      </c>
    </row>
    <row r="2218" spans="25:29" x14ac:dyDescent="0.3">
      <c r="Y2218" s="26" t="s">
        <v>9455</v>
      </c>
      <c r="Z2218" s="26" t="s">
        <v>407</v>
      </c>
      <c r="AA2218" s="20">
        <v>0</v>
      </c>
      <c r="AB2218" s="20" t="s">
        <v>263</v>
      </c>
      <c r="AC2218" s="20">
        <v>503</v>
      </c>
    </row>
    <row r="2219" spans="25:29" x14ac:dyDescent="0.3">
      <c r="Y2219" s="26" t="s">
        <v>9456</v>
      </c>
      <c r="Z2219" s="26" t="s">
        <v>407</v>
      </c>
      <c r="AA2219" s="20">
        <v>0</v>
      </c>
      <c r="AB2219" s="20" t="s">
        <v>263</v>
      </c>
      <c r="AC2219" s="20">
        <v>25</v>
      </c>
    </row>
    <row r="2220" spans="25:29" x14ac:dyDescent="0.3">
      <c r="Y2220" s="26" t="s">
        <v>9457</v>
      </c>
      <c r="Z2220" s="26" t="s">
        <v>407</v>
      </c>
      <c r="AA2220" s="20">
        <v>0</v>
      </c>
      <c r="AB2220" s="20" t="s">
        <v>263</v>
      </c>
      <c r="AC2220" s="20">
        <v>104</v>
      </c>
    </row>
    <row r="2221" spans="25:29" x14ac:dyDescent="0.3">
      <c r="Y2221" s="26" t="s">
        <v>9458</v>
      </c>
      <c r="Z2221" s="26" t="s">
        <v>407</v>
      </c>
      <c r="AA2221" s="20">
        <v>0</v>
      </c>
      <c r="AB2221" s="20" t="s">
        <v>263</v>
      </c>
      <c r="AC2221" s="20">
        <v>13</v>
      </c>
    </row>
    <row r="2222" spans="25:29" x14ac:dyDescent="0.3">
      <c r="Y2222" s="26" t="s">
        <v>6854</v>
      </c>
      <c r="Z2222" s="26" t="s">
        <v>407</v>
      </c>
      <c r="AA2222" s="20">
        <v>0</v>
      </c>
      <c r="AB2222" s="20" t="s">
        <v>263</v>
      </c>
      <c r="AC2222" s="20">
        <v>16</v>
      </c>
    </row>
    <row r="2223" spans="25:29" x14ac:dyDescent="0.3">
      <c r="Y2223" s="26" t="s">
        <v>9459</v>
      </c>
      <c r="Z2223" s="26" t="s">
        <v>407</v>
      </c>
      <c r="AA2223" s="20">
        <v>0</v>
      </c>
      <c r="AB2223" s="20" t="s">
        <v>263</v>
      </c>
      <c r="AC2223" s="20">
        <v>22</v>
      </c>
    </row>
    <row r="2224" spans="25:29" x14ac:dyDescent="0.3">
      <c r="Y2224" s="26" t="s">
        <v>6855</v>
      </c>
      <c r="Z2224" s="26" t="s">
        <v>407</v>
      </c>
      <c r="AA2224" s="20">
        <v>0</v>
      </c>
      <c r="AB2224" s="20" t="s">
        <v>263</v>
      </c>
      <c r="AC2224" s="20">
        <v>57</v>
      </c>
    </row>
    <row r="2225" spans="25:29" x14ac:dyDescent="0.3">
      <c r="Y2225" s="26" t="s">
        <v>6856</v>
      </c>
      <c r="Z2225" s="26" t="s">
        <v>407</v>
      </c>
      <c r="AA2225" s="20">
        <v>0</v>
      </c>
      <c r="AB2225" s="20" t="s">
        <v>263</v>
      </c>
      <c r="AC2225" s="20">
        <v>71</v>
      </c>
    </row>
    <row r="2226" spans="25:29" x14ac:dyDescent="0.3">
      <c r="Y2226" s="26" t="s">
        <v>9460</v>
      </c>
      <c r="Z2226" s="26" t="s">
        <v>407</v>
      </c>
      <c r="AA2226" s="20">
        <v>0</v>
      </c>
      <c r="AB2226" s="20" t="s">
        <v>263</v>
      </c>
      <c r="AC2226" s="20">
        <v>187</v>
      </c>
    </row>
    <row r="2227" spans="25:29" x14ac:dyDescent="0.3">
      <c r="Y2227" s="26" t="s">
        <v>9461</v>
      </c>
      <c r="Z2227" s="26" t="s">
        <v>407</v>
      </c>
      <c r="AA2227" s="20">
        <v>0</v>
      </c>
      <c r="AB2227" s="20" t="s">
        <v>263</v>
      </c>
      <c r="AC2227" s="20">
        <v>250</v>
      </c>
    </row>
    <row r="2228" spans="25:29" x14ac:dyDescent="0.3">
      <c r="Y2228" s="26" t="s">
        <v>9462</v>
      </c>
      <c r="Z2228" s="26" t="s">
        <v>407</v>
      </c>
      <c r="AA2228" s="20">
        <v>0</v>
      </c>
      <c r="AB2228" s="20" t="s">
        <v>263</v>
      </c>
      <c r="AC2228" s="20">
        <v>19</v>
      </c>
    </row>
    <row r="2229" spans="25:29" x14ac:dyDescent="0.3">
      <c r="Y2229" s="26" t="s">
        <v>6857</v>
      </c>
      <c r="Z2229" s="26" t="s">
        <v>407</v>
      </c>
      <c r="AA2229" s="20">
        <v>0</v>
      </c>
      <c r="AB2229" s="20" t="s">
        <v>263</v>
      </c>
      <c r="AC2229" s="20">
        <v>415</v>
      </c>
    </row>
    <row r="2230" spans="25:29" x14ac:dyDescent="0.3">
      <c r="Y2230" s="26" t="s">
        <v>9463</v>
      </c>
      <c r="Z2230" s="26" t="s">
        <v>407</v>
      </c>
      <c r="AA2230" s="20">
        <v>0</v>
      </c>
      <c r="AB2230" s="20" t="s">
        <v>263</v>
      </c>
      <c r="AC2230" s="20">
        <v>174</v>
      </c>
    </row>
    <row r="2231" spans="25:29" x14ac:dyDescent="0.3">
      <c r="Y2231" s="26" t="s">
        <v>9464</v>
      </c>
      <c r="Z2231" s="26" t="s">
        <v>407</v>
      </c>
      <c r="AA2231" s="20">
        <v>0</v>
      </c>
      <c r="AB2231" s="20" t="s">
        <v>263</v>
      </c>
      <c r="AC2231" s="20">
        <v>108</v>
      </c>
    </row>
    <row r="2232" spans="25:29" x14ac:dyDescent="0.3">
      <c r="Y2232" s="26" t="s">
        <v>9465</v>
      </c>
      <c r="Z2232" s="26" t="s">
        <v>407</v>
      </c>
      <c r="AA2232" s="20">
        <v>0</v>
      </c>
      <c r="AB2232" s="20" t="s">
        <v>263</v>
      </c>
      <c r="AC2232" s="20">
        <v>11</v>
      </c>
    </row>
    <row r="2233" spans="25:29" x14ac:dyDescent="0.3">
      <c r="Y2233" s="26" t="s">
        <v>9466</v>
      </c>
      <c r="Z2233" s="26" t="s">
        <v>407</v>
      </c>
      <c r="AA2233" s="20">
        <v>0</v>
      </c>
      <c r="AB2233" s="20" t="s">
        <v>263</v>
      </c>
      <c r="AC2233" s="20">
        <v>35</v>
      </c>
    </row>
    <row r="2234" spans="25:29" x14ac:dyDescent="0.3">
      <c r="Y2234" s="26" t="s">
        <v>9467</v>
      </c>
      <c r="Z2234" s="26" t="s">
        <v>407</v>
      </c>
      <c r="AA2234" s="20">
        <v>0</v>
      </c>
      <c r="AB2234" s="20" t="s">
        <v>263</v>
      </c>
      <c r="AC2234" s="20">
        <v>53</v>
      </c>
    </row>
    <row r="2235" spans="25:29" x14ac:dyDescent="0.3">
      <c r="Y2235" s="26" t="s">
        <v>9468</v>
      </c>
      <c r="Z2235" s="26" t="s">
        <v>407</v>
      </c>
      <c r="AA2235" s="20">
        <v>0</v>
      </c>
      <c r="AB2235" s="20" t="s">
        <v>263</v>
      </c>
      <c r="AC2235" s="20">
        <v>28</v>
      </c>
    </row>
    <row r="2236" spans="25:29" x14ac:dyDescent="0.3">
      <c r="Y2236" s="26" t="s">
        <v>9469</v>
      </c>
      <c r="Z2236" s="26" t="s">
        <v>407</v>
      </c>
      <c r="AA2236" s="20">
        <v>0</v>
      </c>
      <c r="AB2236" s="20" t="s">
        <v>263</v>
      </c>
      <c r="AC2236" s="20">
        <v>14</v>
      </c>
    </row>
    <row r="2237" spans="25:29" x14ac:dyDescent="0.3">
      <c r="Y2237" s="26" t="s">
        <v>9470</v>
      </c>
      <c r="Z2237" s="26" t="s">
        <v>407</v>
      </c>
      <c r="AA2237" s="20">
        <v>0</v>
      </c>
      <c r="AB2237" s="20" t="s">
        <v>263</v>
      </c>
      <c r="AC2237" s="20">
        <v>72</v>
      </c>
    </row>
    <row r="2238" spans="25:29" x14ac:dyDescent="0.3">
      <c r="Y2238" s="26" t="s">
        <v>9471</v>
      </c>
      <c r="Z2238" s="26" t="s">
        <v>407</v>
      </c>
      <c r="AA2238" s="20">
        <v>0</v>
      </c>
      <c r="AB2238" s="20" t="s">
        <v>263</v>
      </c>
      <c r="AC2238" s="20">
        <v>249</v>
      </c>
    </row>
    <row r="2239" spans="25:29" x14ac:dyDescent="0.3">
      <c r="Y2239" s="26" t="s">
        <v>9472</v>
      </c>
      <c r="Z2239" s="26" t="s">
        <v>407</v>
      </c>
      <c r="AA2239" s="20">
        <v>0</v>
      </c>
      <c r="AB2239" s="20" t="s">
        <v>263</v>
      </c>
      <c r="AC2239" s="20">
        <v>30</v>
      </c>
    </row>
    <row r="2240" spans="25:29" x14ac:dyDescent="0.3">
      <c r="Y2240" s="26" t="s">
        <v>6861</v>
      </c>
      <c r="Z2240" s="26" t="s">
        <v>407</v>
      </c>
      <c r="AA2240" s="20">
        <v>0</v>
      </c>
      <c r="AB2240" s="20" t="s">
        <v>263</v>
      </c>
      <c r="AC2240" s="20">
        <v>160</v>
      </c>
    </row>
    <row r="2241" spans="25:29" x14ac:dyDescent="0.3">
      <c r="Y2241" s="26" t="s">
        <v>6862</v>
      </c>
      <c r="Z2241" s="26" t="s">
        <v>407</v>
      </c>
      <c r="AA2241" s="20">
        <v>0</v>
      </c>
      <c r="AB2241" s="20" t="s">
        <v>263</v>
      </c>
      <c r="AC2241" s="20">
        <v>44</v>
      </c>
    </row>
    <row r="2242" spans="25:29" x14ac:dyDescent="0.3">
      <c r="Y2242" s="26" t="s">
        <v>9473</v>
      </c>
      <c r="Z2242" s="26" t="s">
        <v>407</v>
      </c>
      <c r="AA2242" s="20">
        <v>0</v>
      </c>
      <c r="AB2242" s="20" t="s">
        <v>263</v>
      </c>
      <c r="AC2242" s="20">
        <v>64</v>
      </c>
    </row>
    <row r="2243" spans="25:29" x14ac:dyDescent="0.3">
      <c r="Y2243" s="26" t="s">
        <v>9474</v>
      </c>
      <c r="Z2243" s="26" t="s">
        <v>407</v>
      </c>
      <c r="AA2243" s="20">
        <v>0</v>
      </c>
      <c r="AB2243" s="20" t="s">
        <v>263</v>
      </c>
      <c r="AC2243" s="20">
        <v>28</v>
      </c>
    </row>
    <row r="2244" spans="25:29" x14ac:dyDescent="0.3">
      <c r="Y2244" s="26" t="s">
        <v>9475</v>
      </c>
      <c r="Z2244" s="26" t="s">
        <v>407</v>
      </c>
      <c r="AA2244" s="20">
        <v>0</v>
      </c>
      <c r="AB2244" s="20" t="s">
        <v>263</v>
      </c>
      <c r="AC2244" s="20">
        <v>740</v>
      </c>
    </row>
    <row r="2245" spans="25:29" x14ac:dyDescent="0.3">
      <c r="Y2245" s="26" t="s">
        <v>6865</v>
      </c>
      <c r="Z2245" s="26" t="s">
        <v>407</v>
      </c>
      <c r="AA2245" s="20">
        <v>0</v>
      </c>
      <c r="AB2245" s="20" t="s">
        <v>263</v>
      </c>
      <c r="AC2245" s="20">
        <v>216</v>
      </c>
    </row>
    <row r="2246" spans="25:29" x14ac:dyDescent="0.3">
      <c r="Y2246" s="26" t="s">
        <v>9476</v>
      </c>
      <c r="Z2246" s="26" t="s">
        <v>407</v>
      </c>
      <c r="AA2246" s="20">
        <v>0</v>
      </c>
      <c r="AB2246" s="20" t="s">
        <v>263</v>
      </c>
      <c r="AC2246" s="20">
        <v>31</v>
      </c>
    </row>
    <row r="2247" spans="25:29" x14ac:dyDescent="0.3">
      <c r="Y2247" s="26" t="s">
        <v>9477</v>
      </c>
      <c r="Z2247" s="26" t="s">
        <v>407</v>
      </c>
      <c r="AA2247" s="20">
        <v>0</v>
      </c>
      <c r="AB2247" s="20" t="s">
        <v>263</v>
      </c>
      <c r="AC2247" s="20">
        <v>22</v>
      </c>
    </row>
    <row r="2248" spans="25:29" x14ac:dyDescent="0.3">
      <c r="Y2248" s="26" t="s">
        <v>9478</v>
      </c>
      <c r="Z2248" s="26" t="s">
        <v>407</v>
      </c>
      <c r="AA2248" s="20">
        <v>0</v>
      </c>
      <c r="AB2248" s="20" t="s">
        <v>263</v>
      </c>
      <c r="AC2248" s="20">
        <v>29</v>
      </c>
    </row>
    <row r="2249" spans="25:29" x14ac:dyDescent="0.3">
      <c r="Y2249" s="26" t="s">
        <v>9479</v>
      </c>
      <c r="Z2249" s="26" t="s">
        <v>407</v>
      </c>
      <c r="AA2249" s="20">
        <v>0</v>
      </c>
      <c r="AB2249" s="20" t="s">
        <v>263</v>
      </c>
      <c r="AC2249" s="20">
        <v>37</v>
      </c>
    </row>
    <row r="2250" spans="25:29" x14ac:dyDescent="0.3">
      <c r="Y2250" s="26" t="s">
        <v>9480</v>
      </c>
      <c r="Z2250" s="26" t="s">
        <v>407</v>
      </c>
      <c r="AA2250" s="20">
        <v>0</v>
      </c>
      <c r="AB2250" s="20" t="s">
        <v>263</v>
      </c>
      <c r="AC2250" s="20">
        <v>15</v>
      </c>
    </row>
    <row r="2251" spans="25:29" x14ac:dyDescent="0.3">
      <c r="Y2251" s="26" t="s">
        <v>9481</v>
      </c>
      <c r="Z2251" s="26" t="s">
        <v>407</v>
      </c>
      <c r="AA2251" s="20">
        <v>0</v>
      </c>
      <c r="AB2251" s="20" t="s">
        <v>263</v>
      </c>
      <c r="AC2251" s="20">
        <v>83</v>
      </c>
    </row>
    <row r="2252" spans="25:29" x14ac:dyDescent="0.3">
      <c r="Y2252" s="26" t="s">
        <v>9482</v>
      </c>
      <c r="Z2252" s="26" t="s">
        <v>407</v>
      </c>
      <c r="AA2252" s="20">
        <v>0</v>
      </c>
      <c r="AB2252" s="20" t="s">
        <v>263</v>
      </c>
      <c r="AC2252" s="20">
        <v>271</v>
      </c>
    </row>
    <row r="2253" spans="25:29" x14ac:dyDescent="0.3">
      <c r="Y2253" s="26" t="s">
        <v>9483</v>
      </c>
      <c r="Z2253" s="26" t="s">
        <v>407</v>
      </c>
      <c r="AA2253" s="20">
        <v>0</v>
      </c>
      <c r="AB2253" s="20" t="s">
        <v>263</v>
      </c>
      <c r="AC2253" s="20">
        <v>26</v>
      </c>
    </row>
    <row r="2254" spans="25:29" x14ac:dyDescent="0.3">
      <c r="Y2254" s="26" t="s">
        <v>9484</v>
      </c>
      <c r="Z2254" s="26" t="s">
        <v>407</v>
      </c>
      <c r="AA2254" s="20">
        <v>0</v>
      </c>
      <c r="AB2254" s="20" t="s">
        <v>263</v>
      </c>
      <c r="AC2254" s="20">
        <v>646</v>
      </c>
    </row>
    <row r="2255" spans="25:29" x14ac:dyDescent="0.3">
      <c r="Y2255" s="26" t="s">
        <v>9485</v>
      </c>
      <c r="Z2255" s="26" t="s">
        <v>407</v>
      </c>
      <c r="AA2255" s="20">
        <v>0</v>
      </c>
      <c r="AB2255" s="20" t="s">
        <v>263</v>
      </c>
      <c r="AC2255" s="20">
        <v>25</v>
      </c>
    </row>
    <row r="2256" spans="25:29" x14ac:dyDescent="0.3">
      <c r="Y2256" s="26" t="s">
        <v>9486</v>
      </c>
      <c r="Z2256" s="26" t="s">
        <v>407</v>
      </c>
      <c r="AA2256" s="20">
        <v>0</v>
      </c>
      <c r="AB2256" s="20" t="s">
        <v>263</v>
      </c>
      <c r="AC2256" s="20">
        <v>63</v>
      </c>
    </row>
    <row r="2257" spans="25:29" x14ac:dyDescent="0.3">
      <c r="Y2257" s="26" t="s">
        <v>9487</v>
      </c>
      <c r="Z2257" s="26" t="s">
        <v>407</v>
      </c>
      <c r="AA2257" s="20">
        <v>0</v>
      </c>
      <c r="AB2257" s="20" t="s">
        <v>263</v>
      </c>
      <c r="AC2257" s="20">
        <v>45</v>
      </c>
    </row>
    <row r="2258" spans="25:29" x14ac:dyDescent="0.3">
      <c r="Y2258" s="26" t="s">
        <v>9488</v>
      </c>
      <c r="Z2258" s="26" t="s">
        <v>407</v>
      </c>
      <c r="AA2258" s="20">
        <v>0</v>
      </c>
      <c r="AB2258" s="20" t="s">
        <v>263</v>
      </c>
      <c r="AC2258" s="20">
        <v>188</v>
      </c>
    </row>
    <row r="2259" spans="25:29" x14ac:dyDescent="0.3">
      <c r="Y2259" s="26" t="s">
        <v>9489</v>
      </c>
      <c r="Z2259" s="26" t="s">
        <v>407</v>
      </c>
      <c r="AA2259" s="20">
        <v>0</v>
      </c>
      <c r="AB2259" s="20" t="s">
        <v>263</v>
      </c>
      <c r="AC2259" s="20">
        <v>632</v>
      </c>
    </row>
    <row r="2260" spans="25:29" x14ac:dyDescent="0.3">
      <c r="Y2260" s="26" t="s">
        <v>9490</v>
      </c>
      <c r="Z2260" s="26" t="s">
        <v>407</v>
      </c>
      <c r="AA2260" s="20">
        <v>0</v>
      </c>
      <c r="AB2260" s="20" t="s">
        <v>263</v>
      </c>
      <c r="AC2260" s="20">
        <v>33</v>
      </c>
    </row>
    <row r="2261" spans="25:29" x14ac:dyDescent="0.3">
      <c r="Y2261" s="26" t="s">
        <v>9491</v>
      </c>
      <c r="Z2261" s="26" t="s">
        <v>407</v>
      </c>
      <c r="AA2261" s="20">
        <v>0</v>
      </c>
      <c r="AB2261" s="20" t="s">
        <v>263</v>
      </c>
      <c r="AC2261" s="20">
        <v>12</v>
      </c>
    </row>
    <row r="2262" spans="25:29" x14ac:dyDescent="0.3">
      <c r="Y2262" s="26" t="s">
        <v>9492</v>
      </c>
      <c r="Z2262" s="26" t="s">
        <v>407</v>
      </c>
      <c r="AA2262" s="20">
        <v>0</v>
      </c>
      <c r="AB2262" s="20" t="s">
        <v>263</v>
      </c>
      <c r="AC2262" s="20">
        <v>19</v>
      </c>
    </row>
    <row r="2263" spans="25:29" x14ac:dyDescent="0.3">
      <c r="Y2263" s="26" t="s">
        <v>6870</v>
      </c>
      <c r="Z2263" s="26" t="s">
        <v>407</v>
      </c>
      <c r="AA2263" s="20">
        <v>0</v>
      </c>
      <c r="AB2263" s="20" t="s">
        <v>263</v>
      </c>
      <c r="AC2263" s="20">
        <v>25</v>
      </c>
    </row>
    <row r="2264" spans="25:29" x14ac:dyDescent="0.3">
      <c r="Y2264" s="26" t="s">
        <v>9493</v>
      </c>
      <c r="Z2264" s="26" t="s">
        <v>407</v>
      </c>
      <c r="AA2264" s="20">
        <v>0</v>
      </c>
      <c r="AB2264" s="20" t="s">
        <v>263</v>
      </c>
      <c r="AC2264" s="20">
        <v>29</v>
      </c>
    </row>
    <row r="2265" spans="25:29" x14ac:dyDescent="0.3">
      <c r="Y2265" s="26" t="s">
        <v>9494</v>
      </c>
      <c r="Z2265" s="26" t="s">
        <v>407</v>
      </c>
      <c r="AA2265" s="20">
        <v>0</v>
      </c>
      <c r="AB2265" s="20" t="s">
        <v>263</v>
      </c>
      <c r="AC2265" s="20">
        <v>79</v>
      </c>
    </row>
    <row r="2266" spans="25:29" x14ac:dyDescent="0.3">
      <c r="Y2266" s="26" t="s">
        <v>9495</v>
      </c>
      <c r="Z2266" s="26" t="s">
        <v>407</v>
      </c>
      <c r="AA2266" s="20">
        <v>0</v>
      </c>
      <c r="AB2266" s="20" t="s">
        <v>263</v>
      </c>
      <c r="AC2266" s="20">
        <v>16</v>
      </c>
    </row>
    <row r="2267" spans="25:29" x14ac:dyDescent="0.3">
      <c r="Y2267" s="26" t="s">
        <v>9496</v>
      </c>
      <c r="Z2267" s="26" t="s">
        <v>407</v>
      </c>
      <c r="AA2267" s="20">
        <v>0</v>
      </c>
      <c r="AB2267" s="20" t="s">
        <v>263</v>
      </c>
      <c r="AC2267" s="20">
        <v>22</v>
      </c>
    </row>
    <row r="2268" spans="25:29" x14ac:dyDescent="0.3">
      <c r="Y2268" s="26" t="s">
        <v>9497</v>
      </c>
      <c r="Z2268" s="26" t="s">
        <v>407</v>
      </c>
      <c r="AA2268" s="20">
        <v>0</v>
      </c>
      <c r="AB2268" s="20" t="s">
        <v>263</v>
      </c>
      <c r="AC2268" s="20">
        <v>193</v>
      </c>
    </row>
    <row r="2269" spans="25:29" x14ac:dyDescent="0.3">
      <c r="Y2269" s="26" t="s">
        <v>9498</v>
      </c>
      <c r="Z2269" s="26" t="s">
        <v>407</v>
      </c>
      <c r="AA2269" s="20">
        <v>0</v>
      </c>
      <c r="AB2269" s="20" t="s">
        <v>263</v>
      </c>
      <c r="AC2269" s="20">
        <v>67</v>
      </c>
    </row>
    <row r="2270" spans="25:29" x14ac:dyDescent="0.3">
      <c r="Y2270" s="26" t="s">
        <v>9499</v>
      </c>
      <c r="Z2270" s="26" t="s">
        <v>407</v>
      </c>
      <c r="AA2270" s="20">
        <v>0</v>
      </c>
      <c r="AB2270" s="20" t="s">
        <v>263</v>
      </c>
      <c r="AC2270" s="20">
        <v>382</v>
      </c>
    </row>
    <row r="2271" spans="25:29" x14ac:dyDescent="0.3">
      <c r="Y2271" s="26" t="s">
        <v>9500</v>
      </c>
      <c r="Z2271" s="26" t="s">
        <v>407</v>
      </c>
      <c r="AA2271" s="20">
        <v>0</v>
      </c>
      <c r="AB2271" s="20" t="s">
        <v>263</v>
      </c>
      <c r="AC2271" s="20">
        <v>108</v>
      </c>
    </row>
    <row r="2272" spans="25:29" x14ac:dyDescent="0.3">
      <c r="Y2272" s="26" t="s">
        <v>9501</v>
      </c>
      <c r="Z2272" s="26" t="s">
        <v>407</v>
      </c>
      <c r="AA2272" s="20">
        <v>0</v>
      </c>
      <c r="AB2272" s="20" t="s">
        <v>263</v>
      </c>
      <c r="AC2272" s="20">
        <v>122</v>
      </c>
    </row>
    <row r="2273" spans="25:29" x14ac:dyDescent="0.3">
      <c r="Y2273" s="26" t="s">
        <v>9502</v>
      </c>
      <c r="Z2273" s="26" t="s">
        <v>407</v>
      </c>
      <c r="AA2273" s="20">
        <v>0</v>
      </c>
      <c r="AB2273" s="20" t="s">
        <v>263</v>
      </c>
      <c r="AC2273" s="20">
        <v>38</v>
      </c>
    </row>
    <row r="2274" spans="25:29" x14ac:dyDescent="0.3">
      <c r="Y2274" s="26" t="s">
        <v>9503</v>
      </c>
      <c r="Z2274" s="26" t="s">
        <v>407</v>
      </c>
      <c r="AA2274" s="20">
        <v>0</v>
      </c>
      <c r="AB2274" s="20" t="s">
        <v>263</v>
      </c>
      <c r="AC2274" s="20">
        <v>20</v>
      </c>
    </row>
    <row r="2275" spans="25:29" x14ac:dyDescent="0.3">
      <c r="Y2275" s="26" t="s">
        <v>9504</v>
      </c>
      <c r="Z2275" s="26" t="s">
        <v>407</v>
      </c>
      <c r="AA2275" s="20">
        <v>0</v>
      </c>
      <c r="AB2275" s="20" t="s">
        <v>263</v>
      </c>
      <c r="AC2275" s="20">
        <v>54</v>
      </c>
    </row>
    <row r="2276" spans="25:29" x14ac:dyDescent="0.3">
      <c r="Y2276" s="26" t="s">
        <v>9505</v>
      </c>
      <c r="Z2276" s="26" t="s">
        <v>407</v>
      </c>
      <c r="AA2276" s="20">
        <v>0</v>
      </c>
      <c r="AB2276" s="20" t="s">
        <v>263</v>
      </c>
      <c r="AC2276" s="20">
        <v>19</v>
      </c>
    </row>
    <row r="2277" spans="25:29" x14ac:dyDescent="0.3">
      <c r="Y2277" s="26" t="s">
        <v>9506</v>
      </c>
      <c r="Z2277" s="26" t="s">
        <v>407</v>
      </c>
      <c r="AA2277" s="20">
        <v>0</v>
      </c>
      <c r="AB2277" s="20" t="s">
        <v>263</v>
      </c>
      <c r="AC2277" s="20">
        <v>30</v>
      </c>
    </row>
    <row r="2278" spans="25:29" x14ac:dyDescent="0.3">
      <c r="Y2278" s="26" t="s">
        <v>9507</v>
      </c>
      <c r="Z2278" s="26" t="s">
        <v>407</v>
      </c>
      <c r="AA2278" s="20">
        <v>0</v>
      </c>
      <c r="AB2278" s="20" t="s">
        <v>263</v>
      </c>
      <c r="AC2278" s="20">
        <v>15</v>
      </c>
    </row>
    <row r="2279" spans="25:29" x14ac:dyDescent="0.3">
      <c r="Y2279" s="26" t="s">
        <v>9508</v>
      </c>
      <c r="Z2279" s="26" t="s">
        <v>407</v>
      </c>
      <c r="AA2279" s="20">
        <v>0</v>
      </c>
      <c r="AB2279" s="20" t="s">
        <v>263</v>
      </c>
      <c r="AC2279" s="20">
        <v>58</v>
      </c>
    </row>
    <row r="2280" spans="25:29" x14ac:dyDescent="0.3">
      <c r="Y2280" s="26" t="s">
        <v>6874</v>
      </c>
      <c r="Z2280" s="26" t="s">
        <v>407</v>
      </c>
      <c r="AA2280" s="20">
        <v>0</v>
      </c>
      <c r="AB2280" s="20" t="s">
        <v>263</v>
      </c>
      <c r="AC2280" s="20">
        <v>21</v>
      </c>
    </row>
    <row r="2281" spans="25:29" x14ac:dyDescent="0.3">
      <c r="Y2281" s="26" t="s">
        <v>9509</v>
      </c>
      <c r="Z2281" s="26" t="s">
        <v>407</v>
      </c>
      <c r="AA2281" s="20">
        <v>0</v>
      </c>
      <c r="AB2281" s="20" t="s">
        <v>263</v>
      </c>
      <c r="AC2281" s="20">
        <v>93</v>
      </c>
    </row>
    <row r="2282" spans="25:29" x14ac:dyDescent="0.3">
      <c r="Y2282" s="26" t="s">
        <v>9510</v>
      </c>
      <c r="Z2282" s="26" t="s">
        <v>407</v>
      </c>
      <c r="AA2282" s="20">
        <v>0</v>
      </c>
      <c r="AB2282" s="20" t="s">
        <v>263</v>
      </c>
      <c r="AC2282" s="20">
        <v>24</v>
      </c>
    </row>
    <row r="2283" spans="25:29" x14ac:dyDescent="0.3">
      <c r="Y2283" s="26" t="s">
        <v>9511</v>
      </c>
      <c r="Z2283" s="26" t="s">
        <v>407</v>
      </c>
      <c r="AA2283" s="20">
        <v>0</v>
      </c>
      <c r="AB2283" s="20" t="s">
        <v>263</v>
      </c>
      <c r="AC2283" s="20">
        <v>19</v>
      </c>
    </row>
    <row r="2284" spans="25:29" x14ac:dyDescent="0.3">
      <c r="Y2284" s="26" t="s">
        <v>9512</v>
      </c>
      <c r="Z2284" s="26" t="s">
        <v>407</v>
      </c>
      <c r="AA2284" s="20">
        <v>0</v>
      </c>
      <c r="AB2284" s="20" t="s">
        <v>263</v>
      </c>
      <c r="AC2284" s="20">
        <v>29</v>
      </c>
    </row>
    <row r="2285" spans="25:29" x14ac:dyDescent="0.3">
      <c r="Y2285" s="26" t="s">
        <v>6876</v>
      </c>
      <c r="Z2285" s="26" t="s">
        <v>407</v>
      </c>
      <c r="AA2285" s="20">
        <v>0</v>
      </c>
      <c r="AB2285" s="20" t="s">
        <v>263</v>
      </c>
      <c r="AC2285" s="20">
        <v>203</v>
      </c>
    </row>
    <row r="2286" spans="25:29" x14ac:dyDescent="0.3">
      <c r="Y2286" s="26" t="s">
        <v>9513</v>
      </c>
      <c r="Z2286" s="26" t="s">
        <v>407</v>
      </c>
      <c r="AA2286" s="20">
        <v>0</v>
      </c>
      <c r="AB2286" s="20" t="s">
        <v>263</v>
      </c>
      <c r="AC2286" s="20">
        <v>60</v>
      </c>
    </row>
    <row r="2287" spans="25:29" x14ac:dyDescent="0.3">
      <c r="Y2287" s="26" t="s">
        <v>9514</v>
      </c>
      <c r="Z2287" s="26" t="s">
        <v>407</v>
      </c>
      <c r="AA2287" s="20">
        <v>0</v>
      </c>
      <c r="AB2287" s="20" t="s">
        <v>263</v>
      </c>
      <c r="AC2287" s="20">
        <v>15</v>
      </c>
    </row>
    <row r="2288" spans="25:29" x14ac:dyDescent="0.3">
      <c r="Y2288" s="26" t="s">
        <v>9515</v>
      </c>
      <c r="Z2288" s="26" t="s">
        <v>407</v>
      </c>
      <c r="AA2288" s="20">
        <v>0</v>
      </c>
      <c r="AB2288" s="20" t="s">
        <v>263</v>
      </c>
      <c r="AC2288" s="20">
        <v>18</v>
      </c>
    </row>
    <row r="2289" spans="25:29" x14ac:dyDescent="0.3">
      <c r="Y2289" s="26" t="s">
        <v>6877</v>
      </c>
      <c r="Z2289" s="26" t="s">
        <v>407</v>
      </c>
      <c r="AA2289" s="20">
        <v>0</v>
      </c>
      <c r="AB2289" s="20" t="s">
        <v>263</v>
      </c>
      <c r="AC2289" s="20">
        <v>25</v>
      </c>
    </row>
    <row r="2290" spans="25:29" x14ac:dyDescent="0.3">
      <c r="Y2290" s="26" t="s">
        <v>9516</v>
      </c>
      <c r="Z2290" s="26" t="s">
        <v>407</v>
      </c>
      <c r="AA2290" s="20">
        <v>0</v>
      </c>
      <c r="AB2290" s="20" t="s">
        <v>263</v>
      </c>
      <c r="AC2290" s="20">
        <v>49</v>
      </c>
    </row>
    <row r="2291" spans="25:29" x14ac:dyDescent="0.3">
      <c r="Y2291" s="26" t="s">
        <v>9517</v>
      </c>
      <c r="Z2291" s="26" t="s">
        <v>407</v>
      </c>
      <c r="AA2291" s="20">
        <v>0</v>
      </c>
      <c r="AB2291" s="20" t="s">
        <v>263</v>
      </c>
      <c r="AC2291" s="20">
        <v>12</v>
      </c>
    </row>
    <row r="2292" spans="25:29" x14ac:dyDescent="0.3">
      <c r="Y2292" s="26" t="s">
        <v>9518</v>
      </c>
      <c r="Z2292" s="26" t="s">
        <v>407</v>
      </c>
      <c r="AA2292" s="20">
        <v>0</v>
      </c>
      <c r="AB2292" s="20" t="s">
        <v>263</v>
      </c>
      <c r="AC2292" s="20">
        <v>21</v>
      </c>
    </row>
    <row r="2293" spans="25:29" x14ac:dyDescent="0.3">
      <c r="Y2293" s="26" t="s">
        <v>9519</v>
      </c>
      <c r="Z2293" s="26" t="s">
        <v>407</v>
      </c>
      <c r="AA2293" s="20">
        <v>0</v>
      </c>
      <c r="AB2293" s="20" t="s">
        <v>263</v>
      </c>
      <c r="AC2293" s="20">
        <v>21</v>
      </c>
    </row>
    <row r="2294" spans="25:29" x14ac:dyDescent="0.3">
      <c r="Y2294" s="26" t="s">
        <v>9520</v>
      </c>
      <c r="Z2294" s="26" t="s">
        <v>407</v>
      </c>
      <c r="AA2294" s="20">
        <v>0</v>
      </c>
      <c r="AB2294" s="20" t="s">
        <v>263</v>
      </c>
      <c r="AC2294" s="20">
        <v>110</v>
      </c>
    </row>
    <row r="2295" spans="25:29" x14ac:dyDescent="0.3">
      <c r="Y2295" s="26" t="s">
        <v>9521</v>
      </c>
      <c r="Z2295" s="26" t="s">
        <v>407</v>
      </c>
      <c r="AA2295" s="20">
        <v>0</v>
      </c>
      <c r="AB2295" s="20" t="s">
        <v>263</v>
      </c>
      <c r="AC2295" s="20">
        <v>22</v>
      </c>
    </row>
    <row r="2296" spans="25:29" x14ac:dyDescent="0.3">
      <c r="Y2296" s="26" t="s">
        <v>9522</v>
      </c>
      <c r="Z2296" s="26" t="s">
        <v>407</v>
      </c>
      <c r="AA2296" s="20">
        <v>0</v>
      </c>
      <c r="AB2296" s="20" t="s">
        <v>263</v>
      </c>
      <c r="AC2296" s="20">
        <v>35</v>
      </c>
    </row>
    <row r="2297" spans="25:29" x14ac:dyDescent="0.3">
      <c r="Y2297" s="26" t="s">
        <v>9523</v>
      </c>
      <c r="Z2297" s="26" t="s">
        <v>407</v>
      </c>
      <c r="AA2297" s="20">
        <v>0</v>
      </c>
      <c r="AB2297" s="20" t="s">
        <v>263</v>
      </c>
      <c r="AC2297" s="20">
        <v>105</v>
      </c>
    </row>
    <row r="2298" spans="25:29" x14ac:dyDescent="0.3">
      <c r="Y2298" s="26" t="s">
        <v>9524</v>
      </c>
      <c r="Z2298" s="26" t="s">
        <v>407</v>
      </c>
      <c r="AA2298" s="20">
        <v>0</v>
      </c>
      <c r="AB2298" s="20" t="s">
        <v>263</v>
      </c>
      <c r="AC2298" s="20">
        <v>52</v>
      </c>
    </row>
    <row r="2299" spans="25:29" x14ac:dyDescent="0.3">
      <c r="Y2299" s="26" t="s">
        <v>6881</v>
      </c>
      <c r="Z2299" s="26" t="s">
        <v>407</v>
      </c>
      <c r="AA2299" s="20">
        <v>0</v>
      </c>
      <c r="AB2299" s="20" t="s">
        <v>263</v>
      </c>
      <c r="AC2299" s="20">
        <v>185</v>
      </c>
    </row>
    <row r="2300" spans="25:29" x14ac:dyDescent="0.3">
      <c r="Y2300" s="26" t="s">
        <v>6882</v>
      </c>
      <c r="Z2300" s="26" t="s">
        <v>407</v>
      </c>
      <c r="AA2300" s="20">
        <v>0</v>
      </c>
      <c r="AB2300" s="20" t="s">
        <v>263</v>
      </c>
      <c r="AC2300" s="20">
        <v>418</v>
      </c>
    </row>
    <row r="2301" spans="25:29" x14ac:dyDescent="0.3">
      <c r="Y2301" s="26" t="s">
        <v>9525</v>
      </c>
      <c r="Z2301" s="26" t="s">
        <v>407</v>
      </c>
      <c r="AA2301" s="20">
        <v>0</v>
      </c>
      <c r="AB2301" s="20" t="s">
        <v>263</v>
      </c>
      <c r="AC2301" s="20">
        <v>100</v>
      </c>
    </row>
    <row r="2302" spans="25:29" x14ac:dyDescent="0.3">
      <c r="Y2302" s="26" t="s">
        <v>6884</v>
      </c>
      <c r="Z2302" s="26" t="s">
        <v>407</v>
      </c>
      <c r="AA2302" s="20">
        <v>0</v>
      </c>
      <c r="AB2302" s="20" t="s">
        <v>263</v>
      </c>
      <c r="AC2302" s="20">
        <v>23</v>
      </c>
    </row>
    <row r="2303" spans="25:29" x14ac:dyDescent="0.3">
      <c r="Y2303" s="26" t="s">
        <v>9526</v>
      </c>
      <c r="Z2303" s="26" t="s">
        <v>407</v>
      </c>
      <c r="AA2303" s="20">
        <v>0</v>
      </c>
      <c r="AB2303" s="20" t="s">
        <v>263</v>
      </c>
      <c r="AC2303" s="20">
        <v>958</v>
      </c>
    </row>
    <row r="2304" spans="25:29" x14ac:dyDescent="0.3">
      <c r="Y2304" s="26" t="s">
        <v>6886</v>
      </c>
      <c r="Z2304" s="26" t="s">
        <v>407</v>
      </c>
      <c r="AA2304" s="20">
        <v>0</v>
      </c>
      <c r="AB2304" s="20" t="s">
        <v>263</v>
      </c>
      <c r="AC2304" s="20">
        <v>21</v>
      </c>
    </row>
    <row r="2305" spans="25:29" x14ac:dyDescent="0.3">
      <c r="Y2305" s="26" t="s">
        <v>9527</v>
      </c>
      <c r="Z2305" s="26" t="s">
        <v>407</v>
      </c>
      <c r="AA2305" s="20">
        <v>0</v>
      </c>
      <c r="AB2305" s="20" t="s">
        <v>263</v>
      </c>
      <c r="AC2305" s="20">
        <v>48</v>
      </c>
    </row>
    <row r="2306" spans="25:29" x14ac:dyDescent="0.3">
      <c r="Y2306" s="26" t="s">
        <v>6888</v>
      </c>
      <c r="Z2306" s="26" t="s">
        <v>407</v>
      </c>
      <c r="AA2306" s="20">
        <v>0</v>
      </c>
      <c r="AB2306" s="20" t="s">
        <v>263</v>
      </c>
      <c r="AC2306" s="20">
        <v>13</v>
      </c>
    </row>
    <row r="2307" spans="25:29" x14ac:dyDescent="0.3">
      <c r="Y2307" s="26" t="s">
        <v>9528</v>
      </c>
      <c r="Z2307" s="26" t="s">
        <v>407</v>
      </c>
      <c r="AA2307" s="20">
        <v>0</v>
      </c>
      <c r="AB2307" s="20" t="s">
        <v>263</v>
      </c>
      <c r="AC2307" s="20">
        <v>50</v>
      </c>
    </row>
    <row r="2308" spans="25:29" x14ac:dyDescent="0.3">
      <c r="Y2308" s="26" t="s">
        <v>9529</v>
      </c>
      <c r="Z2308" s="26" t="s">
        <v>407</v>
      </c>
      <c r="AA2308" s="20">
        <v>0</v>
      </c>
      <c r="AB2308" s="20" t="s">
        <v>263</v>
      </c>
      <c r="AC2308" s="20">
        <v>20</v>
      </c>
    </row>
    <row r="2309" spans="25:29" x14ac:dyDescent="0.3">
      <c r="Y2309" s="26" t="s">
        <v>9530</v>
      </c>
      <c r="Z2309" s="26" t="s">
        <v>407</v>
      </c>
      <c r="AA2309" s="20">
        <v>0</v>
      </c>
      <c r="AB2309" s="20" t="s">
        <v>263</v>
      </c>
      <c r="AC2309" s="20">
        <v>19</v>
      </c>
    </row>
    <row r="2310" spans="25:29" x14ac:dyDescent="0.3">
      <c r="Y2310" s="26" t="s">
        <v>9531</v>
      </c>
      <c r="Z2310" s="26" t="s">
        <v>407</v>
      </c>
      <c r="AA2310" s="20">
        <v>0</v>
      </c>
      <c r="AB2310" s="20" t="s">
        <v>263</v>
      </c>
      <c r="AC2310" s="20">
        <v>12</v>
      </c>
    </row>
    <row r="2311" spans="25:29" x14ac:dyDescent="0.3">
      <c r="Y2311" s="26" t="s">
        <v>9532</v>
      </c>
      <c r="Z2311" s="26" t="s">
        <v>407</v>
      </c>
      <c r="AA2311" s="20">
        <v>0</v>
      </c>
      <c r="AB2311" s="20" t="s">
        <v>263</v>
      </c>
      <c r="AC2311" s="20">
        <v>15</v>
      </c>
    </row>
    <row r="2312" spans="25:29" x14ac:dyDescent="0.3">
      <c r="Y2312" s="26" t="s">
        <v>9533</v>
      </c>
      <c r="Z2312" s="26" t="s">
        <v>407</v>
      </c>
      <c r="AA2312" s="20">
        <v>0</v>
      </c>
      <c r="AB2312" s="20" t="s">
        <v>263</v>
      </c>
      <c r="AC2312" s="20">
        <v>23</v>
      </c>
    </row>
    <row r="2313" spans="25:29" x14ac:dyDescent="0.3">
      <c r="Y2313" s="26" t="s">
        <v>9534</v>
      </c>
      <c r="Z2313" s="26" t="s">
        <v>407</v>
      </c>
      <c r="AA2313" s="20">
        <v>0</v>
      </c>
      <c r="AB2313" s="20" t="s">
        <v>263</v>
      </c>
      <c r="AC2313" s="20">
        <v>83</v>
      </c>
    </row>
    <row r="2314" spans="25:29" x14ac:dyDescent="0.3">
      <c r="Y2314" s="26" t="s">
        <v>9535</v>
      </c>
      <c r="Z2314" s="26" t="s">
        <v>407</v>
      </c>
      <c r="AA2314" s="20">
        <v>0</v>
      </c>
      <c r="AB2314" s="20" t="s">
        <v>263</v>
      </c>
      <c r="AC2314" s="20">
        <v>30</v>
      </c>
    </row>
    <row r="2315" spans="25:29" x14ac:dyDescent="0.3">
      <c r="Y2315" s="26" t="s">
        <v>9536</v>
      </c>
      <c r="Z2315" s="26" t="s">
        <v>407</v>
      </c>
      <c r="AA2315" s="20">
        <v>0</v>
      </c>
      <c r="AB2315" s="20" t="s">
        <v>263</v>
      </c>
      <c r="AC2315" s="20">
        <v>26</v>
      </c>
    </row>
    <row r="2316" spans="25:29" x14ac:dyDescent="0.3">
      <c r="Y2316" s="26" t="s">
        <v>9537</v>
      </c>
      <c r="Z2316" s="26" t="s">
        <v>407</v>
      </c>
      <c r="AA2316" s="20">
        <v>0</v>
      </c>
      <c r="AB2316" s="20" t="s">
        <v>263</v>
      </c>
      <c r="AC2316" s="20">
        <v>464</v>
      </c>
    </row>
    <row r="2317" spans="25:29" x14ac:dyDescent="0.3">
      <c r="Y2317" s="26" t="s">
        <v>9538</v>
      </c>
      <c r="Z2317" s="26" t="s">
        <v>407</v>
      </c>
      <c r="AA2317" s="20">
        <v>0</v>
      </c>
      <c r="AB2317" s="20" t="s">
        <v>263</v>
      </c>
      <c r="AC2317" s="20">
        <v>323</v>
      </c>
    </row>
    <row r="2318" spans="25:29" x14ac:dyDescent="0.3">
      <c r="Y2318" s="26" t="s">
        <v>6891</v>
      </c>
      <c r="Z2318" s="26" t="s">
        <v>407</v>
      </c>
      <c r="AA2318" s="20">
        <v>0</v>
      </c>
      <c r="AB2318" s="20" t="s">
        <v>263</v>
      </c>
      <c r="AC2318" s="20">
        <v>529</v>
      </c>
    </row>
    <row r="2319" spans="25:29" x14ac:dyDescent="0.3">
      <c r="Y2319" s="26" t="s">
        <v>9539</v>
      </c>
      <c r="Z2319" s="26" t="s">
        <v>407</v>
      </c>
      <c r="AA2319" s="20">
        <v>0</v>
      </c>
      <c r="AB2319" s="20" t="s">
        <v>263</v>
      </c>
      <c r="AC2319" s="20">
        <v>46</v>
      </c>
    </row>
    <row r="2320" spans="25:29" x14ac:dyDescent="0.3">
      <c r="Y2320" s="26" t="s">
        <v>9540</v>
      </c>
      <c r="Z2320" s="26" t="s">
        <v>407</v>
      </c>
      <c r="AA2320" s="20">
        <v>0</v>
      </c>
      <c r="AB2320" s="20" t="s">
        <v>263</v>
      </c>
      <c r="AC2320" s="20">
        <v>314</v>
      </c>
    </row>
    <row r="2321" spans="25:29" x14ac:dyDescent="0.3">
      <c r="Y2321" s="26" t="s">
        <v>9541</v>
      </c>
      <c r="Z2321" s="26" t="s">
        <v>407</v>
      </c>
      <c r="AA2321" s="20">
        <v>0</v>
      </c>
      <c r="AB2321" s="20" t="s">
        <v>263</v>
      </c>
      <c r="AC2321" s="20">
        <v>506</v>
      </c>
    </row>
    <row r="2322" spans="25:29" x14ac:dyDescent="0.3">
      <c r="Y2322" s="26" t="s">
        <v>9542</v>
      </c>
      <c r="Z2322" s="26" t="s">
        <v>407</v>
      </c>
      <c r="AA2322" s="20">
        <v>0</v>
      </c>
      <c r="AB2322" s="20" t="s">
        <v>263</v>
      </c>
      <c r="AC2322" s="20">
        <v>12</v>
      </c>
    </row>
    <row r="2323" spans="25:29" x14ac:dyDescent="0.3">
      <c r="Y2323" s="26" t="s">
        <v>9543</v>
      </c>
      <c r="Z2323" s="26" t="s">
        <v>407</v>
      </c>
      <c r="AA2323" s="20">
        <v>0</v>
      </c>
      <c r="AB2323" s="20" t="s">
        <v>263</v>
      </c>
      <c r="AC2323" s="20">
        <v>29</v>
      </c>
    </row>
    <row r="2324" spans="25:29" x14ac:dyDescent="0.3">
      <c r="Y2324" s="26" t="s">
        <v>9544</v>
      </c>
      <c r="Z2324" s="26" t="s">
        <v>407</v>
      </c>
      <c r="AA2324" s="20">
        <v>0</v>
      </c>
      <c r="AB2324" s="20" t="s">
        <v>263</v>
      </c>
      <c r="AC2324" s="20">
        <v>44</v>
      </c>
    </row>
    <row r="2325" spans="25:29" x14ac:dyDescent="0.3">
      <c r="Y2325" s="26" t="s">
        <v>9545</v>
      </c>
      <c r="Z2325" s="26" t="s">
        <v>407</v>
      </c>
      <c r="AA2325" s="20">
        <v>0</v>
      </c>
      <c r="AB2325" s="20" t="s">
        <v>263</v>
      </c>
      <c r="AC2325" s="20">
        <v>214</v>
      </c>
    </row>
    <row r="2326" spans="25:29" x14ac:dyDescent="0.3">
      <c r="Y2326" s="26" t="s">
        <v>9546</v>
      </c>
      <c r="Z2326" s="26" t="s">
        <v>407</v>
      </c>
      <c r="AA2326" s="20">
        <v>0</v>
      </c>
      <c r="AB2326" s="20" t="s">
        <v>263</v>
      </c>
      <c r="AC2326" s="20">
        <v>143</v>
      </c>
    </row>
    <row r="2327" spans="25:29" x14ac:dyDescent="0.3">
      <c r="Y2327" s="26" t="s">
        <v>9547</v>
      </c>
      <c r="Z2327" s="26" t="s">
        <v>407</v>
      </c>
      <c r="AA2327" s="20">
        <v>0</v>
      </c>
      <c r="AB2327" s="20" t="s">
        <v>263</v>
      </c>
      <c r="AC2327" s="20">
        <v>367</v>
      </c>
    </row>
    <row r="2328" spans="25:29" x14ac:dyDescent="0.3">
      <c r="Y2328" s="26" t="s">
        <v>9548</v>
      </c>
      <c r="Z2328" s="26" t="s">
        <v>407</v>
      </c>
      <c r="AA2328" s="20">
        <v>0</v>
      </c>
      <c r="AB2328" s="20" t="s">
        <v>263</v>
      </c>
      <c r="AC2328" s="20">
        <v>39</v>
      </c>
    </row>
    <row r="2329" spans="25:29" x14ac:dyDescent="0.3">
      <c r="Y2329" s="26" t="s">
        <v>9549</v>
      </c>
      <c r="Z2329" s="26" t="s">
        <v>407</v>
      </c>
      <c r="AA2329" s="20">
        <v>0</v>
      </c>
      <c r="AB2329" s="20" t="s">
        <v>263</v>
      </c>
      <c r="AC2329" s="20">
        <v>15</v>
      </c>
    </row>
    <row r="2330" spans="25:29" x14ac:dyDescent="0.3">
      <c r="Y2330" s="26" t="s">
        <v>9550</v>
      </c>
      <c r="Z2330" s="26" t="s">
        <v>407</v>
      </c>
      <c r="AA2330" s="20">
        <v>0</v>
      </c>
      <c r="AB2330" s="20" t="s">
        <v>263</v>
      </c>
      <c r="AC2330" s="20">
        <v>174</v>
      </c>
    </row>
    <row r="2331" spans="25:29" x14ac:dyDescent="0.3">
      <c r="Y2331" s="26" t="s">
        <v>9551</v>
      </c>
      <c r="Z2331" s="26" t="s">
        <v>407</v>
      </c>
      <c r="AA2331" s="20">
        <v>0</v>
      </c>
      <c r="AB2331" s="20" t="s">
        <v>263</v>
      </c>
      <c r="AC2331" s="20">
        <v>30</v>
      </c>
    </row>
    <row r="2332" spans="25:29" x14ac:dyDescent="0.3">
      <c r="Y2332" s="26" t="s">
        <v>6899</v>
      </c>
      <c r="Z2332" s="26" t="s">
        <v>407</v>
      </c>
      <c r="AA2332" s="20">
        <v>0</v>
      </c>
      <c r="AB2332" s="20" t="s">
        <v>263</v>
      </c>
      <c r="AC2332" s="20">
        <v>52</v>
      </c>
    </row>
    <row r="2333" spans="25:29" x14ac:dyDescent="0.3">
      <c r="Y2333" s="26" t="s">
        <v>9552</v>
      </c>
      <c r="Z2333" s="26" t="s">
        <v>407</v>
      </c>
      <c r="AA2333" s="20">
        <v>0</v>
      </c>
      <c r="AB2333" s="20" t="s">
        <v>263</v>
      </c>
      <c r="AC2333" s="20">
        <v>38</v>
      </c>
    </row>
    <row r="2334" spans="25:29" x14ac:dyDescent="0.3">
      <c r="Y2334" s="26" t="s">
        <v>9553</v>
      </c>
      <c r="Z2334" s="26" t="s">
        <v>407</v>
      </c>
      <c r="AA2334" s="20">
        <v>0</v>
      </c>
      <c r="AB2334" s="20" t="s">
        <v>263</v>
      </c>
      <c r="AC2334" s="20">
        <v>732</v>
      </c>
    </row>
    <row r="2335" spans="25:29" x14ac:dyDescent="0.3">
      <c r="Y2335" s="26" t="s">
        <v>6900</v>
      </c>
      <c r="Z2335" s="26" t="s">
        <v>407</v>
      </c>
      <c r="AA2335" s="20">
        <v>0</v>
      </c>
      <c r="AB2335" s="20" t="s">
        <v>263</v>
      </c>
      <c r="AC2335" s="20">
        <v>612</v>
      </c>
    </row>
    <row r="2336" spans="25:29" x14ac:dyDescent="0.3">
      <c r="Y2336" s="26" t="s">
        <v>9554</v>
      </c>
      <c r="Z2336" s="26" t="s">
        <v>407</v>
      </c>
      <c r="AA2336" s="20">
        <v>0</v>
      </c>
      <c r="AB2336" s="20" t="s">
        <v>263</v>
      </c>
      <c r="AC2336" s="20">
        <v>14</v>
      </c>
    </row>
    <row r="2337" spans="25:29" x14ac:dyDescent="0.3">
      <c r="Y2337" s="26" t="s">
        <v>9555</v>
      </c>
      <c r="Z2337" s="26" t="s">
        <v>407</v>
      </c>
      <c r="AA2337" s="20">
        <v>0</v>
      </c>
      <c r="AB2337" s="20" t="s">
        <v>263</v>
      </c>
      <c r="AC2337" s="20">
        <v>103</v>
      </c>
    </row>
    <row r="2338" spans="25:29" x14ac:dyDescent="0.3">
      <c r="Y2338" s="26" t="s">
        <v>9556</v>
      </c>
      <c r="Z2338" s="26" t="s">
        <v>407</v>
      </c>
      <c r="AA2338" s="20">
        <v>0</v>
      </c>
      <c r="AB2338" s="20" t="s">
        <v>263</v>
      </c>
      <c r="AC2338" s="20">
        <v>207</v>
      </c>
    </row>
    <row r="2339" spans="25:29" x14ac:dyDescent="0.3">
      <c r="Y2339" s="26" t="s">
        <v>6902</v>
      </c>
      <c r="Z2339" s="26" t="s">
        <v>407</v>
      </c>
      <c r="AA2339" s="20">
        <v>0</v>
      </c>
      <c r="AB2339" s="20" t="s">
        <v>263</v>
      </c>
      <c r="AC2339" s="20">
        <v>61</v>
      </c>
    </row>
    <row r="2340" spans="25:29" x14ac:dyDescent="0.3">
      <c r="Y2340" s="26" t="s">
        <v>9557</v>
      </c>
      <c r="Z2340" s="26" t="s">
        <v>407</v>
      </c>
      <c r="AA2340" s="20">
        <v>0</v>
      </c>
      <c r="AB2340" s="20" t="s">
        <v>263</v>
      </c>
      <c r="AC2340" s="20">
        <v>103</v>
      </c>
    </row>
    <row r="2341" spans="25:29" x14ac:dyDescent="0.3">
      <c r="Y2341" s="26" t="s">
        <v>9558</v>
      </c>
      <c r="Z2341" s="26" t="s">
        <v>407</v>
      </c>
      <c r="AA2341" s="20">
        <v>0</v>
      </c>
      <c r="AB2341" s="20" t="s">
        <v>263</v>
      </c>
      <c r="AC2341" s="20">
        <v>55</v>
      </c>
    </row>
    <row r="2342" spans="25:29" x14ac:dyDescent="0.3">
      <c r="Y2342" s="26" t="s">
        <v>9559</v>
      </c>
      <c r="Z2342" s="26" t="s">
        <v>407</v>
      </c>
      <c r="AA2342" s="20">
        <v>0</v>
      </c>
      <c r="AB2342" s="20" t="s">
        <v>263</v>
      </c>
      <c r="AC2342" s="20">
        <v>19</v>
      </c>
    </row>
    <row r="2343" spans="25:29" x14ac:dyDescent="0.3">
      <c r="Y2343" s="26" t="s">
        <v>9560</v>
      </c>
      <c r="Z2343" s="26" t="s">
        <v>407</v>
      </c>
      <c r="AA2343" s="20">
        <v>0</v>
      </c>
      <c r="AB2343" s="20" t="s">
        <v>263</v>
      </c>
      <c r="AC2343" s="20">
        <v>36</v>
      </c>
    </row>
    <row r="2344" spans="25:29" x14ac:dyDescent="0.3">
      <c r="Y2344" s="26" t="s">
        <v>9561</v>
      </c>
      <c r="Z2344" s="26" t="s">
        <v>407</v>
      </c>
      <c r="AA2344" s="20">
        <v>0</v>
      </c>
      <c r="AB2344" s="20" t="s">
        <v>263</v>
      </c>
      <c r="AC2344" s="20">
        <v>3300</v>
      </c>
    </row>
    <row r="2345" spans="25:29" x14ac:dyDescent="0.3">
      <c r="Y2345" s="26" t="s">
        <v>9562</v>
      </c>
      <c r="Z2345" s="26" t="s">
        <v>407</v>
      </c>
      <c r="AA2345" s="20">
        <v>0</v>
      </c>
      <c r="AB2345" s="20" t="s">
        <v>263</v>
      </c>
      <c r="AC2345" s="20">
        <v>15</v>
      </c>
    </row>
    <row r="2346" spans="25:29" x14ac:dyDescent="0.3">
      <c r="Y2346" s="26" t="s">
        <v>9563</v>
      </c>
      <c r="Z2346" s="26" t="s">
        <v>407</v>
      </c>
      <c r="AA2346" s="20">
        <v>0</v>
      </c>
      <c r="AB2346" s="20" t="s">
        <v>263</v>
      </c>
      <c r="AC2346" s="20">
        <v>23</v>
      </c>
    </row>
    <row r="2347" spans="25:29" x14ac:dyDescent="0.3">
      <c r="Y2347" s="26" t="s">
        <v>6905</v>
      </c>
      <c r="Z2347" s="26" t="s">
        <v>407</v>
      </c>
      <c r="AA2347" s="20">
        <v>0</v>
      </c>
      <c r="AB2347" s="20" t="s">
        <v>263</v>
      </c>
      <c r="AC2347" s="20">
        <v>677</v>
      </c>
    </row>
    <row r="2348" spans="25:29" x14ac:dyDescent="0.3">
      <c r="Y2348" s="26" t="s">
        <v>9564</v>
      </c>
      <c r="Z2348" s="26" t="s">
        <v>407</v>
      </c>
      <c r="AA2348" s="20">
        <v>0</v>
      </c>
      <c r="AB2348" s="20" t="s">
        <v>263</v>
      </c>
      <c r="AC2348" s="20">
        <v>1385</v>
      </c>
    </row>
    <row r="2349" spans="25:29" x14ac:dyDescent="0.3">
      <c r="Y2349" s="26" t="s">
        <v>9565</v>
      </c>
      <c r="Z2349" s="26" t="s">
        <v>407</v>
      </c>
      <c r="AA2349" s="20">
        <v>0</v>
      </c>
      <c r="AB2349" s="20" t="s">
        <v>263</v>
      </c>
      <c r="AC2349" s="20">
        <v>31</v>
      </c>
    </row>
    <row r="2350" spans="25:29" x14ac:dyDescent="0.3">
      <c r="Y2350" s="26" t="s">
        <v>6907</v>
      </c>
      <c r="Z2350" s="26" t="s">
        <v>407</v>
      </c>
      <c r="AA2350" s="20">
        <v>0</v>
      </c>
      <c r="AB2350" s="20" t="s">
        <v>263</v>
      </c>
      <c r="AC2350" s="20">
        <v>127</v>
      </c>
    </row>
    <row r="2351" spans="25:29" x14ac:dyDescent="0.3">
      <c r="Y2351" s="26" t="s">
        <v>6908</v>
      </c>
      <c r="Z2351" s="26" t="s">
        <v>407</v>
      </c>
      <c r="AA2351" s="20">
        <v>0</v>
      </c>
      <c r="AB2351" s="20" t="s">
        <v>263</v>
      </c>
      <c r="AC2351" s="20">
        <v>46</v>
      </c>
    </row>
    <row r="2352" spans="25:29" x14ac:dyDescent="0.3">
      <c r="Y2352" s="26" t="s">
        <v>9566</v>
      </c>
      <c r="Z2352" s="26" t="s">
        <v>407</v>
      </c>
      <c r="AA2352" s="20">
        <v>0</v>
      </c>
      <c r="AB2352" s="20" t="s">
        <v>263</v>
      </c>
      <c r="AC2352" s="20">
        <v>38</v>
      </c>
    </row>
    <row r="2353" spans="25:29" x14ac:dyDescent="0.3">
      <c r="Y2353" s="26" t="s">
        <v>6910</v>
      </c>
      <c r="Z2353" s="26" t="s">
        <v>407</v>
      </c>
      <c r="AA2353" s="20">
        <v>0</v>
      </c>
      <c r="AB2353" s="20" t="s">
        <v>263</v>
      </c>
      <c r="AC2353" s="20">
        <v>42</v>
      </c>
    </row>
    <row r="2354" spans="25:29" x14ac:dyDescent="0.3">
      <c r="Y2354" s="26" t="s">
        <v>9567</v>
      </c>
      <c r="Z2354" s="26" t="s">
        <v>407</v>
      </c>
      <c r="AA2354" s="20">
        <v>0</v>
      </c>
      <c r="AB2354" s="20" t="s">
        <v>263</v>
      </c>
      <c r="AC2354" s="20">
        <v>20</v>
      </c>
    </row>
    <row r="2355" spans="25:29" x14ac:dyDescent="0.3">
      <c r="Y2355" s="26" t="s">
        <v>9568</v>
      </c>
      <c r="Z2355" s="26" t="s">
        <v>407</v>
      </c>
      <c r="AA2355" s="20">
        <v>0</v>
      </c>
      <c r="AB2355" s="20" t="s">
        <v>263</v>
      </c>
      <c r="AC2355" s="20">
        <v>41</v>
      </c>
    </row>
    <row r="2356" spans="25:29" x14ac:dyDescent="0.3">
      <c r="Y2356" s="26" t="s">
        <v>6911</v>
      </c>
      <c r="Z2356" s="26" t="s">
        <v>407</v>
      </c>
      <c r="AA2356" s="20">
        <v>0</v>
      </c>
      <c r="AB2356" s="20" t="s">
        <v>263</v>
      </c>
      <c r="AC2356" s="20">
        <v>35</v>
      </c>
    </row>
    <row r="2357" spans="25:29" x14ac:dyDescent="0.3">
      <c r="Y2357" s="26" t="s">
        <v>9569</v>
      </c>
      <c r="Z2357" s="26" t="s">
        <v>407</v>
      </c>
      <c r="AA2357" s="20">
        <v>0</v>
      </c>
      <c r="AB2357" s="20" t="s">
        <v>263</v>
      </c>
      <c r="AC2357" s="20">
        <v>26</v>
      </c>
    </row>
    <row r="2358" spans="25:29" x14ac:dyDescent="0.3">
      <c r="Y2358" s="26" t="s">
        <v>9570</v>
      </c>
      <c r="Z2358" s="26" t="s">
        <v>407</v>
      </c>
      <c r="AA2358" s="20">
        <v>0</v>
      </c>
      <c r="AB2358" s="20" t="s">
        <v>263</v>
      </c>
      <c r="AC2358" s="20">
        <v>15</v>
      </c>
    </row>
    <row r="2359" spans="25:29" x14ac:dyDescent="0.3">
      <c r="Y2359" s="26" t="s">
        <v>190</v>
      </c>
      <c r="Z2359" s="26" t="s">
        <v>407</v>
      </c>
      <c r="AA2359" s="20">
        <v>0</v>
      </c>
      <c r="AB2359" s="20" t="s">
        <v>263</v>
      </c>
      <c r="AC2359" s="20">
        <v>15</v>
      </c>
    </row>
    <row r="2360" spans="25:29" x14ac:dyDescent="0.3">
      <c r="Y2360" s="26" t="s">
        <v>9571</v>
      </c>
      <c r="Z2360" s="26" t="s">
        <v>407</v>
      </c>
      <c r="AA2360" s="20">
        <v>0</v>
      </c>
      <c r="AB2360" s="20" t="s">
        <v>263</v>
      </c>
      <c r="AC2360" s="20">
        <v>140</v>
      </c>
    </row>
    <row r="2361" spans="25:29" x14ac:dyDescent="0.3">
      <c r="Y2361" s="26" t="s">
        <v>9572</v>
      </c>
      <c r="Z2361" s="26" t="s">
        <v>407</v>
      </c>
      <c r="AA2361" s="20">
        <v>0</v>
      </c>
      <c r="AB2361" s="20" t="s">
        <v>263</v>
      </c>
      <c r="AC2361" s="20">
        <v>17</v>
      </c>
    </row>
    <row r="2362" spans="25:29" x14ac:dyDescent="0.3">
      <c r="Y2362" s="26" t="s">
        <v>9573</v>
      </c>
      <c r="Z2362" s="26" t="s">
        <v>407</v>
      </c>
      <c r="AA2362" s="20">
        <v>0</v>
      </c>
      <c r="AB2362" s="20" t="s">
        <v>263</v>
      </c>
      <c r="AC2362" s="20">
        <v>25</v>
      </c>
    </row>
    <row r="2363" spans="25:29" x14ac:dyDescent="0.3">
      <c r="Y2363" s="26" t="s">
        <v>9574</v>
      </c>
      <c r="Z2363" s="26" t="s">
        <v>407</v>
      </c>
      <c r="AA2363" s="20">
        <v>0</v>
      </c>
      <c r="AB2363" s="20" t="s">
        <v>263</v>
      </c>
      <c r="AC2363" s="20">
        <v>16</v>
      </c>
    </row>
    <row r="2364" spans="25:29" x14ac:dyDescent="0.3">
      <c r="Y2364" s="26" t="s">
        <v>9575</v>
      </c>
      <c r="Z2364" s="26" t="s">
        <v>407</v>
      </c>
      <c r="AA2364" s="20">
        <v>0</v>
      </c>
      <c r="AB2364" s="20" t="s">
        <v>263</v>
      </c>
      <c r="AC2364" s="20">
        <v>54</v>
      </c>
    </row>
    <row r="2365" spans="25:29" x14ac:dyDescent="0.3">
      <c r="Y2365" s="26" t="s">
        <v>9576</v>
      </c>
      <c r="Z2365" s="26" t="s">
        <v>407</v>
      </c>
      <c r="AA2365" s="20">
        <v>0</v>
      </c>
      <c r="AB2365" s="20" t="s">
        <v>263</v>
      </c>
      <c r="AC2365" s="20">
        <v>17</v>
      </c>
    </row>
    <row r="2366" spans="25:29" x14ac:dyDescent="0.3">
      <c r="Y2366" s="26" t="s">
        <v>9577</v>
      </c>
      <c r="Z2366" s="26" t="s">
        <v>407</v>
      </c>
      <c r="AA2366" s="20">
        <v>0</v>
      </c>
      <c r="AB2366" s="20" t="s">
        <v>263</v>
      </c>
      <c r="AC2366" s="20">
        <v>11</v>
      </c>
    </row>
    <row r="2367" spans="25:29" x14ac:dyDescent="0.3">
      <c r="Y2367" s="26" t="s">
        <v>9578</v>
      </c>
      <c r="Z2367" s="26" t="s">
        <v>407</v>
      </c>
      <c r="AA2367" s="20">
        <v>0</v>
      </c>
      <c r="AB2367" s="20" t="s">
        <v>263</v>
      </c>
      <c r="AC2367" s="20">
        <v>17</v>
      </c>
    </row>
    <row r="2368" spans="25:29" x14ac:dyDescent="0.3">
      <c r="Y2368" s="26" t="s">
        <v>9579</v>
      </c>
      <c r="Z2368" s="26" t="s">
        <v>407</v>
      </c>
      <c r="AA2368" s="20">
        <v>0</v>
      </c>
      <c r="AB2368" s="20" t="s">
        <v>263</v>
      </c>
      <c r="AC2368" s="20">
        <v>42</v>
      </c>
    </row>
    <row r="2369" spans="25:29" x14ac:dyDescent="0.3">
      <c r="Y2369" s="26" t="s">
        <v>6913</v>
      </c>
      <c r="Z2369" s="26" t="s">
        <v>407</v>
      </c>
      <c r="AA2369" s="20">
        <v>0</v>
      </c>
      <c r="AB2369" s="20" t="s">
        <v>263</v>
      </c>
      <c r="AC2369" s="20">
        <v>73</v>
      </c>
    </row>
    <row r="2370" spans="25:29" x14ac:dyDescent="0.3">
      <c r="Y2370" s="26" t="s">
        <v>9580</v>
      </c>
      <c r="Z2370" s="26" t="s">
        <v>407</v>
      </c>
      <c r="AA2370" s="20">
        <v>0</v>
      </c>
      <c r="AB2370" s="20" t="s">
        <v>263</v>
      </c>
      <c r="AC2370" s="20">
        <v>28</v>
      </c>
    </row>
    <row r="2371" spans="25:29" x14ac:dyDescent="0.3">
      <c r="Y2371" s="26" t="s">
        <v>9581</v>
      </c>
      <c r="Z2371" s="26" t="s">
        <v>407</v>
      </c>
      <c r="AA2371" s="20">
        <v>0</v>
      </c>
      <c r="AB2371" s="20" t="s">
        <v>263</v>
      </c>
      <c r="AC2371" s="20">
        <v>38</v>
      </c>
    </row>
    <row r="2372" spans="25:29" x14ac:dyDescent="0.3">
      <c r="Y2372" s="26" t="s">
        <v>6915</v>
      </c>
      <c r="Z2372" s="26" t="s">
        <v>407</v>
      </c>
      <c r="AA2372" s="20">
        <v>0</v>
      </c>
      <c r="AB2372" s="20" t="s">
        <v>263</v>
      </c>
      <c r="AC2372" s="20">
        <v>22</v>
      </c>
    </row>
    <row r="2373" spans="25:29" x14ac:dyDescent="0.3">
      <c r="Y2373" s="26" t="s">
        <v>9582</v>
      </c>
      <c r="Z2373" s="26" t="s">
        <v>407</v>
      </c>
      <c r="AA2373" s="20">
        <v>0</v>
      </c>
      <c r="AB2373" s="20" t="s">
        <v>263</v>
      </c>
      <c r="AC2373" s="20">
        <v>31</v>
      </c>
    </row>
    <row r="2374" spans="25:29" x14ac:dyDescent="0.3">
      <c r="Y2374" s="26" t="s">
        <v>9583</v>
      </c>
      <c r="Z2374" s="26" t="s">
        <v>407</v>
      </c>
      <c r="AA2374" s="20">
        <v>0</v>
      </c>
      <c r="AB2374" s="20" t="s">
        <v>263</v>
      </c>
      <c r="AC2374" s="20">
        <v>140</v>
      </c>
    </row>
    <row r="2375" spans="25:29" x14ac:dyDescent="0.3">
      <c r="Y2375" s="26" t="s">
        <v>9584</v>
      </c>
      <c r="Z2375" s="26" t="s">
        <v>407</v>
      </c>
      <c r="AA2375" s="20">
        <v>0</v>
      </c>
      <c r="AB2375" s="20" t="s">
        <v>263</v>
      </c>
      <c r="AC2375" s="20">
        <v>86</v>
      </c>
    </row>
    <row r="2376" spans="25:29" x14ac:dyDescent="0.3">
      <c r="Y2376" s="26" t="s">
        <v>6917</v>
      </c>
      <c r="Z2376" s="26" t="s">
        <v>407</v>
      </c>
      <c r="AA2376" s="20">
        <v>0</v>
      </c>
      <c r="AB2376" s="20" t="s">
        <v>263</v>
      </c>
      <c r="AC2376" s="20">
        <v>12</v>
      </c>
    </row>
    <row r="2377" spans="25:29" x14ac:dyDescent="0.3">
      <c r="Y2377" s="26" t="s">
        <v>9585</v>
      </c>
      <c r="Z2377" s="26" t="s">
        <v>407</v>
      </c>
      <c r="AA2377" s="20">
        <v>0</v>
      </c>
      <c r="AB2377" s="20" t="s">
        <v>263</v>
      </c>
      <c r="AC2377" s="20">
        <v>26</v>
      </c>
    </row>
    <row r="2378" spans="25:29" x14ac:dyDescent="0.3">
      <c r="Y2378" s="26" t="s">
        <v>9586</v>
      </c>
      <c r="Z2378" s="26" t="s">
        <v>407</v>
      </c>
      <c r="AA2378" s="20">
        <v>0</v>
      </c>
      <c r="AB2378" s="20" t="s">
        <v>263</v>
      </c>
      <c r="AC2378" s="20">
        <v>24</v>
      </c>
    </row>
    <row r="2379" spans="25:29" x14ac:dyDescent="0.3">
      <c r="Y2379" s="26" t="s">
        <v>9587</v>
      </c>
      <c r="Z2379" s="26" t="s">
        <v>407</v>
      </c>
      <c r="AA2379" s="20">
        <v>0</v>
      </c>
      <c r="AB2379" s="20" t="s">
        <v>263</v>
      </c>
      <c r="AC2379" s="20">
        <v>17</v>
      </c>
    </row>
    <row r="2380" spans="25:29" x14ac:dyDescent="0.3">
      <c r="Y2380" s="26" t="s">
        <v>9588</v>
      </c>
      <c r="Z2380" s="26" t="s">
        <v>407</v>
      </c>
      <c r="AA2380" s="20">
        <v>0</v>
      </c>
      <c r="AB2380" s="20" t="s">
        <v>263</v>
      </c>
      <c r="AC2380" s="20">
        <v>20</v>
      </c>
    </row>
    <row r="2381" spans="25:29" x14ac:dyDescent="0.3">
      <c r="Y2381" s="26" t="s">
        <v>9589</v>
      </c>
      <c r="Z2381" s="26" t="s">
        <v>407</v>
      </c>
      <c r="AA2381" s="20">
        <v>0</v>
      </c>
      <c r="AB2381" s="20" t="s">
        <v>263</v>
      </c>
      <c r="AC2381" s="20">
        <v>16</v>
      </c>
    </row>
    <row r="2382" spans="25:29" x14ac:dyDescent="0.3">
      <c r="Y2382" s="26" t="s">
        <v>9590</v>
      </c>
      <c r="Z2382" s="26" t="s">
        <v>407</v>
      </c>
      <c r="AA2382" s="20">
        <v>0</v>
      </c>
      <c r="AB2382" s="20" t="s">
        <v>263</v>
      </c>
      <c r="AC2382" s="20">
        <v>12</v>
      </c>
    </row>
    <row r="2383" spans="25:29" x14ac:dyDescent="0.3">
      <c r="Y2383" s="26" t="s">
        <v>9591</v>
      </c>
      <c r="Z2383" s="26" t="s">
        <v>407</v>
      </c>
      <c r="AA2383" s="20">
        <v>0</v>
      </c>
      <c r="AB2383" s="20" t="s">
        <v>263</v>
      </c>
      <c r="AC2383" s="20">
        <v>17</v>
      </c>
    </row>
    <row r="2384" spans="25:29" x14ac:dyDescent="0.3">
      <c r="Y2384" s="26" t="s">
        <v>6918</v>
      </c>
      <c r="Z2384" s="26" t="s">
        <v>407</v>
      </c>
      <c r="AA2384" s="20">
        <v>0</v>
      </c>
      <c r="AB2384" s="20" t="s">
        <v>263</v>
      </c>
      <c r="AC2384" s="20">
        <v>19</v>
      </c>
    </row>
    <row r="2385" spans="25:29" x14ac:dyDescent="0.3">
      <c r="Y2385" s="26" t="s">
        <v>9592</v>
      </c>
      <c r="Z2385" s="26" t="s">
        <v>407</v>
      </c>
      <c r="AA2385" s="20">
        <v>0</v>
      </c>
      <c r="AB2385" s="20" t="s">
        <v>263</v>
      </c>
      <c r="AC2385" s="20">
        <v>49</v>
      </c>
    </row>
    <row r="2386" spans="25:29" x14ac:dyDescent="0.3">
      <c r="Y2386" s="26" t="s">
        <v>9593</v>
      </c>
      <c r="Z2386" s="26" t="s">
        <v>407</v>
      </c>
      <c r="AA2386" s="20">
        <v>0</v>
      </c>
      <c r="AB2386" s="20" t="s">
        <v>263</v>
      </c>
      <c r="AC2386" s="20">
        <v>25</v>
      </c>
    </row>
    <row r="2387" spans="25:29" x14ac:dyDescent="0.3">
      <c r="Y2387" s="26" t="s">
        <v>9594</v>
      </c>
      <c r="Z2387" s="26" t="s">
        <v>407</v>
      </c>
      <c r="AA2387" s="20">
        <v>0</v>
      </c>
      <c r="AB2387" s="20" t="s">
        <v>263</v>
      </c>
      <c r="AC2387" s="20">
        <v>23</v>
      </c>
    </row>
    <row r="2388" spans="25:29" x14ac:dyDescent="0.3">
      <c r="Y2388" s="26" t="s">
        <v>9595</v>
      </c>
      <c r="Z2388" s="26" t="s">
        <v>407</v>
      </c>
      <c r="AA2388" s="20">
        <v>0</v>
      </c>
      <c r="AB2388" s="20" t="s">
        <v>263</v>
      </c>
      <c r="AC2388" s="20">
        <v>50</v>
      </c>
    </row>
    <row r="2389" spans="25:29" x14ac:dyDescent="0.3">
      <c r="Y2389" s="26" t="s">
        <v>9596</v>
      </c>
      <c r="Z2389" s="26" t="s">
        <v>407</v>
      </c>
      <c r="AA2389" s="20">
        <v>0</v>
      </c>
      <c r="AB2389" s="20" t="s">
        <v>263</v>
      </c>
      <c r="AC2389" s="20">
        <v>22</v>
      </c>
    </row>
    <row r="2390" spans="25:29" x14ac:dyDescent="0.3">
      <c r="Y2390" s="26" t="s">
        <v>21</v>
      </c>
      <c r="Z2390" s="26" t="s">
        <v>407</v>
      </c>
      <c r="AA2390" s="20">
        <v>0</v>
      </c>
      <c r="AB2390" s="20" t="s">
        <v>263</v>
      </c>
      <c r="AC2390" s="20">
        <v>102</v>
      </c>
    </row>
    <row r="2391" spans="25:29" x14ac:dyDescent="0.3">
      <c r="Y2391" s="26" t="s">
        <v>9597</v>
      </c>
      <c r="Z2391" s="26" t="s">
        <v>407</v>
      </c>
      <c r="AA2391" s="20">
        <v>0</v>
      </c>
      <c r="AB2391" s="20" t="s">
        <v>263</v>
      </c>
      <c r="AC2391" s="20">
        <v>204</v>
      </c>
    </row>
    <row r="2392" spans="25:29" x14ac:dyDescent="0.3">
      <c r="Y2392" s="26" t="s">
        <v>6919</v>
      </c>
      <c r="Z2392" s="26" t="s">
        <v>407</v>
      </c>
      <c r="AA2392" s="20">
        <v>0</v>
      </c>
      <c r="AB2392" s="20" t="s">
        <v>263</v>
      </c>
      <c r="AC2392" s="20">
        <v>124</v>
      </c>
    </row>
    <row r="2393" spans="25:29" x14ac:dyDescent="0.3">
      <c r="Y2393" s="26" t="s">
        <v>9598</v>
      </c>
      <c r="Z2393" s="26" t="s">
        <v>407</v>
      </c>
      <c r="AA2393" s="20">
        <v>0</v>
      </c>
      <c r="AB2393" s="20" t="s">
        <v>263</v>
      </c>
      <c r="AC2393" s="20">
        <v>56</v>
      </c>
    </row>
    <row r="2394" spans="25:29" x14ac:dyDescent="0.3">
      <c r="Y2394" s="26" t="s">
        <v>9599</v>
      </c>
      <c r="Z2394" s="26" t="s">
        <v>407</v>
      </c>
      <c r="AA2394" s="20">
        <v>0</v>
      </c>
      <c r="AB2394" s="20" t="s">
        <v>263</v>
      </c>
      <c r="AC2394" s="20">
        <v>29</v>
      </c>
    </row>
    <row r="2395" spans="25:29" x14ac:dyDescent="0.3">
      <c r="Y2395" s="26" t="s">
        <v>9600</v>
      </c>
      <c r="Z2395" s="26" t="s">
        <v>407</v>
      </c>
      <c r="AA2395" s="20">
        <v>0</v>
      </c>
      <c r="AB2395" s="20" t="s">
        <v>263</v>
      </c>
      <c r="AC2395" s="20">
        <v>31</v>
      </c>
    </row>
    <row r="2396" spans="25:29" x14ac:dyDescent="0.3">
      <c r="Y2396" s="26" t="s">
        <v>9601</v>
      </c>
      <c r="Z2396" s="26" t="s">
        <v>407</v>
      </c>
      <c r="AA2396" s="20">
        <v>0</v>
      </c>
      <c r="AB2396" s="20" t="s">
        <v>263</v>
      </c>
      <c r="AC2396" s="20">
        <v>17</v>
      </c>
    </row>
    <row r="2397" spans="25:29" x14ac:dyDescent="0.3">
      <c r="Y2397" s="26" t="s">
        <v>9602</v>
      </c>
      <c r="Z2397" s="26" t="s">
        <v>407</v>
      </c>
      <c r="AA2397" s="20">
        <v>0</v>
      </c>
      <c r="AB2397" s="20" t="s">
        <v>263</v>
      </c>
      <c r="AC2397" s="20">
        <v>122</v>
      </c>
    </row>
    <row r="2398" spans="25:29" x14ac:dyDescent="0.3">
      <c r="Y2398" s="26" t="s">
        <v>9603</v>
      </c>
      <c r="Z2398" s="26" t="s">
        <v>407</v>
      </c>
      <c r="AA2398" s="20">
        <v>0</v>
      </c>
      <c r="AB2398" s="20" t="s">
        <v>263</v>
      </c>
      <c r="AC2398" s="20">
        <v>94</v>
      </c>
    </row>
    <row r="2399" spans="25:29" x14ac:dyDescent="0.3">
      <c r="Y2399" s="26" t="s">
        <v>9604</v>
      </c>
      <c r="Z2399" s="26" t="s">
        <v>407</v>
      </c>
      <c r="AA2399" s="20">
        <v>0</v>
      </c>
      <c r="AB2399" s="20" t="s">
        <v>263</v>
      </c>
      <c r="AC2399" s="20">
        <v>13</v>
      </c>
    </row>
    <row r="2400" spans="25:29" x14ac:dyDescent="0.3">
      <c r="Y2400" s="26" t="s">
        <v>6922</v>
      </c>
      <c r="Z2400" s="26" t="s">
        <v>407</v>
      </c>
      <c r="AA2400" s="20">
        <v>0</v>
      </c>
      <c r="AB2400" s="20" t="s">
        <v>263</v>
      </c>
      <c r="AC2400" s="20">
        <v>177</v>
      </c>
    </row>
    <row r="2401" spans="25:29" x14ac:dyDescent="0.3">
      <c r="Y2401" s="26" t="s">
        <v>6923</v>
      </c>
      <c r="Z2401" s="26" t="s">
        <v>407</v>
      </c>
      <c r="AA2401" s="20">
        <v>0</v>
      </c>
      <c r="AB2401" s="20" t="s">
        <v>263</v>
      </c>
      <c r="AC2401" s="20">
        <v>15</v>
      </c>
    </row>
    <row r="2402" spans="25:29" x14ac:dyDescent="0.3">
      <c r="Y2402" s="26" t="s">
        <v>6924</v>
      </c>
      <c r="Z2402" s="26" t="s">
        <v>407</v>
      </c>
      <c r="AA2402" s="20">
        <v>0</v>
      </c>
      <c r="AB2402" s="20" t="s">
        <v>263</v>
      </c>
      <c r="AC2402" s="20">
        <v>893</v>
      </c>
    </row>
    <row r="2403" spans="25:29" x14ac:dyDescent="0.3">
      <c r="Y2403" s="26" t="s">
        <v>9605</v>
      </c>
      <c r="Z2403" s="26" t="s">
        <v>407</v>
      </c>
      <c r="AA2403" s="20">
        <v>0</v>
      </c>
      <c r="AB2403" s="20" t="s">
        <v>263</v>
      </c>
      <c r="AC2403" s="20">
        <v>38</v>
      </c>
    </row>
    <row r="2404" spans="25:29" x14ac:dyDescent="0.3">
      <c r="Y2404" s="26" t="s">
        <v>9606</v>
      </c>
      <c r="Z2404" s="26" t="s">
        <v>407</v>
      </c>
      <c r="AA2404" s="20">
        <v>0</v>
      </c>
      <c r="AB2404" s="20" t="s">
        <v>263</v>
      </c>
      <c r="AC2404" s="20">
        <v>50</v>
      </c>
    </row>
    <row r="2405" spans="25:29" x14ac:dyDescent="0.3">
      <c r="Y2405" s="26" t="s">
        <v>9607</v>
      </c>
      <c r="Z2405" s="26" t="s">
        <v>407</v>
      </c>
      <c r="AA2405" s="20">
        <v>0</v>
      </c>
      <c r="AB2405" s="20" t="s">
        <v>263</v>
      </c>
      <c r="AC2405" s="20">
        <v>33</v>
      </c>
    </row>
    <row r="2406" spans="25:29" x14ac:dyDescent="0.3">
      <c r="Y2406" s="26" t="s">
        <v>9608</v>
      </c>
      <c r="Z2406" s="26" t="s">
        <v>407</v>
      </c>
      <c r="AA2406" s="20">
        <v>0</v>
      </c>
      <c r="AB2406" s="20" t="s">
        <v>263</v>
      </c>
      <c r="AC2406" s="20">
        <v>50</v>
      </c>
    </row>
    <row r="2407" spans="25:29" x14ac:dyDescent="0.3">
      <c r="Y2407" s="26" t="s">
        <v>9609</v>
      </c>
      <c r="Z2407" s="26" t="s">
        <v>407</v>
      </c>
      <c r="AA2407" s="20">
        <v>0</v>
      </c>
      <c r="AB2407" s="20" t="s">
        <v>263</v>
      </c>
      <c r="AC2407" s="20">
        <v>42</v>
      </c>
    </row>
    <row r="2408" spans="25:29" x14ac:dyDescent="0.3">
      <c r="Y2408" s="26" t="s">
        <v>9610</v>
      </c>
      <c r="Z2408" s="26" t="s">
        <v>407</v>
      </c>
      <c r="AA2408" s="20">
        <v>0</v>
      </c>
      <c r="AB2408" s="20" t="s">
        <v>263</v>
      </c>
      <c r="AC2408" s="20">
        <v>54</v>
      </c>
    </row>
    <row r="2409" spans="25:29" x14ac:dyDescent="0.3">
      <c r="Y2409" s="26" t="s">
        <v>9611</v>
      </c>
      <c r="Z2409" s="26" t="s">
        <v>407</v>
      </c>
      <c r="AA2409" s="20">
        <v>0</v>
      </c>
      <c r="AB2409" s="20" t="s">
        <v>263</v>
      </c>
      <c r="AC2409" s="20">
        <v>29</v>
      </c>
    </row>
    <row r="2410" spans="25:29" x14ac:dyDescent="0.3">
      <c r="Y2410" s="26" t="s">
        <v>9612</v>
      </c>
      <c r="Z2410" s="26" t="s">
        <v>407</v>
      </c>
      <c r="AA2410" s="20">
        <v>0</v>
      </c>
      <c r="AB2410" s="20" t="s">
        <v>263</v>
      </c>
      <c r="AC2410" s="20">
        <v>18</v>
      </c>
    </row>
    <row r="2411" spans="25:29" x14ac:dyDescent="0.3">
      <c r="Y2411" s="26" t="s">
        <v>9613</v>
      </c>
      <c r="Z2411" s="26" t="s">
        <v>407</v>
      </c>
      <c r="AA2411" s="20">
        <v>0</v>
      </c>
      <c r="AB2411" s="20" t="s">
        <v>263</v>
      </c>
      <c r="AC2411" s="20">
        <v>15</v>
      </c>
    </row>
    <row r="2412" spans="25:29" x14ac:dyDescent="0.3">
      <c r="Y2412" s="26" t="s">
        <v>9614</v>
      </c>
      <c r="Z2412" s="26" t="s">
        <v>407</v>
      </c>
      <c r="AA2412" s="20">
        <v>0</v>
      </c>
      <c r="AB2412" s="20" t="s">
        <v>263</v>
      </c>
      <c r="AC2412" s="20">
        <v>12</v>
      </c>
    </row>
    <row r="2413" spans="25:29" x14ac:dyDescent="0.3">
      <c r="Y2413" s="26" t="s">
        <v>9615</v>
      </c>
      <c r="Z2413" s="26" t="s">
        <v>407</v>
      </c>
      <c r="AA2413" s="20">
        <v>0</v>
      </c>
      <c r="AB2413" s="20" t="s">
        <v>263</v>
      </c>
      <c r="AC2413" s="20">
        <v>22</v>
      </c>
    </row>
    <row r="2414" spans="25:29" x14ac:dyDescent="0.3">
      <c r="Y2414" s="26" t="s">
        <v>9616</v>
      </c>
      <c r="Z2414" s="26" t="s">
        <v>407</v>
      </c>
      <c r="AA2414" s="20">
        <v>0</v>
      </c>
      <c r="AB2414" s="20" t="s">
        <v>263</v>
      </c>
      <c r="AC2414" s="20">
        <v>399</v>
      </c>
    </row>
    <row r="2415" spans="25:29" x14ac:dyDescent="0.3">
      <c r="Y2415" s="26" t="s">
        <v>9617</v>
      </c>
      <c r="Z2415" s="26" t="s">
        <v>407</v>
      </c>
      <c r="AA2415" s="20">
        <v>0</v>
      </c>
      <c r="AB2415" s="20" t="s">
        <v>263</v>
      </c>
      <c r="AC2415" s="20">
        <v>84</v>
      </c>
    </row>
    <row r="2416" spans="25:29" x14ac:dyDescent="0.3">
      <c r="Y2416" s="26" t="s">
        <v>9618</v>
      </c>
      <c r="Z2416" s="26" t="s">
        <v>407</v>
      </c>
      <c r="AA2416" s="20">
        <v>0</v>
      </c>
      <c r="AB2416" s="20" t="s">
        <v>263</v>
      </c>
      <c r="AC2416" s="20">
        <v>12</v>
      </c>
    </row>
    <row r="2417" spans="25:29" x14ac:dyDescent="0.3">
      <c r="Y2417" s="26" t="s">
        <v>9619</v>
      </c>
      <c r="Z2417" s="26" t="s">
        <v>407</v>
      </c>
      <c r="AA2417" s="20">
        <v>0</v>
      </c>
      <c r="AB2417" s="20" t="s">
        <v>263</v>
      </c>
      <c r="AC2417" s="20">
        <v>22</v>
      </c>
    </row>
    <row r="2418" spans="25:29" x14ac:dyDescent="0.3">
      <c r="Y2418" s="26" t="s">
        <v>9620</v>
      </c>
      <c r="Z2418" s="26" t="s">
        <v>407</v>
      </c>
      <c r="AA2418" s="20">
        <v>0</v>
      </c>
      <c r="AB2418" s="20" t="s">
        <v>263</v>
      </c>
      <c r="AC2418" s="20">
        <v>33</v>
      </c>
    </row>
    <row r="2419" spans="25:29" x14ac:dyDescent="0.3">
      <c r="Y2419" s="26" t="s">
        <v>9621</v>
      </c>
      <c r="Z2419" s="26" t="s">
        <v>407</v>
      </c>
      <c r="AA2419" s="20">
        <v>0</v>
      </c>
      <c r="AB2419" s="20" t="s">
        <v>263</v>
      </c>
      <c r="AC2419" s="20">
        <v>17</v>
      </c>
    </row>
    <row r="2420" spans="25:29" x14ac:dyDescent="0.3">
      <c r="Y2420" s="26" t="s">
        <v>9622</v>
      </c>
      <c r="Z2420" s="26" t="s">
        <v>407</v>
      </c>
      <c r="AA2420" s="20">
        <v>0</v>
      </c>
      <c r="AB2420" s="20" t="s">
        <v>263</v>
      </c>
      <c r="AC2420" s="20">
        <v>28</v>
      </c>
    </row>
    <row r="2421" spans="25:29" x14ac:dyDescent="0.3">
      <c r="Y2421" s="26" t="s">
        <v>9623</v>
      </c>
      <c r="Z2421" s="26" t="s">
        <v>407</v>
      </c>
      <c r="AA2421" s="20">
        <v>0</v>
      </c>
      <c r="AB2421" s="20" t="s">
        <v>263</v>
      </c>
      <c r="AC2421" s="20">
        <v>14</v>
      </c>
    </row>
    <row r="2422" spans="25:29" x14ac:dyDescent="0.3">
      <c r="Y2422" s="26" t="s">
        <v>9624</v>
      </c>
      <c r="Z2422" s="26" t="s">
        <v>407</v>
      </c>
      <c r="AA2422" s="20">
        <v>0</v>
      </c>
      <c r="AB2422" s="20" t="s">
        <v>263</v>
      </c>
      <c r="AC2422" s="20">
        <v>128</v>
      </c>
    </row>
    <row r="2423" spans="25:29" x14ac:dyDescent="0.3">
      <c r="Y2423" s="26" t="s">
        <v>9625</v>
      </c>
      <c r="Z2423" s="26" t="s">
        <v>407</v>
      </c>
      <c r="AA2423" s="20">
        <v>0</v>
      </c>
      <c r="AB2423" s="20" t="s">
        <v>263</v>
      </c>
      <c r="AC2423" s="20">
        <v>32</v>
      </c>
    </row>
    <row r="2424" spans="25:29" x14ac:dyDescent="0.3">
      <c r="Y2424" s="26" t="s">
        <v>9626</v>
      </c>
      <c r="Z2424" s="26" t="s">
        <v>407</v>
      </c>
      <c r="AA2424" s="20">
        <v>0</v>
      </c>
      <c r="AB2424" s="20" t="s">
        <v>263</v>
      </c>
      <c r="AC2424" s="20">
        <v>73</v>
      </c>
    </row>
    <row r="2425" spans="25:29" x14ac:dyDescent="0.3">
      <c r="Y2425" s="26" t="s">
        <v>9627</v>
      </c>
      <c r="Z2425" s="26" t="s">
        <v>407</v>
      </c>
      <c r="AA2425" s="20">
        <v>0</v>
      </c>
      <c r="AB2425" s="20" t="s">
        <v>263</v>
      </c>
      <c r="AC2425" s="20">
        <v>13</v>
      </c>
    </row>
    <row r="2426" spans="25:29" x14ac:dyDescent="0.3">
      <c r="Y2426" s="26" t="s">
        <v>9628</v>
      </c>
      <c r="Z2426" s="26" t="s">
        <v>407</v>
      </c>
      <c r="AA2426" s="20">
        <v>0</v>
      </c>
      <c r="AB2426" s="20" t="s">
        <v>263</v>
      </c>
      <c r="AC2426" s="20">
        <v>19</v>
      </c>
    </row>
    <row r="2427" spans="25:29" x14ac:dyDescent="0.3">
      <c r="Y2427" s="26" t="s">
        <v>6929</v>
      </c>
      <c r="Z2427" s="26" t="s">
        <v>407</v>
      </c>
      <c r="AA2427" s="20">
        <v>0</v>
      </c>
      <c r="AB2427" s="20" t="s">
        <v>263</v>
      </c>
      <c r="AC2427" s="20">
        <v>14</v>
      </c>
    </row>
    <row r="2428" spans="25:29" x14ac:dyDescent="0.3">
      <c r="Y2428" s="26" t="s">
        <v>9629</v>
      </c>
      <c r="Z2428" s="26" t="s">
        <v>407</v>
      </c>
      <c r="AA2428" s="20">
        <v>0</v>
      </c>
      <c r="AB2428" s="20" t="s">
        <v>263</v>
      </c>
      <c r="AC2428" s="20">
        <v>13</v>
      </c>
    </row>
    <row r="2429" spans="25:29" x14ac:dyDescent="0.3">
      <c r="Y2429" s="26" t="s">
        <v>9630</v>
      </c>
      <c r="Z2429" s="26" t="s">
        <v>407</v>
      </c>
      <c r="AA2429" s="20">
        <v>0</v>
      </c>
      <c r="AB2429" s="20" t="s">
        <v>263</v>
      </c>
      <c r="AC2429" s="20">
        <v>56</v>
      </c>
    </row>
    <row r="2430" spans="25:29" x14ac:dyDescent="0.3">
      <c r="Y2430" s="26" t="s">
        <v>9631</v>
      </c>
      <c r="Z2430" s="26" t="s">
        <v>407</v>
      </c>
      <c r="AA2430" s="20">
        <v>0</v>
      </c>
      <c r="AB2430" s="20" t="s">
        <v>263</v>
      </c>
      <c r="AC2430" s="20">
        <v>26</v>
      </c>
    </row>
    <row r="2431" spans="25:29" x14ac:dyDescent="0.3">
      <c r="Y2431" s="26" t="s">
        <v>9632</v>
      </c>
      <c r="Z2431" s="26" t="s">
        <v>407</v>
      </c>
      <c r="AA2431" s="20">
        <v>0</v>
      </c>
      <c r="AB2431" s="20" t="s">
        <v>263</v>
      </c>
      <c r="AC2431" s="20">
        <v>79</v>
      </c>
    </row>
    <row r="2432" spans="25:29" x14ac:dyDescent="0.3">
      <c r="Y2432" s="26" t="s">
        <v>9633</v>
      </c>
      <c r="Z2432" s="26" t="s">
        <v>407</v>
      </c>
      <c r="AA2432" s="20">
        <v>0</v>
      </c>
      <c r="AB2432" s="20" t="s">
        <v>263</v>
      </c>
      <c r="AC2432" s="20">
        <v>372</v>
      </c>
    </row>
    <row r="2433" spans="25:29" x14ac:dyDescent="0.3">
      <c r="Y2433" s="26" t="s">
        <v>9634</v>
      </c>
      <c r="Z2433" s="26" t="s">
        <v>407</v>
      </c>
      <c r="AA2433" s="20">
        <v>0</v>
      </c>
      <c r="AB2433" s="20" t="s">
        <v>263</v>
      </c>
      <c r="AC2433" s="20">
        <v>22</v>
      </c>
    </row>
    <row r="2434" spans="25:29" x14ac:dyDescent="0.3">
      <c r="Y2434" s="26" t="s">
        <v>9635</v>
      </c>
      <c r="Z2434" s="26" t="s">
        <v>407</v>
      </c>
      <c r="AA2434" s="20">
        <v>0</v>
      </c>
      <c r="AB2434" s="20" t="s">
        <v>263</v>
      </c>
      <c r="AC2434" s="20">
        <v>65</v>
      </c>
    </row>
    <row r="2435" spans="25:29" x14ac:dyDescent="0.3">
      <c r="Y2435" s="26" t="s">
        <v>9636</v>
      </c>
      <c r="Z2435" s="26" t="s">
        <v>407</v>
      </c>
      <c r="AA2435" s="20">
        <v>0</v>
      </c>
      <c r="AB2435" s="20" t="s">
        <v>263</v>
      </c>
      <c r="AC2435" s="20">
        <v>146</v>
      </c>
    </row>
    <row r="2436" spans="25:29" x14ac:dyDescent="0.3">
      <c r="Y2436" s="26" t="s">
        <v>9637</v>
      </c>
      <c r="Z2436" s="26" t="s">
        <v>407</v>
      </c>
      <c r="AA2436" s="20">
        <v>0</v>
      </c>
      <c r="AB2436" s="20" t="s">
        <v>263</v>
      </c>
      <c r="AC2436" s="20">
        <v>294</v>
      </c>
    </row>
    <row r="2437" spans="25:29" x14ac:dyDescent="0.3">
      <c r="Y2437" s="26" t="s">
        <v>9638</v>
      </c>
      <c r="Z2437" s="26" t="s">
        <v>407</v>
      </c>
      <c r="AA2437" s="20">
        <v>0</v>
      </c>
      <c r="AB2437" s="20" t="s">
        <v>263</v>
      </c>
      <c r="AC2437" s="20">
        <v>64</v>
      </c>
    </row>
    <row r="2438" spans="25:29" x14ac:dyDescent="0.3">
      <c r="Y2438" s="26" t="s">
        <v>9639</v>
      </c>
      <c r="Z2438" s="26" t="s">
        <v>407</v>
      </c>
      <c r="AA2438" s="20">
        <v>0</v>
      </c>
      <c r="AB2438" s="20" t="s">
        <v>263</v>
      </c>
      <c r="AC2438" s="20">
        <v>773</v>
      </c>
    </row>
    <row r="2439" spans="25:29" x14ac:dyDescent="0.3">
      <c r="Y2439" s="26" t="s">
        <v>6937</v>
      </c>
      <c r="Z2439" s="26" t="s">
        <v>407</v>
      </c>
      <c r="AA2439" s="20">
        <v>0</v>
      </c>
      <c r="AB2439" s="20" t="s">
        <v>263</v>
      </c>
      <c r="AC2439" s="20">
        <v>56</v>
      </c>
    </row>
    <row r="2440" spans="25:29" x14ac:dyDescent="0.3">
      <c r="Y2440" s="26" t="s">
        <v>9640</v>
      </c>
      <c r="Z2440" s="26" t="s">
        <v>407</v>
      </c>
      <c r="AA2440" s="20">
        <v>0</v>
      </c>
      <c r="AB2440" s="20" t="s">
        <v>263</v>
      </c>
      <c r="AC2440" s="20">
        <v>1030</v>
      </c>
    </row>
    <row r="2441" spans="25:29" x14ac:dyDescent="0.3">
      <c r="Y2441" s="26" t="s">
        <v>9641</v>
      </c>
      <c r="Z2441" s="26" t="s">
        <v>407</v>
      </c>
      <c r="AA2441" s="20">
        <v>0</v>
      </c>
      <c r="AB2441" s="20" t="s">
        <v>263</v>
      </c>
      <c r="AC2441" s="20">
        <v>68</v>
      </c>
    </row>
    <row r="2442" spans="25:29" x14ac:dyDescent="0.3">
      <c r="Y2442" s="26" t="s">
        <v>6939</v>
      </c>
      <c r="Z2442" s="26" t="s">
        <v>407</v>
      </c>
      <c r="AA2442" s="20">
        <v>0</v>
      </c>
      <c r="AB2442" s="20" t="s">
        <v>263</v>
      </c>
      <c r="AC2442" s="20">
        <v>40</v>
      </c>
    </row>
    <row r="2443" spans="25:29" x14ac:dyDescent="0.3">
      <c r="Y2443" s="26" t="s">
        <v>9642</v>
      </c>
      <c r="Z2443" s="26" t="s">
        <v>407</v>
      </c>
      <c r="AA2443" s="20">
        <v>0</v>
      </c>
      <c r="AB2443" s="20" t="s">
        <v>263</v>
      </c>
      <c r="AC2443" s="20">
        <v>20</v>
      </c>
    </row>
    <row r="2444" spans="25:29" x14ac:dyDescent="0.3">
      <c r="Y2444" s="26" t="s">
        <v>9643</v>
      </c>
      <c r="Z2444" s="26" t="s">
        <v>407</v>
      </c>
      <c r="AA2444" s="20">
        <v>0</v>
      </c>
      <c r="AB2444" s="20" t="s">
        <v>263</v>
      </c>
      <c r="AC2444" s="20">
        <v>13</v>
      </c>
    </row>
    <row r="2445" spans="25:29" x14ac:dyDescent="0.3">
      <c r="Y2445" s="26" t="s">
        <v>6940</v>
      </c>
      <c r="Z2445" s="26" t="s">
        <v>407</v>
      </c>
      <c r="AA2445" s="20">
        <v>0</v>
      </c>
      <c r="AB2445" s="20" t="s">
        <v>263</v>
      </c>
      <c r="AC2445" s="20">
        <v>3205</v>
      </c>
    </row>
    <row r="2446" spans="25:29" x14ac:dyDescent="0.3">
      <c r="Y2446" s="26" t="s">
        <v>9644</v>
      </c>
      <c r="Z2446" s="26" t="s">
        <v>407</v>
      </c>
      <c r="AA2446" s="20">
        <v>0</v>
      </c>
      <c r="AB2446" s="20" t="s">
        <v>263</v>
      </c>
      <c r="AC2446" s="20">
        <v>631</v>
      </c>
    </row>
    <row r="2447" spans="25:29" x14ac:dyDescent="0.3">
      <c r="Y2447" s="26" t="s">
        <v>9645</v>
      </c>
      <c r="Z2447" s="26" t="s">
        <v>407</v>
      </c>
      <c r="AA2447" s="20">
        <v>0</v>
      </c>
      <c r="AB2447" s="20" t="s">
        <v>263</v>
      </c>
      <c r="AC2447" s="20">
        <v>30</v>
      </c>
    </row>
    <row r="2448" spans="25:29" x14ac:dyDescent="0.3">
      <c r="Y2448" s="26" t="s">
        <v>6942</v>
      </c>
      <c r="Z2448" s="26" t="s">
        <v>407</v>
      </c>
      <c r="AA2448" s="20">
        <v>0</v>
      </c>
      <c r="AB2448" s="20" t="s">
        <v>263</v>
      </c>
      <c r="AC2448" s="20">
        <v>49</v>
      </c>
    </row>
    <row r="2449" spans="25:29" x14ac:dyDescent="0.3">
      <c r="Y2449" s="26" t="s">
        <v>9646</v>
      </c>
      <c r="Z2449" s="26" t="s">
        <v>407</v>
      </c>
      <c r="AA2449" s="20">
        <v>0</v>
      </c>
      <c r="AB2449" s="20" t="s">
        <v>263</v>
      </c>
      <c r="AC2449" s="20">
        <v>1026</v>
      </c>
    </row>
    <row r="2450" spans="25:29" x14ac:dyDescent="0.3">
      <c r="Y2450" s="26" t="s">
        <v>9647</v>
      </c>
      <c r="Z2450" s="26" t="s">
        <v>407</v>
      </c>
      <c r="AA2450" s="20">
        <v>0</v>
      </c>
      <c r="AB2450" s="20" t="s">
        <v>263</v>
      </c>
      <c r="AC2450" s="20">
        <v>43</v>
      </c>
    </row>
    <row r="2451" spans="25:29" x14ac:dyDescent="0.3">
      <c r="Y2451" s="26" t="s">
        <v>9648</v>
      </c>
      <c r="Z2451" s="26" t="s">
        <v>407</v>
      </c>
      <c r="AA2451" s="20">
        <v>0</v>
      </c>
      <c r="AB2451" s="20" t="s">
        <v>263</v>
      </c>
      <c r="AC2451" s="20">
        <v>380</v>
      </c>
    </row>
    <row r="2452" spans="25:29" x14ac:dyDescent="0.3">
      <c r="Y2452" s="26" t="s">
        <v>9649</v>
      </c>
      <c r="Z2452" s="26" t="s">
        <v>407</v>
      </c>
      <c r="AA2452" s="20">
        <v>0</v>
      </c>
      <c r="AB2452" s="20" t="s">
        <v>263</v>
      </c>
      <c r="AC2452" s="20">
        <v>12</v>
      </c>
    </row>
    <row r="2453" spans="25:29" x14ac:dyDescent="0.3">
      <c r="Y2453" s="26" t="s">
        <v>6943</v>
      </c>
      <c r="Z2453" s="26" t="s">
        <v>407</v>
      </c>
      <c r="AA2453" s="20">
        <v>0</v>
      </c>
      <c r="AB2453" s="20" t="s">
        <v>263</v>
      </c>
      <c r="AC2453" s="20">
        <v>97</v>
      </c>
    </row>
    <row r="2454" spans="25:29" x14ac:dyDescent="0.3">
      <c r="Y2454" s="26" t="s">
        <v>9650</v>
      </c>
      <c r="Z2454" s="26" t="s">
        <v>407</v>
      </c>
      <c r="AA2454" s="20">
        <v>0</v>
      </c>
      <c r="AB2454" s="20" t="s">
        <v>263</v>
      </c>
      <c r="AC2454" s="20">
        <v>323</v>
      </c>
    </row>
    <row r="2455" spans="25:29" x14ac:dyDescent="0.3">
      <c r="Y2455" s="26" t="s">
        <v>9651</v>
      </c>
      <c r="Z2455" s="26" t="s">
        <v>407</v>
      </c>
      <c r="AA2455" s="20">
        <v>0</v>
      </c>
      <c r="AB2455" s="20" t="s">
        <v>263</v>
      </c>
      <c r="AC2455" s="20">
        <v>189</v>
      </c>
    </row>
    <row r="2456" spans="25:29" x14ac:dyDescent="0.3">
      <c r="Y2456" s="26" t="s">
        <v>6944</v>
      </c>
      <c r="Z2456" s="26" t="s">
        <v>407</v>
      </c>
      <c r="AA2456" s="20">
        <v>0</v>
      </c>
      <c r="AB2456" s="20" t="s">
        <v>263</v>
      </c>
      <c r="AC2456" s="20">
        <v>20</v>
      </c>
    </row>
    <row r="2457" spans="25:29" x14ac:dyDescent="0.3">
      <c r="Y2457" s="26" t="s">
        <v>9652</v>
      </c>
      <c r="Z2457" s="26" t="s">
        <v>407</v>
      </c>
      <c r="AA2457" s="20">
        <v>0</v>
      </c>
      <c r="AB2457" s="20" t="s">
        <v>263</v>
      </c>
      <c r="AC2457" s="20">
        <v>11</v>
      </c>
    </row>
    <row r="2458" spans="25:29" x14ac:dyDescent="0.3">
      <c r="Y2458" s="26" t="s">
        <v>9653</v>
      </c>
      <c r="Z2458" s="26" t="s">
        <v>407</v>
      </c>
      <c r="AA2458" s="20">
        <v>0</v>
      </c>
      <c r="AB2458" s="20" t="s">
        <v>263</v>
      </c>
      <c r="AC2458" s="20">
        <v>19</v>
      </c>
    </row>
    <row r="2459" spans="25:29" x14ac:dyDescent="0.3">
      <c r="Y2459" s="26" t="s">
        <v>9654</v>
      </c>
      <c r="Z2459" s="26" t="s">
        <v>407</v>
      </c>
      <c r="AA2459" s="20">
        <v>0</v>
      </c>
      <c r="AB2459" s="20" t="s">
        <v>263</v>
      </c>
      <c r="AC2459" s="20">
        <v>28</v>
      </c>
    </row>
    <row r="2460" spans="25:29" x14ac:dyDescent="0.3">
      <c r="Y2460" s="26" t="s">
        <v>9655</v>
      </c>
      <c r="Z2460" s="26" t="s">
        <v>407</v>
      </c>
      <c r="AA2460" s="20">
        <v>0</v>
      </c>
      <c r="AB2460" s="20" t="s">
        <v>263</v>
      </c>
      <c r="AC2460" s="20">
        <v>2220</v>
      </c>
    </row>
    <row r="2461" spans="25:29" x14ac:dyDescent="0.3">
      <c r="Y2461" s="26" t="s">
        <v>9656</v>
      </c>
      <c r="Z2461" s="26" t="s">
        <v>407</v>
      </c>
      <c r="AA2461" s="20">
        <v>0</v>
      </c>
      <c r="AB2461" s="20" t="s">
        <v>263</v>
      </c>
      <c r="AC2461" s="20">
        <v>14</v>
      </c>
    </row>
    <row r="2462" spans="25:29" x14ac:dyDescent="0.3">
      <c r="Y2462" s="26" t="s">
        <v>9657</v>
      </c>
      <c r="Z2462" s="26" t="s">
        <v>407</v>
      </c>
      <c r="AA2462" s="20">
        <v>0</v>
      </c>
      <c r="AB2462" s="20" t="s">
        <v>263</v>
      </c>
      <c r="AC2462" s="20">
        <v>12</v>
      </c>
    </row>
    <row r="2463" spans="25:29" x14ac:dyDescent="0.3">
      <c r="Y2463" s="26" t="s">
        <v>9658</v>
      </c>
      <c r="Z2463" s="26" t="s">
        <v>407</v>
      </c>
      <c r="AA2463" s="20">
        <v>0</v>
      </c>
      <c r="AB2463" s="20" t="s">
        <v>263</v>
      </c>
      <c r="AC2463" s="20">
        <v>29</v>
      </c>
    </row>
    <row r="2464" spans="25:29" x14ac:dyDescent="0.3">
      <c r="Y2464" s="26" t="s">
        <v>9659</v>
      </c>
      <c r="Z2464" s="26" t="s">
        <v>407</v>
      </c>
      <c r="AA2464" s="20">
        <v>0</v>
      </c>
      <c r="AB2464" s="20" t="s">
        <v>263</v>
      </c>
      <c r="AC2464" s="20">
        <v>36</v>
      </c>
    </row>
    <row r="2465" spans="25:29" x14ac:dyDescent="0.3">
      <c r="Y2465" s="26" t="s">
        <v>9660</v>
      </c>
      <c r="Z2465" s="26" t="s">
        <v>407</v>
      </c>
      <c r="AA2465" s="20">
        <v>0</v>
      </c>
      <c r="AB2465" s="20" t="s">
        <v>263</v>
      </c>
      <c r="AC2465" s="20">
        <v>35</v>
      </c>
    </row>
    <row r="2466" spans="25:29" x14ac:dyDescent="0.3">
      <c r="Y2466" s="26" t="s">
        <v>9661</v>
      </c>
      <c r="Z2466" s="26" t="s">
        <v>407</v>
      </c>
      <c r="AA2466" s="20">
        <v>0</v>
      </c>
      <c r="AB2466" s="20" t="s">
        <v>263</v>
      </c>
      <c r="AC2466" s="20">
        <v>15</v>
      </c>
    </row>
    <row r="2467" spans="25:29" x14ac:dyDescent="0.3">
      <c r="Y2467" s="26" t="s">
        <v>9662</v>
      </c>
      <c r="Z2467" s="26" t="s">
        <v>407</v>
      </c>
      <c r="AA2467" s="20">
        <v>0</v>
      </c>
      <c r="AB2467" s="20" t="s">
        <v>263</v>
      </c>
      <c r="AC2467" s="20">
        <v>66</v>
      </c>
    </row>
    <row r="2468" spans="25:29" x14ac:dyDescent="0.3">
      <c r="Y2468" s="26" t="s">
        <v>9663</v>
      </c>
      <c r="Z2468" s="26" t="s">
        <v>407</v>
      </c>
      <c r="AA2468" s="20">
        <v>0</v>
      </c>
      <c r="AB2468" s="20" t="s">
        <v>263</v>
      </c>
      <c r="AC2468" s="20">
        <v>270</v>
      </c>
    </row>
    <row r="2469" spans="25:29" x14ac:dyDescent="0.3">
      <c r="Y2469" s="26" t="s">
        <v>90</v>
      </c>
      <c r="Z2469" s="26" t="s">
        <v>407</v>
      </c>
      <c r="AA2469" s="20">
        <v>0</v>
      </c>
      <c r="AB2469" s="20" t="s">
        <v>263</v>
      </c>
      <c r="AC2469" s="20">
        <v>41</v>
      </c>
    </row>
    <row r="2470" spans="25:29" x14ac:dyDescent="0.3">
      <c r="Y2470" s="26" t="s">
        <v>6951</v>
      </c>
      <c r="Z2470" s="26" t="s">
        <v>407</v>
      </c>
      <c r="AA2470" s="20">
        <v>0</v>
      </c>
      <c r="AB2470" s="20" t="s">
        <v>263</v>
      </c>
      <c r="AC2470" s="20">
        <v>130</v>
      </c>
    </row>
    <row r="2471" spans="25:29" x14ac:dyDescent="0.3">
      <c r="Y2471" s="26" t="s">
        <v>9664</v>
      </c>
      <c r="Z2471" s="26" t="s">
        <v>407</v>
      </c>
      <c r="AA2471" s="20">
        <v>0</v>
      </c>
      <c r="AB2471" s="20" t="s">
        <v>263</v>
      </c>
      <c r="AC2471" s="20">
        <v>39</v>
      </c>
    </row>
    <row r="2472" spans="25:29" x14ac:dyDescent="0.3">
      <c r="Y2472" s="26" t="s">
        <v>6952</v>
      </c>
      <c r="Z2472" s="26" t="s">
        <v>407</v>
      </c>
      <c r="AA2472" s="20">
        <v>0</v>
      </c>
      <c r="AB2472" s="20" t="s">
        <v>263</v>
      </c>
      <c r="AC2472" s="20">
        <v>1813</v>
      </c>
    </row>
    <row r="2473" spans="25:29" x14ac:dyDescent="0.3">
      <c r="Y2473" s="26" t="s">
        <v>9665</v>
      </c>
      <c r="Z2473" s="26" t="s">
        <v>407</v>
      </c>
      <c r="AA2473" s="20">
        <v>0</v>
      </c>
      <c r="AB2473" s="20" t="s">
        <v>263</v>
      </c>
      <c r="AC2473" s="20">
        <v>1047</v>
      </c>
    </row>
    <row r="2474" spans="25:29" x14ac:dyDescent="0.3">
      <c r="Y2474" s="26" t="s">
        <v>9666</v>
      </c>
      <c r="Z2474" s="26" t="s">
        <v>407</v>
      </c>
      <c r="AA2474" s="20">
        <v>0</v>
      </c>
      <c r="AB2474" s="20" t="s">
        <v>263</v>
      </c>
      <c r="AC2474" s="20">
        <v>75</v>
      </c>
    </row>
    <row r="2475" spans="25:29" x14ac:dyDescent="0.3">
      <c r="Y2475" s="26" t="s">
        <v>9667</v>
      </c>
      <c r="Z2475" s="26" t="s">
        <v>407</v>
      </c>
      <c r="AA2475" s="20">
        <v>0</v>
      </c>
      <c r="AB2475" s="20" t="s">
        <v>263</v>
      </c>
      <c r="AC2475" s="20">
        <v>77</v>
      </c>
    </row>
    <row r="2476" spans="25:29" x14ac:dyDescent="0.3">
      <c r="Y2476" s="26" t="s">
        <v>9668</v>
      </c>
      <c r="Z2476" s="26" t="s">
        <v>407</v>
      </c>
      <c r="AA2476" s="20">
        <v>0</v>
      </c>
      <c r="AB2476" s="20" t="s">
        <v>263</v>
      </c>
      <c r="AC2476" s="20">
        <v>26</v>
      </c>
    </row>
    <row r="2477" spans="25:29" x14ac:dyDescent="0.3">
      <c r="Y2477" s="26" t="s">
        <v>9669</v>
      </c>
      <c r="Z2477" s="26" t="s">
        <v>407</v>
      </c>
      <c r="AA2477" s="20">
        <v>0</v>
      </c>
      <c r="AB2477" s="20" t="s">
        <v>263</v>
      </c>
      <c r="AC2477" s="20">
        <v>57</v>
      </c>
    </row>
    <row r="2478" spans="25:29" x14ac:dyDescent="0.3">
      <c r="Y2478" s="26" t="s">
        <v>9670</v>
      </c>
      <c r="Z2478" s="26" t="s">
        <v>407</v>
      </c>
      <c r="AA2478" s="20">
        <v>0</v>
      </c>
      <c r="AB2478" s="20" t="s">
        <v>263</v>
      </c>
      <c r="AC2478" s="20">
        <v>469</v>
      </c>
    </row>
    <row r="2479" spans="25:29" x14ac:dyDescent="0.3">
      <c r="Y2479" s="26" t="s">
        <v>6957</v>
      </c>
      <c r="Z2479" s="26" t="s">
        <v>407</v>
      </c>
      <c r="AA2479" s="20">
        <v>0</v>
      </c>
      <c r="AB2479" s="20" t="s">
        <v>263</v>
      </c>
      <c r="AC2479" s="20">
        <v>197</v>
      </c>
    </row>
    <row r="2480" spans="25:29" x14ac:dyDescent="0.3">
      <c r="Y2480" s="26" t="s">
        <v>9671</v>
      </c>
      <c r="Z2480" s="26" t="s">
        <v>407</v>
      </c>
      <c r="AA2480" s="20">
        <v>0</v>
      </c>
      <c r="AB2480" s="20" t="s">
        <v>263</v>
      </c>
      <c r="AC2480" s="20">
        <v>28</v>
      </c>
    </row>
    <row r="2481" spans="25:29" x14ac:dyDescent="0.3">
      <c r="Y2481" s="26" t="s">
        <v>9672</v>
      </c>
      <c r="Z2481" s="26" t="s">
        <v>407</v>
      </c>
      <c r="AA2481" s="20">
        <v>0</v>
      </c>
      <c r="AB2481" s="20" t="s">
        <v>263</v>
      </c>
      <c r="AC2481" s="20">
        <v>96</v>
      </c>
    </row>
    <row r="2482" spans="25:29" x14ac:dyDescent="0.3">
      <c r="Y2482" s="26" t="s">
        <v>9673</v>
      </c>
      <c r="Z2482" s="26" t="s">
        <v>407</v>
      </c>
      <c r="AA2482" s="20">
        <v>0</v>
      </c>
      <c r="AB2482" s="20" t="s">
        <v>263</v>
      </c>
      <c r="AC2482" s="20">
        <v>27</v>
      </c>
    </row>
    <row r="2483" spans="25:29" x14ac:dyDescent="0.3">
      <c r="Y2483" s="26" t="s">
        <v>9674</v>
      </c>
      <c r="Z2483" s="26" t="s">
        <v>407</v>
      </c>
      <c r="AA2483" s="20">
        <v>0</v>
      </c>
      <c r="AB2483" s="20" t="s">
        <v>263</v>
      </c>
      <c r="AC2483" s="20">
        <v>16</v>
      </c>
    </row>
    <row r="2484" spans="25:29" x14ac:dyDescent="0.3">
      <c r="Y2484" s="26" t="s">
        <v>9675</v>
      </c>
      <c r="Z2484" s="26" t="s">
        <v>407</v>
      </c>
      <c r="AA2484" s="20">
        <v>0</v>
      </c>
      <c r="AB2484" s="20" t="s">
        <v>263</v>
      </c>
      <c r="AC2484" s="20">
        <v>35</v>
      </c>
    </row>
    <row r="2485" spans="25:29" x14ac:dyDescent="0.3">
      <c r="Y2485" s="26" t="s">
        <v>6958</v>
      </c>
      <c r="Z2485" s="26" t="s">
        <v>407</v>
      </c>
      <c r="AA2485" s="20">
        <v>0</v>
      </c>
      <c r="AB2485" s="20" t="s">
        <v>263</v>
      </c>
      <c r="AC2485" s="20">
        <v>22</v>
      </c>
    </row>
    <row r="2486" spans="25:29" x14ac:dyDescent="0.3">
      <c r="Y2486" s="26" t="s">
        <v>9676</v>
      </c>
      <c r="Z2486" s="26" t="s">
        <v>407</v>
      </c>
      <c r="AA2486" s="20">
        <v>0</v>
      </c>
      <c r="AB2486" s="20" t="s">
        <v>263</v>
      </c>
      <c r="AC2486" s="20">
        <v>1779</v>
      </c>
    </row>
    <row r="2487" spans="25:29" x14ac:dyDescent="0.3">
      <c r="Y2487" s="26" t="s">
        <v>9677</v>
      </c>
      <c r="Z2487" s="26" t="s">
        <v>407</v>
      </c>
      <c r="AA2487" s="20">
        <v>0</v>
      </c>
      <c r="AB2487" s="20" t="s">
        <v>263</v>
      </c>
      <c r="AC2487" s="20">
        <v>75</v>
      </c>
    </row>
    <row r="2488" spans="25:29" x14ac:dyDescent="0.3">
      <c r="Y2488" s="26" t="s">
        <v>6961</v>
      </c>
      <c r="Z2488" s="26" t="s">
        <v>407</v>
      </c>
      <c r="AA2488" s="20">
        <v>0</v>
      </c>
      <c r="AB2488" s="20" t="s">
        <v>263</v>
      </c>
      <c r="AC2488" s="20">
        <v>22</v>
      </c>
    </row>
    <row r="2489" spans="25:29" x14ac:dyDescent="0.3">
      <c r="Y2489" s="26" t="s">
        <v>9678</v>
      </c>
      <c r="Z2489" s="26" t="s">
        <v>407</v>
      </c>
      <c r="AA2489" s="20">
        <v>0</v>
      </c>
      <c r="AB2489" s="20" t="s">
        <v>263</v>
      </c>
      <c r="AC2489" s="20">
        <v>913</v>
      </c>
    </row>
    <row r="2490" spans="25:29" x14ac:dyDescent="0.3">
      <c r="Y2490" s="26" t="s">
        <v>6962</v>
      </c>
      <c r="Z2490" s="26" t="s">
        <v>407</v>
      </c>
      <c r="AA2490" s="20">
        <v>0</v>
      </c>
      <c r="AB2490" s="20" t="s">
        <v>263</v>
      </c>
      <c r="AC2490" s="20">
        <v>44</v>
      </c>
    </row>
    <row r="2491" spans="25:29" x14ac:dyDescent="0.3">
      <c r="Y2491" s="26" t="s">
        <v>9679</v>
      </c>
      <c r="Z2491" s="26" t="s">
        <v>407</v>
      </c>
      <c r="AA2491" s="20">
        <v>0</v>
      </c>
      <c r="AB2491" s="20" t="s">
        <v>263</v>
      </c>
      <c r="AC2491" s="20">
        <v>525</v>
      </c>
    </row>
    <row r="2492" spans="25:29" x14ac:dyDescent="0.3">
      <c r="Y2492" s="26" t="s">
        <v>9680</v>
      </c>
      <c r="Z2492" s="26" t="s">
        <v>407</v>
      </c>
      <c r="AA2492" s="20">
        <v>0</v>
      </c>
      <c r="AB2492" s="20" t="s">
        <v>263</v>
      </c>
      <c r="AC2492" s="20">
        <v>213</v>
      </c>
    </row>
    <row r="2493" spans="25:29" x14ac:dyDescent="0.3">
      <c r="Y2493" s="26" t="s">
        <v>9681</v>
      </c>
      <c r="Z2493" s="26" t="s">
        <v>407</v>
      </c>
      <c r="AA2493" s="20">
        <v>0</v>
      </c>
      <c r="AB2493" s="20" t="s">
        <v>263</v>
      </c>
      <c r="AC2493" s="20">
        <v>18</v>
      </c>
    </row>
    <row r="2494" spans="25:29" x14ac:dyDescent="0.3">
      <c r="Y2494" s="26" t="s">
        <v>175</v>
      </c>
      <c r="Z2494" s="26" t="s">
        <v>407</v>
      </c>
      <c r="AA2494" s="20">
        <v>0</v>
      </c>
      <c r="AB2494" s="20" t="s">
        <v>263</v>
      </c>
      <c r="AC2494" s="20">
        <v>84</v>
      </c>
    </row>
    <row r="2495" spans="25:29" x14ac:dyDescent="0.3">
      <c r="Y2495" s="26" t="s">
        <v>9682</v>
      </c>
      <c r="Z2495" s="26" t="s">
        <v>407</v>
      </c>
      <c r="AA2495" s="20">
        <v>0</v>
      </c>
      <c r="AB2495" s="20" t="s">
        <v>263</v>
      </c>
      <c r="AC2495" s="20">
        <v>14</v>
      </c>
    </row>
    <row r="2496" spans="25:29" x14ac:dyDescent="0.3">
      <c r="Y2496" s="26" t="s">
        <v>9683</v>
      </c>
      <c r="Z2496" s="26" t="s">
        <v>407</v>
      </c>
      <c r="AA2496" s="20">
        <v>0</v>
      </c>
      <c r="AB2496" s="20" t="s">
        <v>263</v>
      </c>
      <c r="AC2496" s="20">
        <v>81</v>
      </c>
    </row>
    <row r="2497" spans="25:29" x14ac:dyDescent="0.3">
      <c r="Y2497" s="26" t="s">
        <v>22</v>
      </c>
      <c r="Z2497" s="26" t="s">
        <v>407</v>
      </c>
      <c r="AA2497" s="20">
        <v>0</v>
      </c>
      <c r="AB2497" s="20" t="s">
        <v>263</v>
      </c>
      <c r="AC2497" s="20">
        <v>64</v>
      </c>
    </row>
    <row r="2498" spans="25:29" x14ac:dyDescent="0.3">
      <c r="Y2498" s="26" t="s">
        <v>9684</v>
      </c>
      <c r="Z2498" s="26" t="s">
        <v>407</v>
      </c>
      <c r="AA2498" s="20">
        <v>0</v>
      </c>
      <c r="AB2498" s="20" t="s">
        <v>263</v>
      </c>
      <c r="AC2498" s="20">
        <v>252</v>
      </c>
    </row>
    <row r="2499" spans="25:29" x14ac:dyDescent="0.3">
      <c r="Y2499" s="26" t="s">
        <v>9685</v>
      </c>
      <c r="Z2499" s="26" t="s">
        <v>407</v>
      </c>
      <c r="AA2499" s="20">
        <v>0</v>
      </c>
      <c r="AB2499" s="20" t="s">
        <v>263</v>
      </c>
      <c r="AC2499" s="20">
        <v>72</v>
      </c>
    </row>
    <row r="2500" spans="25:29" x14ac:dyDescent="0.3">
      <c r="Y2500" s="26" t="s">
        <v>9686</v>
      </c>
      <c r="Z2500" s="26" t="s">
        <v>407</v>
      </c>
      <c r="AA2500" s="20">
        <v>0</v>
      </c>
      <c r="AB2500" s="20" t="s">
        <v>263</v>
      </c>
      <c r="AC2500" s="20">
        <v>18</v>
      </c>
    </row>
    <row r="2501" spans="25:29" x14ac:dyDescent="0.3">
      <c r="Y2501" s="26" t="s">
        <v>9687</v>
      </c>
      <c r="Z2501" s="26" t="s">
        <v>407</v>
      </c>
      <c r="AA2501" s="20">
        <v>0</v>
      </c>
      <c r="AB2501" s="20" t="s">
        <v>263</v>
      </c>
      <c r="AC2501" s="20">
        <v>261</v>
      </c>
    </row>
    <row r="2502" spans="25:29" x14ac:dyDescent="0.3">
      <c r="Y2502" s="26" t="s">
        <v>6964</v>
      </c>
      <c r="Z2502" s="26" t="s">
        <v>407</v>
      </c>
      <c r="AA2502" s="20">
        <v>0</v>
      </c>
      <c r="AB2502" s="20" t="s">
        <v>263</v>
      </c>
      <c r="AC2502" s="20">
        <v>58</v>
      </c>
    </row>
    <row r="2503" spans="25:29" x14ac:dyDescent="0.3">
      <c r="Y2503" s="26" t="s">
        <v>9688</v>
      </c>
      <c r="Z2503" s="26" t="s">
        <v>407</v>
      </c>
      <c r="AA2503" s="20">
        <v>0</v>
      </c>
      <c r="AB2503" s="20" t="s">
        <v>263</v>
      </c>
      <c r="AC2503" s="20">
        <v>14</v>
      </c>
    </row>
    <row r="2504" spans="25:29" x14ac:dyDescent="0.3">
      <c r="Y2504" s="26" t="s">
        <v>6965</v>
      </c>
      <c r="Z2504" s="26" t="s">
        <v>407</v>
      </c>
      <c r="AA2504" s="20">
        <v>0</v>
      </c>
      <c r="AB2504" s="20" t="s">
        <v>263</v>
      </c>
      <c r="AC2504" s="20">
        <v>1280</v>
      </c>
    </row>
    <row r="2505" spans="25:29" x14ac:dyDescent="0.3">
      <c r="Y2505" s="26" t="s">
        <v>9689</v>
      </c>
      <c r="Z2505" s="26" t="s">
        <v>407</v>
      </c>
      <c r="AA2505" s="20">
        <v>0</v>
      </c>
      <c r="AB2505" s="20" t="s">
        <v>263</v>
      </c>
      <c r="AC2505" s="20">
        <v>312</v>
      </c>
    </row>
    <row r="2506" spans="25:29" x14ac:dyDescent="0.3">
      <c r="Y2506" s="26" t="s">
        <v>6966</v>
      </c>
      <c r="Z2506" s="26" t="s">
        <v>407</v>
      </c>
      <c r="AA2506" s="20">
        <v>0</v>
      </c>
      <c r="AB2506" s="20" t="s">
        <v>263</v>
      </c>
      <c r="AC2506" s="20">
        <v>26</v>
      </c>
    </row>
    <row r="2507" spans="25:29" x14ac:dyDescent="0.3">
      <c r="Y2507" s="26" t="s">
        <v>6967</v>
      </c>
      <c r="Z2507" s="26" t="s">
        <v>407</v>
      </c>
      <c r="AA2507" s="20">
        <v>0</v>
      </c>
      <c r="AB2507" s="20" t="s">
        <v>263</v>
      </c>
      <c r="AC2507" s="20">
        <v>39</v>
      </c>
    </row>
    <row r="2508" spans="25:29" x14ac:dyDescent="0.3">
      <c r="Y2508" s="26" t="s">
        <v>9690</v>
      </c>
      <c r="Z2508" s="26" t="s">
        <v>407</v>
      </c>
      <c r="AA2508" s="20">
        <v>0</v>
      </c>
      <c r="AB2508" s="20" t="s">
        <v>263</v>
      </c>
      <c r="AC2508" s="20">
        <v>44</v>
      </c>
    </row>
    <row r="2509" spans="25:29" x14ac:dyDescent="0.3">
      <c r="Y2509" s="26" t="s">
        <v>6968</v>
      </c>
      <c r="Z2509" s="26" t="s">
        <v>407</v>
      </c>
      <c r="AA2509" s="20">
        <v>0</v>
      </c>
      <c r="AB2509" s="20" t="s">
        <v>263</v>
      </c>
      <c r="AC2509" s="20">
        <v>40</v>
      </c>
    </row>
    <row r="2510" spans="25:29" x14ac:dyDescent="0.3">
      <c r="Y2510" s="26" t="s">
        <v>9691</v>
      </c>
      <c r="Z2510" s="26" t="s">
        <v>407</v>
      </c>
      <c r="AA2510" s="20">
        <v>0</v>
      </c>
      <c r="AB2510" s="20" t="s">
        <v>263</v>
      </c>
      <c r="AC2510" s="20">
        <v>64</v>
      </c>
    </row>
    <row r="2511" spans="25:29" x14ac:dyDescent="0.3">
      <c r="Y2511" s="26" t="s">
        <v>6969</v>
      </c>
      <c r="Z2511" s="26" t="s">
        <v>407</v>
      </c>
      <c r="AA2511" s="20">
        <v>0</v>
      </c>
      <c r="AB2511" s="20" t="s">
        <v>263</v>
      </c>
      <c r="AC2511" s="20">
        <v>693</v>
      </c>
    </row>
    <row r="2512" spans="25:29" x14ac:dyDescent="0.3">
      <c r="Y2512" s="26" t="s">
        <v>6971</v>
      </c>
      <c r="Z2512" s="26" t="s">
        <v>407</v>
      </c>
      <c r="AA2512" s="20">
        <v>0</v>
      </c>
      <c r="AB2512" s="20" t="s">
        <v>263</v>
      </c>
      <c r="AC2512" s="20">
        <v>1029</v>
      </c>
    </row>
    <row r="2513" spans="25:29" x14ac:dyDescent="0.3">
      <c r="Y2513" s="26" t="s">
        <v>9692</v>
      </c>
      <c r="Z2513" s="26" t="s">
        <v>407</v>
      </c>
      <c r="AA2513" s="20">
        <v>0</v>
      </c>
      <c r="AB2513" s="20" t="s">
        <v>263</v>
      </c>
      <c r="AC2513" s="20">
        <v>110</v>
      </c>
    </row>
    <row r="2514" spans="25:29" x14ac:dyDescent="0.3">
      <c r="Y2514" s="26" t="s">
        <v>9693</v>
      </c>
      <c r="Z2514" s="26" t="s">
        <v>407</v>
      </c>
      <c r="AA2514" s="20">
        <v>0</v>
      </c>
      <c r="AB2514" s="20" t="s">
        <v>263</v>
      </c>
      <c r="AC2514" s="20">
        <v>23</v>
      </c>
    </row>
    <row r="2515" spans="25:29" x14ac:dyDescent="0.3">
      <c r="Y2515" s="26" t="s">
        <v>6973</v>
      </c>
      <c r="Z2515" s="26" t="s">
        <v>407</v>
      </c>
      <c r="AA2515" s="20">
        <v>0</v>
      </c>
      <c r="AB2515" s="20" t="s">
        <v>263</v>
      </c>
      <c r="AC2515" s="20">
        <v>384</v>
      </c>
    </row>
    <row r="2516" spans="25:29" x14ac:dyDescent="0.3">
      <c r="Y2516" s="26" t="s">
        <v>9694</v>
      </c>
      <c r="Z2516" s="26" t="s">
        <v>407</v>
      </c>
      <c r="AA2516" s="20">
        <v>0</v>
      </c>
      <c r="AB2516" s="20" t="s">
        <v>263</v>
      </c>
      <c r="AC2516" s="20">
        <v>83</v>
      </c>
    </row>
    <row r="2517" spans="25:29" x14ac:dyDescent="0.3">
      <c r="Y2517" s="26" t="s">
        <v>9695</v>
      </c>
      <c r="Z2517" s="26" t="s">
        <v>407</v>
      </c>
      <c r="AA2517" s="20">
        <v>0</v>
      </c>
      <c r="AB2517" s="20" t="s">
        <v>263</v>
      </c>
      <c r="AC2517" s="20">
        <v>25</v>
      </c>
    </row>
    <row r="2518" spans="25:29" x14ac:dyDescent="0.3">
      <c r="Y2518" s="26" t="s">
        <v>6974</v>
      </c>
      <c r="Z2518" s="26" t="s">
        <v>407</v>
      </c>
      <c r="AA2518" s="20">
        <v>0</v>
      </c>
      <c r="AB2518" s="20" t="s">
        <v>263</v>
      </c>
      <c r="AC2518" s="20">
        <v>95</v>
      </c>
    </row>
    <row r="2519" spans="25:29" x14ac:dyDescent="0.3">
      <c r="Y2519" s="26" t="s">
        <v>9696</v>
      </c>
      <c r="Z2519" s="26" t="s">
        <v>407</v>
      </c>
      <c r="AA2519" s="20">
        <v>0</v>
      </c>
      <c r="AB2519" s="20" t="s">
        <v>263</v>
      </c>
      <c r="AC2519" s="20">
        <v>211</v>
      </c>
    </row>
    <row r="2520" spans="25:29" x14ac:dyDescent="0.3">
      <c r="Y2520" s="26" t="s">
        <v>9697</v>
      </c>
      <c r="Z2520" s="26" t="s">
        <v>407</v>
      </c>
      <c r="AA2520" s="20">
        <v>0</v>
      </c>
      <c r="AB2520" s="20" t="s">
        <v>263</v>
      </c>
      <c r="AC2520" s="20">
        <v>85</v>
      </c>
    </row>
    <row r="2521" spans="25:29" x14ac:dyDescent="0.3">
      <c r="Y2521" s="26" t="s">
        <v>9698</v>
      </c>
      <c r="Z2521" s="26" t="s">
        <v>407</v>
      </c>
      <c r="AA2521" s="20">
        <v>0</v>
      </c>
      <c r="AB2521" s="20" t="s">
        <v>263</v>
      </c>
      <c r="AC2521" s="20">
        <v>82</v>
      </c>
    </row>
    <row r="2522" spans="25:29" x14ac:dyDescent="0.3">
      <c r="Y2522" s="26" t="s">
        <v>9699</v>
      </c>
      <c r="Z2522" s="26" t="s">
        <v>407</v>
      </c>
      <c r="AA2522" s="20">
        <v>0</v>
      </c>
      <c r="AB2522" s="20" t="s">
        <v>263</v>
      </c>
      <c r="AC2522" s="20">
        <v>53</v>
      </c>
    </row>
    <row r="2523" spans="25:29" x14ac:dyDescent="0.3">
      <c r="Y2523" s="26" t="s">
        <v>9700</v>
      </c>
      <c r="Z2523" s="26" t="s">
        <v>407</v>
      </c>
      <c r="AA2523" s="20">
        <v>0</v>
      </c>
      <c r="AB2523" s="20" t="s">
        <v>263</v>
      </c>
      <c r="AC2523" s="20">
        <v>20</v>
      </c>
    </row>
    <row r="2524" spans="25:29" x14ac:dyDescent="0.3">
      <c r="Y2524" s="26" t="s">
        <v>9701</v>
      </c>
      <c r="Z2524" s="26" t="s">
        <v>407</v>
      </c>
      <c r="AA2524" s="20">
        <v>0</v>
      </c>
      <c r="AB2524" s="20" t="s">
        <v>263</v>
      </c>
      <c r="AC2524" s="20">
        <v>129</v>
      </c>
    </row>
    <row r="2525" spans="25:29" x14ac:dyDescent="0.3">
      <c r="Y2525" s="26" t="s">
        <v>9702</v>
      </c>
      <c r="Z2525" s="26" t="s">
        <v>407</v>
      </c>
      <c r="AA2525" s="20">
        <v>0</v>
      </c>
      <c r="AB2525" s="20" t="s">
        <v>263</v>
      </c>
      <c r="AC2525" s="20">
        <v>18</v>
      </c>
    </row>
    <row r="2526" spans="25:29" x14ac:dyDescent="0.3">
      <c r="Y2526" s="26" t="s">
        <v>9703</v>
      </c>
      <c r="Z2526" s="26" t="s">
        <v>407</v>
      </c>
      <c r="AA2526" s="20">
        <v>0</v>
      </c>
      <c r="AB2526" s="20" t="s">
        <v>263</v>
      </c>
      <c r="AC2526" s="20">
        <v>30</v>
      </c>
    </row>
    <row r="2527" spans="25:29" x14ac:dyDescent="0.3">
      <c r="Y2527" s="26" t="s">
        <v>6977</v>
      </c>
      <c r="Z2527" s="26" t="s">
        <v>407</v>
      </c>
      <c r="AA2527" s="20">
        <v>0</v>
      </c>
      <c r="AB2527" s="20" t="s">
        <v>263</v>
      </c>
      <c r="AC2527" s="20">
        <v>240</v>
      </c>
    </row>
    <row r="2528" spans="25:29" x14ac:dyDescent="0.3">
      <c r="Y2528" s="26" t="s">
        <v>9704</v>
      </c>
      <c r="Z2528" s="26" t="s">
        <v>407</v>
      </c>
      <c r="AA2528" s="20">
        <v>0</v>
      </c>
      <c r="AB2528" s="20" t="s">
        <v>263</v>
      </c>
      <c r="AC2528" s="20">
        <v>234</v>
      </c>
    </row>
    <row r="2529" spans="25:29" x14ac:dyDescent="0.3">
      <c r="Y2529" s="26" t="s">
        <v>9705</v>
      </c>
      <c r="Z2529" s="26" t="s">
        <v>407</v>
      </c>
      <c r="AA2529" s="20">
        <v>0</v>
      </c>
      <c r="AB2529" s="20" t="s">
        <v>263</v>
      </c>
      <c r="AC2529" s="20">
        <v>32</v>
      </c>
    </row>
    <row r="2530" spans="25:29" x14ac:dyDescent="0.3">
      <c r="Y2530" s="26" t="s">
        <v>9706</v>
      </c>
      <c r="Z2530" s="26" t="s">
        <v>407</v>
      </c>
      <c r="AA2530" s="20">
        <v>0</v>
      </c>
      <c r="AB2530" s="20" t="s">
        <v>263</v>
      </c>
      <c r="AC2530" s="20">
        <v>108</v>
      </c>
    </row>
    <row r="2531" spans="25:29" x14ac:dyDescent="0.3">
      <c r="Y2531" s="26" t="s">
        <v>9707</v>
      </c>
      <c r="Z2531" s="26" t="s">
        <v>407</v>
      </c>
      <c r="AA2531" s="20">
        <v>0</v>
      </c>
      <c r="AB2531" s="20" t="s">
        <v>263</v>
      </c>
      <c r="AC2531" s="20">
        <v>11</v>
      </c>
    </row>
    <row r="2532" spans="25:29" x14ac:dyDescent="0.3">
      <c r="Y2532" s="26" t="s">
        <v>9708</v>
      </c>
      <c r="Z2532" s="26" t="s">
        <v>407</v>
      </c>
      <c r="AA2532" s="20">
        <v>0</v>
      </c>
      <c r="AB2532" s="20" t="s">
        <v>263</v>
      </c>
      <c r="AC2532" s="20">
        <v>159</v>
      </c>
    </row>
    <row r="2533" spans="25:29" x14ac:dyDescent="0.3">
      <c r="Y2533" s="26" t="s">
        <v>9709</v>
      </c>
      <c r="Z2533" s="26" t="s">
        <v>407</v>
      </c>
      <c r="AA2533" s="20">
        <v>0</v>
      </c>
      <c r="AB2533" s="20" t="s">
        <v>263</v>
      </c>
      <c r="AC2533" s="20">
        <v>18</v>
      </c>
    </row>
    <row r="2534" spans="25:29" x14ac:dyDescent="0.3">
      <c r="Y2534" s="26" t="s">
        <v>6980</v>
      </c>
      <c r="Z2534" s="26" t="s">
        <v>407</v>
      </c>
      <c r="AA2534" s="20">
        <v>0</v>
      </c>
      <c r="AB2534" s="20" t="s">
        <v>263</v>
      </c>
      <c r="AC2534" s="20">
        <v>2441</v>
      </c>
    </row>
    <row r="2535" spans="25:29" x14ac:dyDescent="0.3">
      <c r="Y2535" s="26" t="s">
        <v>9710</v>
      </c>
      <c r="Z2535" s="26" t="s">
        <v>407</v>
      </c>
      <c r="AA2535" s="20">
        <v>0</v>
      </c>
      <c r="AB2535" s="20" t="s">
        <v>263</v>
      </c>
      <c r="AC2535" s="20">
        <v>190</v>
      </c>
    </row>
    <row r="2536" spans="25:29" x14ac:dyDescent="0.3">
      <c r="Y2536" s="26" t="s">
        <v>9711</v>
      </c>
      <c r="Z2536" s="26" t="s">
        <v>407</v>
      </c>
      <c r="AA2536" s="20">
        <v>0</v>
      </c>
      <c r="AB2536" s="20" t="s">
        <v>263</v>
      </c>
      <c r="AC2536" s="20">
        <v>25</v>
      </c>
    </row>
    <row r="2537" spans="25:29" x14ac:dyDescent="0.3">
      <c r="Y2537" s="26" t="s">
        <v>6981</v>
      </c>
      <c r="Z2537" s="26" t="s">
        <v>407</v>
      </c>
      <c r="AA2537" s="20">
        <v>0</v>
      </c>
      <c r="AB2537" s="20" t="s">
        <v>263</v>
      </c>
      <c r="AC2537" s="20">
        <v>72</v>
      </c>
    </row>
    <row r="2538" spans="25:29" x14ac:dyDescent="0.3">
      <c r="Y2538" s="26" t="s">
        <v>6982</v>
      </c>
      <c r="Z2538" s="26" t="s">
        <v>407</v>
      </c>
      <c r="AA2538" s="20">
        <v>0</v>
      </c>
      <c r="AB2538" s="20" t="s">
        <v>263</v>
      </c>
      <c r="AC2538" s="20">
        <v>238</v>
      </c>
    </row>
    <row r="2539" spans="25:29" x14ac:dyDescent="0.3">
      <c r="Y2539" s="26" t="s">
        <v>9712</v>
      </c>
      <c r="Z2539" s="26" t="s">
        <v>407</v>
      </c>
      <c r="AA2539" s="20">
        <v>0</v>
      </c>
      <c r="AB2539" s="20" t="s">
        <v>263</v>
      </c>
      <c r="AC2539" s="20">
        <v>278</v>
      </c>
    </row>
    <row r="2540" spans="25:29" x14ac:dyDescent="0.3">
      <c r="Y2540" s="26" t="s">
        <v>6983</v>
      </c>
      <c r="Z2540" s="26" t="s">
        <v>407</v>
      </c>
      <c r="AA2540" s="20">
        <v>0</v>
      </c>
      <c r="AB2540" s="20" t="s">
        <v>263</v>
      </c>
      <c r="AC2540" s="20">
        <v>144</v>
      </c>
    </row>
    <row r="2541" spans="25:29" x14ac:dyDescent="0.3">
      <c r="Y2541" s="26" t="s">
        <v>9713</v>
      </c>
      <c r="Z2541" s="26" t="s">
        <v>407</v>
      </c>
      <c r="AA2541" s="20">
        <v>0</v>
      </c>
      <c r="AB2541" s="20" t="s">
        <v>263</v>
      </c>
      <c r="AC2541" s="20">
        <v>13</v>
      </c>
    </row>
    <row r="2542" spans="25:29" x14ac:dyDescent="0.3">
      <c r="Y2542" s="26" t="s">
        <v>9714</v>
      </c>
      <c r="Z2542" s="26" t="s">
        <v>407</v>
      </c>
      <c r="AA2542" s="20">
        <v>0</v>
      </c>
      <c r="AB2542" s="20" t="s">
        <v>263</v>
      </c>
      <c r="AC2542" s="20">
        <v>25</v>
      </c>
    </row>
    <row r="2543" spans="25:29" x14ac:dyDescent="0.3">
      <c r="Y2543" s="26" t="s">
        <v>9715</v>
      </c>
      <c r="Z2543" s="26" t="s">
        <v>407</v>
      </c>
      <c r="AA2543" s="20">
        <v>0</v>
      </c>
      <c r="AB2543" s="20" t="s">
        <v>263</v>
      </c>
      <c r="AC2543" s="20">
        <v>31</v>
      </c>
    </row>
    <row r="2544" spans="25:29" x14ac:dyDescent="0.3">
      <c r="Y2544" s="26" t="s">
        <v>9716</v>
      </c>
      <c r="Z2544" s="26" t="s">
        <v>407</v>
      </c>
      <c r="AA2544" s="20">
        <v>0</v>
      </c>
      <c r="AB2544" s="20" t="s">
        <v>263</v>
      </c>
      <c r="AC2544" s="20">
        <v>2567</v>
      </c>
    </row>
    <row r="2545" spans="25:29" x14ac:dyDescent="0.3">
      <c r="Y2545" s="26" t="s">
        <v>6986</v>
      </c>
      <c r="Z2545" s="26" t="s">
        <v>407</v>
      </c>
      <c r="AA2545" s="20">
        <v>0</v>
      </c>
      <c r="AB2545" s="20" t="s">
        <v>263</v>
      </c>
      <c r="AC2545" s="20">
        <v>56</v>
      </c>
    </row>
    <row r="2546" spans="25:29" x14ac:dyDescent="0.3">
      <c r="Y2546" s="26" t="s">
        <v>9717</v>
      </c>
      <c r="Z2546" s="26" t="s">
        <v>407</v>
      </c>
      <c r="AA2546" s="20">
        <v>0</v>
      </c>
      <c r="AB2546" s="20" t="s">
        <v>263</v>
      </c>
      <c r="AC2546" s="20">
        <v>121</v>
      </c>
    </row>
    <row r="2547" spans="25:29" x14ac:dyDescent="0.3">
      <c r="Y2547" s="26" t="s">
        <v>9718</v>
      </c>
      <c r="Z2547" s="26" t="s">
        <v>407</v>
      </c>
      <c r="AA2547" s="20">
        <v>0</v>
      </c>
      <c r="AB2547" s="20" t="s">
        <v>263</v>
      </c>
      <c r="AC2547" s="20">
        <v>250</v>
      </c>
    </row>
    <row r="2548" spans="25:29" x14ac:dyDescent="0.3">
      <c r="Y2548" s="26" t="s">
        <v>9719</v>
      </c>
      <c r="Z2548" s="26" t="s">
        <v>407</v>
      </c>
      <c r="AA2548" s="20">
        <v>0</v>
      </c>
      <c r="AB2548" s="20" t="s">
        <v>263</v>
      </c>
      <c r="AC2548" s="20">
        <v>196</v>
      </c>
    </row>
    <row r="2549" spans="25:29" x14ac:dyDescent="0.3">
      <c r="Y2549" s="26" t="s">
        <v>6987</v>
      </c>
      <c r="Z2549" s="26" t="s">
        <v>407</v>
      </c>
      <c r="AA2549" s="20">
        <v>0</v>
      </c>
      <c r="AB2549" s="20" t="s">
        <v>263</v>
      </c>
      <c r="AC2549" s="20">
        <v>149</v>
      </c>
    </row>
    <row r="2550" spans="25:29" x14ac:dyDescent="0.3">
      <c r="Y2550" s="26" t="s">
        <v>9720</v>
      </c>
      <c r="Z2550" s="26" t="s">
        <v>407</v>
      </c>
      <c r="AA2550" s="20">
        <v>0</v>
      </c>
      <c r="AB2550" s="20" t="s">
        <v>263</v>
      </c>
      <c r="AC2550" s="20">
        <v>53</v>
      </c>
    </row>
    <row r="2551" spans="25:29" x14ac:dyDescent="0.3">
      <c r="Y2551" s="26" t="s">
        <v>9721</v>
      </c>
      <c r="Z2551" s="26" t="s">
        <v>407</v>
      </c>
      <c r="AA2551" s="20">
        <v>0</v>
      </c>
      <c r="AB2551" s="20" t="s">
        <v>263</v>
      </c>
      <c r="AC2551" s="20">
        <v>27</v>
      </c>
    </row>
    <row r="2552" spans="25:29" x14ac:dyDescent="0.3">
      <c r="Y2552" s="26" t="s">
        <v>9722</v>
      </c>
      <c r="Z2552" s="26" t="s">
        <v>407</v>
      </c>
      <c r="AA2552" s="20">
        <v>0</v>
      </c>
      <c r="AB2552" s="20" t="s">
        <v>263</v>
      </c>
      <c r="AC2552" s="20">
        <v>37</v>
      </c>
    </row>
    <row r="2553" spans="25:29" x14ac:dyDescent="0.3">
      <c r="Y2553" s="26" t="s">
        <v>9723</v>
      </c>
      <c r="Z2553" s="26" t="s">
        <v>407</v>
      </c>
      <c r="AA2553" s="20">
        <v>0</v>
      </c>
      <c r="AB2553" s="20" t="s">
        <v>263</v>
      </c>
      <c r="AC2553" s="20">
        <v>38</v>
      </c>
    </row>
    <row r="2554" spans="25:29" x14ac:dyDescent="0.3">
      <c r="Y2554" s="26" t="s">
        <v>9724</v>
      </c>
      <c r="Z2554" s="26" t="s">
        <v>407</v>
      </c>
      <c r="AA2554" s="20">
        <v>0</v>
      </c>
      <c r="AB2554" s="20" t="s">
        <v>263</v>
      </c>
      <c r="AC2554" s="20">
        <v>46</v>
      </c>
    </row>
    <row r="2555" spans="25:29" x14ac:dyDescent="0.3">
      <c r="Y2555" s="26" t="s">
        <v>9725</v>
      </c>
      <c r="Z2555" s="26" t="s">
        <v>407</v>
      </c>
      <c r="AA2555" s="20">
        <v>0</v>
      </c>
      <c r="AB2555" s="20" t="s">
        <v>263</v>
      </c>
      <c r="AC2555" s="20">
        <v>53</v>
      </c>
    </row>
    <row r="2556" spans="25:29" x14ac:dyDescent="0.3">
      <c r="Y2556" s="26" t="s">
        <v>9726</v>
      </c>
      <c r="Z2556" s="26" t="s">
        <v>407</v>
      </c>
      <c r="AA2556" s="20">
        <v>0</v>
      </c>
      <c r="AB2556" s="20" t="s">
        <v>263</v>
      </c>
      <c r="AC2556" s="20">
        <v>20</v>
      </c>
    </row>
    <row r="2557" spans="25:29" x14ac:dyDescent="0.3">
      <c r="Y2557" s="26" t="s">
        <v>9727</v>
      </c>
      <c r="Z2557" s="26" t="s">
        <v>407</v>
      </c>
      <c r="AA2557" s="20">
        <v>0</v>
      </c>
      <c r="AB2557" s="20" t="s">
        <v>263</v>
      </c>
      <c r="AC2557" s="20">
        <v>39</v>
      </c>
    </row>
    <row r="2558" spans="25:29" x14ac:dyDescent="0.3">
      <c r="Y2558" s="26" t="s">
        <v>9728</v>
      </c>
      <c r="Z2558" s="26" t="s">
        <v>407</v>
      </c>
      <c r="AA2558" s="20">
        <v>0</v>
      </c>
      <c r="AB2558" s="20" t="s">
        <v>263</v>
      </c>
      <c r="AC2558" s="20">
        <v>18</v>
      </c>
    </row>
    <row r="2559" spans="25:29" x14ac:dyDescent="0.3">
      <c r="Y2559" s="26" t="s">
        <v>9729</v>
      </c>
      <c r="Z2559" s="26" t="s">
        <v>407</v>
      </c>
      <c r="AA2559" s="20">
        <v>0</v>
      </c>
      <c r="AB2559" s="20" t="s">
        <v>263</v>
      </c>
      <c r="AC2559" s="20">
        <v>60</v>
      </c>
    </row>
    <row r="2560" spans="25:29" x14ac:dyDescent="0.3">
      <c r="Y2560" s="26" t="s">
        <v>9730</v>
      </c>
      <c r="Z2560" s="26" t="s">
        <v>407</v>
      </c>
      <c r="AA2560" s="20">
        <v>0</v>
      </c>
      <c r="AB2560" s="20" t="s">
        <v>263</v>
      </c>
      <c r="AC2560" s="20">
        <v>57</v>
      </c>
    </row>
    <row r="2561" spans="25:29" x14ac:dyDescent="0.3">
      <c r="Y2561" s="26" t="s">
        <v>9731</v>
      </c>
      <c r="Z2561" s="26" t="s">
        <v>407</v>
      </c>
      <c r="AA2561" s="20">
        <v>0</v>
      </c>
      <c r="AB2561" s="20" t="s">
        <v>263</v>
      </c>
      <c r="AC2561" s="20">
        <v>266</v>
      </c>
    </row>
    <row r="2562" spans="25:29" x14ac:dyDescent="0.3">
      <c r="Y2562" s="26" t="s">
        <v>9732</v>
      </c>
      <c r="Z2562" s="26" t="s">
        <v>407</v>
      </c>
      <c r="AA2562" s="20">
        <v>0</v>
      </c>
      <c r="AB2562" s="20" t="s">
        <v>263</v>
      </c>
      <c r="AC2562" s="20">
        <v>20</v>
      </c>
    </row>
    <row r="2563" spans="25:29" x14ac:dyDescent="0.3">
      <c r="Y2563" s="26" t="s">
        <v>9733</v>
      </c>
      <c r="Z2563" s="26" t="s">
        <v>407</v>
      </c>
      <c r="AA2563" s="20">
        <v>0</v>
      </c>
      <c r="AB2563" s="20" t="s">
        <v>263</v>
      </c>
      <c r="AC2563" s="20">
        <v>24</v>
      </c>
    </row>
    <row r="2564" spans="25:29" x14ac:dyDescent="0.3">
      <c r="Y2564" s="26" t="s">
        <v>6991</v>
      </c>
      <c r="Z2564" s="26" t="s">
        <v>407</v>
      </c>
      <c r="AA2564" s="20">
        <v>0</v>
      </c>
      <c r="AB2564" s="20" t="s">
        <v>263</v>
      </c>
      <c r="AC2564" s="20">
        <v>39</v>
      </c>
    </row>
    <row r="2565" spans="25:29" x14ac:dyDescent="0.3">
      <c r="Y2565" s="26" t="s">
        <v>9734</v>
      </c>
      <c r="Z2565" s="26" t="s">
        <v>407</v>
      </c>
      <c r="AA2565" s="20">
        <v>0</v>
      </c>
      <c r="AB2565" s="20" t="s">
        <v>263</v>
      </c>
      <c r="AC2565" s="20">
        <v>73</v>
      </c>
    </row>
    <row r="2566" spans="25:29" x14ac:dyDescent="0.3">
      <c r="Y2566" s="26" t="s">
        <v>9735</v>
      </c>
      <c r="Z2566" s="26" t="s">
        <v>407</v>
      </c>
      <c r="AA2566" s="20">
        <v>0</v>
      </c>
      <c r="AB2566" s="20" t="s">
        <v>263</v>
      </c>
      <c r="AC2566" s="20">
        <v>51</v>
      </c>
    </row>
    <row r="2567" spans="25:29" x14ac:dyDescent="0.3">
      <c r="Y2567" s="26" t="s">
        <v>9736</v>
      </c>
      <c r="Z2567" s="26" t="s">
        <v>407</v>
      </c>
      <c r="AA2567" s="20">
        <v>0</v>
      </c>
      <c r="AB2567" s="20" t="s">
        <v>263</v>
      </c>
      <c r="AC2567" s="20">
        <v>14</v>
      </c>
    </row>
    <row r="2568" spans="25:29" x14ac:dyDescent="0.3">
      <c r="Y2568" s="26" t="s">
        <v>9737</v>
      </c>
      <c r="Z2568" s="26" t="s">
        <v>407</v>
      </c>
      <c r="AA2568" s="20">
        <v>0</v>
      </c>
      <c r="AB2568" s="20" t="s">
        <v>263</v>
      </c>
      <c r="AC2568" s="20">
        <v>20</v>
      </c>
    </row>
    <row r="2569" spans="25:29" x14ac:dyDescent="0.3">
      <c r="Y2569" s="26" t="s">
        <v>9738</v>
      </c>
      <c r="Z2569" s="26" t="s">
        <v>407</v>
      </c>
      <c r="AA2569" s="20">
        <v>0</v>
      </c>
      <c r="AB2569" s="20" t="s">
        <v>263</v>
      </c>
      <c r="AC2569" s="20">
        <v>113</v>
      </c>
    </row>
    <row r="2570" spans="25:29" x14ac:dyDescent="0.3">
      <c r="Y2570" s="26" t="s">
        <v>9739</v>
      </c>
      <c r="Z2570" s="26" t="s">
        <v>407</v>
      </c>
      <c r="AA2570" s="20">
        <v>0</v>
      </c>
      <c r="AB2570" s="20" t="s">
        <v>263</v>
      </c>
      <c r="AC2570" s="20">
        <v>48</v>
      </c>
    </row>
    <row r="2571" spans="25:29" x14ac:dyDescent="0.3">
      <c r="Y2571" s="26" t="s">
        <v>9740</v>
      </c>
      <c r="Z2571" s="26" t="s">
        <v>407</v>
      </c>
      <c r="AA2571" s="20">
        <v>0</v>
      </c>
      <c r="AB2571" s="20" t="s">
        <v>263</v>
      </c>
      <c r="AC2571" s="20">
        <v>36</v>
      </c>
    </row>
    <row r="2572" spans="25:29" x14ac:dyDescent="0.3">
      <c r="Y2572" s="26" t="s">
        <v>9741</v>
      </c>
      <c r="Z2572" s="26" t="s">
        <v>407</v>
      </c>
      <c r="AA2572" s="20">
        <v>0</v>
      </c>
      <c r="AB2572" s="20" t="s">
        <v>263</v>
      </c>
      <c r="AC2572" s="20">
        <v>63</v>
      </c>
    </row>
    <row r="2573" spans="25:29" x14ac:dyDescent="0.3">
      <c r="Y2573" s="26" t="s">
        <v>9742</v>
      </c>
      <c r="Z2573" s="26" t="s">
        <v>407</v>
      </c>
      <c r="AA2573" s="20">
        <v>0</v>
      </c>
      <c r="AB2573" s="20" t="s">
        <v>263</v>
      </c>
      <c r="AC2573" s="20">
        <v>51</v>
      </c>
    </row>
    <row r="2574" spans="25:29" x14ac:dyDescent="0.3">
      <c r="Y2574" s="26" t="s">
        <v>9743</v>
      </c>
      <c r="Z2574" s="26" t="s">
        <v>407</v>
      </c>
      <c r="AA2574" s="20">
        <v>0</v>
      </c>
      <c r="AB2574" s="20" t="s">
        <v>263</v>
      </c>
      <c r="AC2574" s="20">
        <v>18</v>
      </c>
    </row>
    <row r="2575" spans="25:29" x14ac:dyDescent="0.3">
      <c r="Y2575" s="26" t="s">
        <v>342</v>
      </c>
      <c r="Z2575" s="26" t="s">
        <v>407</v>
      </c>
      <c r="AA2575" s="20">
        <v>0</v>
      </c>
      <c r="AB2575" s="20" t="s">
        <v>263</v>
      </c>
      <c r="AC2575" s="20">
        <v>17</v>
      </c>
    </row>
    <row r="2576" spans="25:29" x14ac:dyDescent="0.3">
      <c r="Y2576" s="26" t="s">
        <v>9744</v>
      </c>
      <c r="Z2576" s="26" t="s">
        <v>407</v>
      </c>
      <c r="AA2576" s="20">
        <v>0</v>
      </c>
      <c r="AB2576" s="20" t="s">
        <v>263</v>
      </c>
      <c r="AC2576" s="20">
        <v>15</v>
      </c>
    </row>
    <row r="2577" spans="25:29" x14ac:dyDescent="0.3">
      <c r="Y2577" s="26" t="s">
        <v>9745</v>
      </c>
      <c r="Z2577" s="26" t="s">
        <v>407</v>
      </c>
      <c r="AA2577" s="20">
        <v>0</v>
      </c>
      <c r="AB2577" s="20" t="s">
        <v>263</v>
      </c>
      <c r="AC2577" s="20">
        <v>34</v>
      </c>
    </row>
    <row r="2578" spans="25:29" x14ac:dyDescent="0.3">
      <c r="Y2578" s="26" t="s">
        <v>9746</v>
      </c>
      <c r="Z2578" s="26" t="s">
        <v>407</v>
      </c>
      <c r="AA2578" s="20">
        <v>0</v>
      </c>
      <c r="AB2578" s="20" t="s">
        <v>263</v>
      </c>
      <c r="AC2578" s="20">
        <v>14</v>
      </c>
    </row>
    <row r="2579" spans="25:29" x14ac:dyDescent="0.3">
      <c r="Y2579" s="26" t="s">
        <v>9747</v>
      </c>
      <c r="Z2579" s="26" t="s">
        <v>407</v>
      </c>
      <c r="AA2579" s="20">
        <v>0</v>
      </c>
      <c r="AB2579" s="20" t="s">
        <v>263</v>
      </c>
      <c r="AC2579" s="20">
        <v>16</v>
      </c>
    </row>
    <row r="2580" spans="25:29" x14ac:dyDescent="0.3">
      <c r="Y2580" s="26" t="s">
        <v>231</v>
      </c>
      <c r="Z2580" s="26" t="s">
        <v>407</v>
      </c>
      <c r="AA2580" s="20">
        <v>0</v>
      </c>
      <c r="AB2580" s="20" t="s">
        <v>263</v>
      </c>
      <c r="AC2580" s="20">
        <v>17</v>
      </c>
    </row>
    <row r="2581" spans="25:29" x14ac:dyDescent="0.3">
      <c r="Y2581" s="26" t="s">
        <v>9748</v>
      </c>
      <c r="Z2581" s="26" t="s">
        <v>407</v>
      </c>
      <c r="AA2581" s="20">
        <v>0</v>
      </c>
      <c r="AB2581" s="20" t="s">
        <v>263</v>
      </c>
      <c r="AC2581" s="20">
        <v>13</v>
      </c>
    </row>
    <row r="2582" spans="25:29" x14ac:dyDescent="0.3">
      <c r="Y2582" s="26" t="s">
        <v>6997</v>
      </c>
      <c r="Z2582" s="26" t="s">
        <v>407</v>
      </c>
      <c r="AA2582" s="20">
        <v>0</v>
      </c>
      <c r="AB2582" s="20" t="s">
        <v>263</v>
      </c>
      <c r="AC2582" s="20">
        <v>19</v>
      </c>
    </row>
    <row r="2583" spans="25:29" x14ac:dyDescent="0.3">
      <c r="Y2583" s="26" t="s">
        <v>9749</v>
      </c>
      <c r="Z2583" s="26" t="s">
        <v>407</v>
      </c>
      <c r="AA2583" s="20">
        <v>0</v>
      </c>
      <c r="AB2583" s="20" t="s">
        <v>263</v>
      </c>
      <c r="AC2583" s="20">
        <v>39</v>
      </c>
    </row>
    <row r="2584" spans="25:29" x14ac:dyDescent="0.3">
      <c r="Y2584" s="26" t="s">
        <v>6999</v>
      </c>
      <c r="Z2584" s="26" t="s">
        <v>407</v>
      </c>
      <c r="AA2584" s="20">
        <v>0</v>
      </c>
      <c r="AB2584" s="20" t="s">
        <v>263</v>
      </c>
      <c r="AC2584" s="20">
        <v>11</v>
      </c>
    </row>
    <row r="2585" spans="25:29" x14ac:dyDescent="0.3">
      <c r="Y2585" s="26" t="s">
        <v>9750</v>
      </c>
      <c r="Z2585" s="26" t="s">
        <v>407</v>
      </c>
      <c r="AA2585" s="20">
        <v>0</v>
      </c>
      <c r="AB2585" s="20" t="s">
        <v>263</v>
      </c>
      <c r="AC2585" s="20">
        <v>26</v>
      </c>
    </row>
    <row r="2586" spans="25:29" x14ac:dyDescent="0.3">
      <c r="Y2586" s="26" t="s">
        <v>7000</v>
      </c>
      <c r="Z2586" s="26" t="s">
        <v>407</v>
      </c>
      <c r="AA2586" s="20">
        <v>0</v>
      </c>
      <c r="AB2586" s="20" t="s">
        <v>263</v>
      </c>
      <c r="AC2586" s="20">
        <v>55</v>
      </c>
    </row>
    <row r="2587" spans="25:29" x14ac:dyDescent="0.3">
      <c r="Y2587" s="26" t="s">
        <v>7002</v>
      </c>
      <c r="Z2587" s="26" t="s">
        <v>407</v>
      </c>
      <c r="AA2587" s="20">
        <v>0</v>
      </c>
      <c r="AB2587" s="20" t="s">
        <v>263</v>
      </c>
      <c r="AC2587" s="20">
        <v>47</v>
      </c>
    </row>
    <row r="2588" spans="25:29" x14ac:dyDescent="0.3">
      <c r="Y2588" s="26" t="s">
        <v>9751</v>
      </c>
      <c r="Z2588" s="26" t="s">
        <v>407</v>
      </c>
      <c r="AA2588" s="20">
        <v>0</v>
      </c>
      <c r="AB2588" s="20" t="s">
        <v>263</v>
      </c>
      <c r="AC2588" s="20">
        <v>24</v>
      </c>
    </row>
    <row r="2589" spans="25:29" x14ac:dyDescent="0.3">
      <c r="Y2589" s="26" t="s">
        <v>7004</v>
      </c>
      <c r="Z2589" s="26" t="s">
        <v>407</v>
      </c>
      <c r="AA2589" s="20">
        <v>0</v>
      </c>
      <c r="AB2589" s="20" t="s">
        <v>263</v>
      </c>
      <c r="AC2589" s="20">
        <v>30</v>
      </c>
    </row>
    <row r="2590" spans="25:29" x14ac:dyDescent="0.3">
      <c r="Y2590" s="26" t="s">
        <v>7005</v>
      </c>
      <c r="Z2590" s="26" t="s">
        <v>407</v>
      </c>
      <c r="AA2590" s="20">
        <v>0</v>
      </c>
      <c r="AB2590" s="20" t="s">
        <v>263</v>
      </c>
      <c r="AC2590" s="20">
        <v>26</v>
      </c>
    </row>
    <row r="2591" spans="25:29" x14ac:dyDescent="0.3">
      <c r="Y2591" s="26" t="s">
        <v>9752</v>
      </c>
      <c r="Z2591" s="26" t="s">
        <v>407</v>
      </c>
      <c r="AA2591" s="20">
        <v>0</v>
      </c>
      <c r="AB2591" s="20" t="s">
        <v>263</v>
      </c>
      <c r="AC2591" s="20">
        <v>100</v>
      </c>
    </row>
    <row r="2592" spans="25:29" x14ac:dyDescent="0.3">
      <c r="Y2592" s="26" t="s">
        <v>9753</v>
      </c>
      <c r="Z2592" s="26" t="s">
        <v>407</v>
      </c>
      <c r="AA2592" s="20">
        <v>0</v>
      </c>
      <c r="AB2592" s="20" t="s">
        <v>263</v>
      </c>
      <c r="AC2592" s="20">
        <v>125</v>
      </c>
    </row>
    <row r="2593" spans="25:29" x14ac:dyDescent="0.3">
      <c r="Y2593" s="26" t="s">
        <v>9754</v>
      </c>
      <c r="Z2593" s="26" t="s">
        <v>407</v>
      </c>
      <c r="AA2593" s="20">
        <v>0</v>
      </c>
      <c r="AB2593" s="20" t="s">
        <v>263</v>
      </c>
      <c r="AC2593" s="20">
        <v>15</v>
      </c>
    </row>
    <row r="2594" spans="25:29" x14ac:dyDescent="0.3">
      <c r="Y2594" s="26" t="s">
        <v>9755</v>
      </c>
      <c r="Z2594" s="26" t="s">
        <v>407</v>
      </c>
      <c r="AA2594" s="20">
        <v>0</v>
      </c>
      <c r="AB2594" s="20" t="s">
        <v>263</v>
      </c>
      <c r="AC2594" s="20">
        <v>49</v>
      </c>
    </row>
    <row r="2595" spans="25:29" x14ac:dyDescent="0.3">
      <c r="Y2595" s="26" t="s">
        <v>9756</v>
      </c>
      <c r="Z2595" s="26" t="s">
        <v>407</v>
      </c>
      <c r="AA2595" s="20">
        <v>0</v>
      </c>
      <c r="AB2595" s="20" t="s">
        <v>263</v>
      </c>
      <c r="AC2595" s="20">
        <v>18</v>
      </c>
    </row>
    <row r="2596" spans="25:29" x14ac:dyDescent="0.3">
      <c r="Y2596" s="26" t="s">
        <v>9757</v>
      </c>
      <c r="Z2596" s="26" t="s">
        <v>407</v>
      </c>
      <c r="AA2596" s="20">
        <v>0</v>
      </c>
      <c r="AB2596" s="20" t="s">
        <v>263</v>
      </c>
      <c r="AC2596" s="20">
        <v>146</v>
      </c>
    </row>
    <row r="2597" spans="25:29" x14ac:dyDescent="0.3">
      <c r="Y2597" s="26" t="s">
        <v>7010</v>
      </c>
      <c r="Z2597" s="26" t="s">
        <v>407</v>
      </c>
      <c r="AA2597" s="20">
        <v>0</v>
      </c>
      <c r="AB2597" s="20" t="s">
        <v>263</v>
      </c>
      <c r="AC2597" s="20">
        <v>693</v>
      </c>
    </row>
    <row r="2598" spans="25:29" x14ac:dyDescent="0.3">
      <c r="Y2598" s="26" t="s">
        <v>9758</v>
      </c>
      <c r="Z2598" s="26" t="s">
        <v>407</v>
      </c>
      <c r="AA2598" s="20">
        <v>0</v>
      </c>
      <c r="AB2598" s="20" t="s">
        <v>263</v>
      </c>
      <c r="AC2598" s="20">
        <v>14</v>
      </c>
    </row>
    <row r="2599" spans="25:29" x14ac:dyDescent="0.3">
      <c r="Y2599" s="26" t="s">
        <v>7014</v>
      </c>
      <c r="Z2599" s="26" t="s">
        <v>407</v>
      </c>
      <c r="AA2599" s="20">
        <v>0</v>
      </c>
      <c r="AB2599" s="20" t="s">
        <v>263</v>
      </c>
      <c r="AC2599" s="20">
        <v>41</v>
      </c>
    </row>
    <row r="2600" spans="25:29" x14ac:dyDescent="0.3">
      <c r="Y2600" s="26" t="s">
        <v>9759</v>
      </c>
      <c r="Z2600" s="26" t="s">
        <v>407</v>
      </c>
      <c r="AA2600" s="20">
        <v>0</v>
      </c>
      <c r="AB2600" s="20" t="s">
        <v>263</v>
      </c>
      <c r="AC2600" s="20">
        <v>22</v>
      </c>
    </row>
    <row r="2601" spans="25:29" x14ac:dyDescent="0.3">
      <c r="Y2601" s="26" t="s">
        <v>9760</v>
      </c>
      <c r="Z2601" s="26" t="s">
        <v>407</v>
      </c>
      <c r="AA2601" s="20">
        <v>0</v>
      </c>
      <c r="AB2601" s="20" t="s">
        <v>263</v>
      </c>
      <c r="AC2601" s="20">
        <v>82</v>
      </c>
    </row>
    <row r="2602" spans="25:29" x14ac:dyDescent="0.3">
      <c r="Y2602" s="26" t="s">
        <v>9761</v>
      </c>
      <c r="Z2602" s="26" t="s">
        <v>407</v>
      </c>
      <c r="AA2602" s="20">
        <v>0</v>
      </c>
      <c r="AB2602" s="20" t="s">
        <v>263</v>
      </c>
      <c r="AC2602" s="20">
        <v>139</v>
      </c>
    </row>
    <row r="2603" spans="25:29" x14ac:dyDescent="0.3">
      <c r="Y2603" s="26" t="s">
        <v>9762</v>
      </c>
      <c r="Z2603" s="26" t="s">
        <v>407</v>
      </c>
      <c r="AA2603" s="20">
        <v>0</v>
      </c>
      <c r="AB2603" s="20" t="s">
        <v>263</v>
      </c>
      <c r="AC2603" s="20">
        <v>242</v>
      </c>
    </row>
    <row r="2604" spans="25:29" x14ac:dyDescent="0.3">
      <c r="Y2604" s="26" t="s">
        <v>9763</v>
      </c>
      <c r="Z2604" s="26" t="s">
        <v>407</v>
      </c>
      <c r="AA2604" s="20">
        <v>0</v>
      </c>
      <c r="AB2604" s="20" t="s">
        <v>263</v>
      </c>
      <c r="AC2604" s="20">
        <v>28</v>
      </c>
    </row>
    <row r="2605" spans="25:29" x14ac:dyDescent="0.3">
      <c r="Y2605" s="26" t="s">
        <v>9764</v>
      </c>
      <c r="Z2605" s="26" t="s">
        <v>407</v>
      </c>
      <c r="AA2605" s="20">
        <v>0</v>
      </c>
      <c r="AB2605" s="20" t="s">
        <v>263</v>
      </c>
      <c r="AC2605" s="20">
        <v>156</v>
      </c>
    </row>
    <row r="2606" spans="25:29" x14ac:dyDescent="0.3">
      <c r="Y2606" s="26" t="s">
        <v>9765</v>
      </c>
      <c r="Z2606" s="26" t="s">
        <v>407</v>
      </c>
      <c r="AA2606" s="20">
        <v>0</v>
      </c>
      <c r="AB2606" s="20" t="s">
        <v>263</v>
      </c>
      <c r="AC2606" s="20">
        <v>819</v>
      </c>
    </row>
    <row r="2607" spans="25:29" x14ac:dyDescent="0.3">
      <c r="Y2607" s="26" t="s">
        <v>97</v>
      </c>
      <c r="Z2607" s="26" t="s">
        <v>407</v>
      </c>
      <c r="AA2607" s="20">
        <v>0</v>
      </c>
      <c r="AB2607" s="20" t="s">
        <v>263</v>
      </c>
      <c r="AC2607" s="20">
        <v>12</v>
      </c>
    </row>
    <row r="2608" spans="25:29" x14ac:dyDescent="0.3">
      <c r="Y2608" s="26" t="s">
        <v>9766</v>
      </c>
      <c r="Z2608" s="26" t="s">
        <v>407</v>
      </c>
      <c r="AA2608" s="20">
        <v>0</v>
      </c>
      <c r="AB2608" s="20" t="s">
        <v>263</v>
      </c>
      <c r="AC2608" s="20">
        <v>73</v>
      </c>
    </row>
    <row r="2609" spans="25:29" x14ac:dyDescent="0.3">
      <c r="Y2609" s="26" t="s">
        <v>9767</v>
      </c>
      <c r="Z2609" s="26" t="s">
        <v>407</v>
      </c>
      <c r="AA2609" s="20">
        <v>0</v>
      </c>
      <c r="AB2609" s="20" t="s">
        <v>263</v>
      </c>
      <c r="AC2609" s="20">
        <v>170</v>
      </c>
    </row>
    <row r="2610" spans="25:29" x14ac:dyDescent="0.3">
      <c r="Y2610" s="26" t="s">
        <v>7019</v>
      </c>
      <c r="Z2610" s="26" t="s">
        <v>407</v>
      </c>
      <c r="AA2610" s="20">
        <v>0</v>
      </c>
      <c r="AB2610" s="20" t="s">
        <v>263</v>
      </c>
      <c r="AC2610" s="20">
        <v>27</v>
      </c>
    </row>
    <row r="2611" spans="25:29" x14ac:dyDescent="0.3">
      <c r="Y2611" s="26" t="s">
        <v>9768</v>
      </c>
      <c r="Z2611" s="26" t="s">
        <v>407</v>
      </c>
      <c r="AA2611" s="20">
        <v>0</v>
      </c>
      <c r="AB2611" s="20" t="s">
        <v>263</v>
      </c>
      <c r="AC2611" s="20">
        <v>15</v>
      </c>
    </row>
    <row r="2612" spans="25:29" x14ac:dyDescent="0.3">
      <c r="Y2612" s="26" t="s">
        <v>9769</v>
      </c>
      <c r="Z2612" s="26" t="s">
        <v>407</v>
      </c>
      <c r="AA2612" s="20">
        <v>0</v>
      </c>
      <c r="AB2612" s="20" t="s">
        <v>263</v>
      </c>
      <c r="AC2612" s="20">
        <v>52</v>
      </c>
    </row>
    <row r="2613" spans="25:29" x14ac:dyDescent="0.3">
      <c r="Y2613" s="26" t="s">
        <v>9770</v>
      </c>
      <c r="Z2613" s="26" t="s">
        <v>407</v>
      </c>
      <c r="AA2613" s="20">
        <v>0</v>
      </c>
      <c r="AB2613" s="20" t="s">
        <v>263</v>
      </c>
      <c r="AC2613" s="20">
        <v>46</v>
      </c>
    </row>
    <row r="2614" spans="25:29" x14ac:dyDescent="0.3">
      <c r="Y2614" s="26" t="s">
        <v>7020</v>
      </c>
      <c r="Z2614" s="26" t="s">
        <v>407</v>
      </c>
      <c r="AA2614" s="20">
        <v>0</v>
      </c>
      <c r="AB2614" s="20" t="s">
        <v>263</v>
      </c>
      <c r="AC2614" s="20">
        <v>12</v>
      </c>
    </row>
    <row r="2615" spans="25:29" x14ac:dyDescent="0.3">
      <c r="Y2615" s="26" t="s">
        <v>7021</v>
      </c>
      <c r="Z2615" s="26" t="s">
        <v>407</v>
      </c>
      <c r="AA2615" s="20">
        <v>0</v>
      </c>
      <c r="AB2615" s="20" t="s">
        <v>263</v>
      </c>
      <c r="AC2615" s="20">
        <v>42</v>
      </c>
    </row>
    <row r="2616" spans="25:29" x14ac:dyDescent="0.3">
      <c r="Y2616" s="26" t="s">
        <v>9771</v>
      </c>
      <c r="Z2616" s="26" t="s">
        <v>407</v>
      </c>
      <c r="AA2616" s="20">
        <v>0</v>
      </c>
      <c r="AB2616" s="20" t="s">
        <v>263</v>
      </c>
      <c r="AC2616" s="20">
        <v>22</v>
      </c>
    </row>
    <row r="2617" spans="25:29" x14ac:dyDescent="0.3">
      <c r="Y2617" s="26" t="s">
        <v>9772</v>
      </c>
      <c r="Z2617" s="26" t="s">
        <v>407</v>
      </c>
      <c r="AA2617" s="20">
        <v>0</v>
      </c>
      <c r="AB2617" s="20" t="s">
        <v>263</v>
      </c>
      <c r="AC2617" s="20">
        <v>26</v>
      </c>
    </row>
    <row r="2618" spans="25:29" x14ac:dyDescent="0.3">
      <c r="Y2618" s="26" t="s">
        <v>9773</v>
      </c>
      <c r="Z2618" s="26" t="s">
        <v>407</v>
      </c>
      <c r="AA2618" s="20">
        <v>0</v>
      </c>
      <c r="AB2618" s="20" t="s">
        <v>263</v>
      </c>
      <c r="AC2618" s="20">
        <v>16</v>
      </c>
    </row>
    <row r="2619" spans="25:29" x14ac:dyDescent="0.3">
      <c r="Y2619" s="26" t="s">
        <v>9774</v>
      </c>
      <c r="Z2619" s="26" t="s">
        <v>407</v>
      </c>
      <c r="AA2619" s="20">
        <v>0</v>
      </c>
      <c r="AB2619" s="20" t="s">
        <v>263</v>
      </c>
      <c r="AC2619" s="20">
        <v>11</v>
      </c>
    </row>
    <row r="2620" spans="25:29" x14ac:dyDescent="0.3">
      <c r="Y2620" s="26" t="s">
        <v>9775</v>
      </c>
      <c r="Z2620" s="26" t="s">
        <v>407</v>
      </c>
      <c r="AA2620" s="20">
        <v>0</v>
      </c>
      <c r="AB2620" s="20" t="s">
        <v>263</v>
      </c>
      <c r="AC2620" s="20">
        <v>1766</v>
      </c>
    </row>
    <row r="2621" spans="25:29" x14ac:dyDescent="0.3">
      <c r="Y2621" s="26" t="s">
        <v>9776</v>
      </c>
      <c r="Z2621" s="26" t="s">
        <v>407</v>
      </c>
      <c r="AA2621" s="20">
        <v>0</v>
      </c>
      <c r="AB2621" s="20" t="s">
        <v>263</v>
      </c>
      <c r="AC2621" s="20">
        <v>9349</v>
      </c>
    </row>
    <row r="2622" spans="25:29" x14ac:dyDescent="0.3">
      <c r="Y2622" s="26" t="s">
        <v>9777</v>
      </c>
      <c r="Z2622" s="26" t="s">
        <v>407</v>
      </c>
      <c r="AA2622" s="20">
        <v>0</v>
      </c>
      <c r="AB2622" s="20" t="s">
        <v>263</v>
      </c>
      <c r="AC2622" s="20">
        <v>17</v>
      </c>
    </row>
    <row r="2623" spans="25:29" x14ac:dyDescent="0.3">
      <c r="Y2623" s="26" t="s">
        <v>9778</v>
      </c>
      <c r="Z2623" s="26" t="s">
        <v>407</v>
      </c>
      <c r="AA2623" s="20">
        <v>0</v>
      </c>
      <c r="AB2623" s="20" t="s">
        <v>263</v>
      </c>
      <c r="AC2623" s="20">
        <v>60</v>
      </c>
    </row>
    <row r="2624" spans="25:29" x14ac:dyDescent="0.3">
      <c r="Y2624" s="26" t="s">
        <v>9779</v>
      </c>
      <c r="Z2624" s="26" t="s">
        <v>407</v>
      </c>
      <c r="AA2624" s="20">
        <v>0</v>
      </c>
      <c r="AB2624" s="20" t="s">
        <v>263</v>
      </c>
      <c r="AC2624" s="20">
        <v>217</v>
      </c>
    </row>
    <row r="2625" spans="25:29" x14ac:dyDescent="0.3">
      <c r="Y2625" s="26" t="s">
        <v>9780</v>
      </c>
      <c r="Z2625" s="26" t="s">
        <v>407</v>
      </c>
      <c r="AA2625" s="20">
        <v>0</v>
      </c>
      <c r="AB2625" s="20" t="s">
        <v>263</v>
      </c>
      <c r="AC2625" s="20">
        <v>32</v>
      </c>
    </row>
    <row r="2626" spans="25:29" x14ac:dyDescent="0.3">
      <c r="Y2626" s="26" t="s">
        <v>9781</v>
      </c>
      <c r="Z2626" s="26" t="s">
        <v>407</v>
      </c>
      <c r="AA2626" s="20">
        <v>0</v>
      </c>
      <c r="AB2626" s="20" t="s">
        <v>263</v>
      </c>
      <c r="AC2626" s="20">
        <v>204</v>
      </c>
    </row>
    <row r="2627" spans="25:29" x14ac:dyDescent="0.3">
      <c r="Y2627" s="26" t="s">
        <v>9782</v>
      </c>
      <c r="Z2627" s="26" t="s">
        <v>407</v>
      </c>
      <c r="AA2627" s="20">
        <v>0</v>
      </c>
      <c r="AB2627" s="20" t="s">
        <v>263</v>
      </c>
      <c r="AC2627" s="20">
        <v>897</v>
      </c>
    </row>
    <row r="2628" spans="25:29" x14ac:dyDescent="0.3">
      <c r="Y2628" s="26" t="s">
        <v>7025</v>
      </c>
      <c r="Z2628" s="26" t="s">
        <v>407</v>
      </c>
      <c r="AA2628" s="20">
        <v>0</v>
      </c>
      <c r="AB2628" s="20" t="s">
        <v>263</v>
      </c>
      <c r="AC2628" s="20">
        <v>272</v>
      </c>
    </row>
    <row r="2629" spans="25:29" x14ac:dyDescent="0.3">
      <c r="Y2629" s="26" t="s">
        <v>9783</v>
      </c>
      <c r="Z2629" s="26" t="s">
        <v>407</v>
      </c>
      <c r="AA2629" s="20">
        <v>0</v>
      </c>
      <c r="AB2629" s="20" t="s">
        <v>263</v>
      </c>
      <c r="AC2629" s="20">
        <v>222</v>
      </c>
    </row>
    <row r="2630" spans="25:29" x14ac:dyDescent="0.3">
      <c r="Y2630" s="26" t="s">
        <v>9784</v>
      </c>
      <c r="Z2630" s="26" t="s">
        <v>407</v>
      </c>
      <c r="AA2630" s="20">
        <v>0</v>
      </c>
      <c r="AB2630" s="20" t="s">
        <v>263</v>
      </c>
      <c r="AC2630" s="20">
        <v>26</v>
      </c>
    </row>
    <row r="2631" spans="25:29" x14ac:dyDescent="0.3">
      <c r="Y2631" s="26" t="s">
        <v>9785</v>
      </c>
      <c r="Z2631" s="26" t="s">
        <v>407</v>
      </c>
      <c r="AA2631" s="20">
        <v>0</v>
      </c>
      <c r="AB2631" s="20" t="s">
        <v>263</v>
      </c>
      <c r="AC2631" s="20">
        <v>42</v>
      </c>
    </row>
    <row r="2632" spans="25:29" x14ac:dyDescent="0.3">
      <c r="Y2632" s="26" t="s">
        <v>9786</v>
      </c>
      <c r="Z2632" s="26" t="s">
        <v>407</v>
      </c>
      <c r="AA2632" s="20">
        <v>0</v>
      </c>
      <c r="AB2632" s="20" t="s">
        <v>263</v>
      </c>
      <c r="AC2632" s="20">
        <v>834</v>
      </c>
    </row>
    <row r="2633" spans="25:29" x14ac:dyDescent="0.3">
      <c r="Y2633" s="26" t="s">
        <v>9787</v>
      </c>
      <c r="Z2633" s="26" t="s">
        <v>407</v>
      </c>
      <c r="AA2633" s="20">
        <v>0</v>
      </c>
      <c r="AB2633" s="20" t="s">
        <v>263</v>
      </c>
      <c r="AC2633" s="20">
        <v>28</v>
      </c>
    </row>
    <row r="2634" spans="25:29" x14ac:dyDescent="0.3">
      <c r="Y2634" s="26" t="s">
        <v>9788</v>
      </c>
      <c r="Z2634" s="26" t="s">
        <v>407</v>
      </c>
      <c r="AA2634" s="20">
        <v>0</v>
      </c>
      <c r="AB2634" s="20" t="s">
        <v>263</v>
      </c>
      <c r="AC2634" s="20">
        <v>634</v>
      </c>
    </row>
    <row r="2635" spans="25:29" x14ac:dyDescent="0.3">
      <c r="Y2635" s="26" t="s">
        <v>9789</v>
      </c>
      <c r="Z2635" s="26" t="s">
        <v>407</v>
      </c>
      <c r="AA2635" s="20">
        <v>0</v>
      </c>
      <c r="AB2635" s="20" t="s">
        <v>263</v>
      </c>
      <c r="AC2635" s="20">
        <v>210</v>
      </c>
    </row>
    <row r="2636" spans="25:29" x14ac:dyDescent="0.3">
      <c r="Y2636" s="26" t="s">
        <v>9790</v>
      </c>
      <c r="Z2636" s="26" t="s">
        <v>407</v>
      </c>
      <c r="AA2636" s="20">
        <v>0</v>
      </c>
      <c r="AB2636" s="20" t="s">
        <v>263</v>
      </c>
      <c r="AC2636" s="20">
        <v>12</v>
      </c>
    </row>
    <row r="2637" spans="25:29" x14ac:dyDescent="0.3">
      <c r="Y2637" s="26" t="s">
        <v>9791</v>
      </c>
      <c r="Z2637" s="26" t="s">
        <v>407</v>
      </c>
      <c r="AA2637" s="20">
        <v>0</v>
      </c>
      <c r="AB2637" s="20" t="s">
        <v>263</v>
      </c>
      <c r="AC2637" s="20">
        <v>49</v>
      </c>
    </row>
    <row r="2638" spans="25:29" x14ac:dyDescent="0.3">
      <c r="Y2638" s="26" t="s">
        <v>7026</v>
      </c>
      <c r="Z2638" s="26" t="s">
        <v>407</v>
      </c>
      <c r="AA2638" s="20">
        <v>0</v>
      </c>
      <c r="AB2638" s="20" t="s">
        <v>263</v>
      </c>
      <c r="AC2638" s="20">
        <v>145</v>
      </c>
    </row>
    <row r="2639" spans="25:29" x14ac:dyDescent="0.3">
      <c r="Y2639" s="26" t="s">
        <v>9792</v>
      </c>
      <c r="Z2639" s="26" t="s">
        <v>407</v>
      </c>
      <c r="AA2639" s="20">
        <v>0</v>
      </c>
      <c r="AB2639" s="20" t="s">
        <v>263</v>
      </c>
      <c r="AC2639" s="20">
        <v>40</v>
      </c>
    </row>
    <row r="2640" spans="25:29" x14ac:dyDescent="0.3">
      <c r="Y2640" s="26" t="s">
        <v>9793</v>
      </c>
      <c r="Z2640" s="26" t="s">
        <v>407</v>
      </c>
      <c r="AA2640" s="20">
        <v>0</v>
      </c>
      <c r="AB2640" s="20" t="s">
        <v>263</v>
      </c>
      <c r="AC2640" s="20">
        <v>47</v>
      </c>
    </row>
    <row r="2641" spans="25:29" x14ac:dyDescent="0.3">
      <c r="Y2641" s="26" t="s">
        <v>343</v>
      </c>
      <c r="Z2641" s="26" t="s">
        <v>407</v>
      </c>
      <c r="AA2641" s="20">
        <v>0</v>
      </c>
      <c r="AB2641" s="20" t="s">
        <v>263</v>
      </c>
      <c r="AC2641" s="20">
        <v>12</v>
      </c>
    </row>
    <row r="2642" spans="25:29" x14ac:dyDescent="0.3">
      <c r="Y2642" s="26" t="s">
        <v>9794</v>
      </c>
      <c r="Z2642" s="26" t="s">
        <v>407</v>
      </c>
      <c r="AA2642" s="20">
        <v>0</v>
      </c>
      <c r="AB2642" s="20" t="s">
        <v>263</v>
      </c>
      <c r="AC2642" s="20">
        <v>14</v>
      </c>
    </row>
    <row r="2643" spans="25:29" x14ac:dyDescent="0.3">
      <c r="Y2643" s="26" t="s">
        <v>9795</v>
      </c>
      <c r="Z2643" s="26" t="s">
        <v>407</v>
      </c>
      <c r="AA2643" s="20">
        <v>0</v>
      </c>
      <c r="AB2643" s="20" t="s">
        <v>263</v>
      </c>
      <c r="AC2643" s="20">
        <v>39</v>
      </c>
    </row>
    <row r="2644" spans="25:29" x14ac:dyDescent="0.3">
      <c r="Y2644" s="26" t="s">
        <v>7030</v>
      </c>
      <c r="Z2644" s="26" t="s">
        <v>407</v>
      </c>
      <c r="AA2644" s="20">
        <v>0</v>
      </c>
      <c r="AB2644" s="20" t="s">
        <v>263</v>
      </c>
      <c r="AC2644" s="20">
        <v>458</v>
      </c>
    </row>
    <row r="2645" spans="25:29" x14ac:dyDescent="0.3">
      <c r="Y2645" s="26" t="s">
        <v>9796</v>
      </c>
      <c r="Z2645" s="26" t="s">
        <v>407</v>
      </c>
      <c r="AA2645" s="20">
        <v>0</v>
      </c>
      <c r="AB2645" s="20" t="s">
        <v>263</v>
      </c>
      <c r="AC2645" s="20">
        <v>19</v>
      </c>
    </row>
    <row r="2646" spans="25:29" x14ac:dyDescent="0.3">
      <c r="Y2646" s="26" t="s">
        <v>9797</v>
      </c>
      <c r="Z2646" s="26" t="s">
        <v>407</v>
      </c>
      <c r="AA2646" s="20">
        <v>0</v>
      </c>
      <c r="AB2646" s="20" t="s">
        <v>263</v>
      </c>
      <c r="AC2646" s="20">
        <v>3765</v>
      </c>
    </row>
    <row r="2647" spans="25:29" x14ac:dyDescent="0.3">
      <c r="Y2647" s="26" t="s">
        <v>9798</v>
      </c>
      <c r="Z2647" s="26" t="s">
        <v>407</v>
      </c>
      <c r="AA2647" s="20">
        <v>0</v>
      </c>
      <c r="AB2647" s="20" t="s">
        <v>263</v>
      </c>
      <c r="AC2647" s="20">
        <v>710</v>
      </c>
    </row>
    <row r="2648" spans="25:29" x14ac:dyDescent="0.3">
      <c r="Y2648" s="26" t="s">
        <v>9799</v>
      </c>
      <c r="Z2648" s="26" t="s">
        <v>407</v>
      </c>
      <c r="AA2648" s="20">
        <v>0</v>
      </c>
      <c r="AB2648" s="20" t="s">
        <v>263</v>
      </c>
      <c r="AC2648" s="20">
        <v>276</v>
      </c>
    </row>
    <row r="2649" spans="25:29" x14ac:dyDescent="0.3">
      <c r="Y2649" s="26" t="s">
        <v>9800</v>
      </c>
      <c r="Z2649" s="26" t="s">
        <v>407</v>
      </c>
      <c r="AA2649" s="20">
        <v>0</v>
      </c>
      <c r="AB2649" s="20" t="s">
        <v>263</v>
      </c>
      <c r="AC2649" s="20">
        <v>16</v>
      </c>
    </row>
    <row r="2650" spans="25:29" x14ac:dyDescent="0.3">
      <c r="Y2650" s="26" t="s">
        <v>9801</v>
      </c>
      <c r="Z2650" s="26" t="s">
        <v>407</v>
      </c>
      <c r="AA2650" s="20">
        <v>0</v>
      </c>
      <c r="AB2650" s="20" t="s">
        <v>263</v>
      </c>
      <c r="AC2650" s="20">
        <v>12</v>
      </c>
    </row>
    <row r="2651" spans="25:29" x14ac:dyDescent="0.3">
      <c r="Y2651" s="26" t="s">
        <v>9802</v>
      </c>
      <c r="Z2651" s="26" t="s">
        <v>407</v>
      </c>
      <c r="AA2651" s="20">
        <v>0</v>
      </c>
      <c r="AB2651" s="20" t="s">
        <v>263</v>
      </c>
      <c r="AC2651" s="20">
        <v>97</v>
      </c>
    </row>
    <row r="2652" spans="25:29" x14ac:dyDescent="0.3">
      <c r="Y2652" s="26" t="s">
        <v>9803</v>
      </c>
      <c r="Z2652" s="26" t="s">
        <v>407</v>
      </c>
      <c r="AA2652" s="20">
        <v>0</v>
      </c>
      <c r="AB2652" s="20" t="s">
        <v>263</v>
      </c>
      <c r="AC2652" s="20">
        <v>14</v>
      </c>
    </row>
    <row r="2653" spans="25:29" x14ac:dyDescent="0.3">
      <c r="Y2653" s="26" t="s">
        <v>9804</v>
      </c>
      <c r="Z2653" s="26" t="s">
        <v>407</v>
      </c>
      <c r="AA2653" s="20">
        <v>0</v>
      </c>
      <c r="AB2653" s="20" t="s">
        <v>263</v>
      </c>
      <c r="AC2653" s="20">
        <v>12</v>
      </c>
    </row>
    <row r="2654" spans="25:29" x14ac:dyDescent="0.3">
      <c r="Y2654" s="26" t="s">
        <v>7034</v>
      </c>
      <c r="Z2654" s="26" t="s">
        <v>407</v>
      </c>
      <c r="AA2654" s="20">
        <v>0</v>
      </c>
      <c r="AB2654" s="20" t="s">
        <v>263</v>
      </c>
      <c r="AC2654" s="20">
        <v>27</v>
      </c>
    </row>
    <row r="2655" spans="25:29" x14ac:dyDescent="0.3">
      <c r="Y2655" s="26" t="s">
        <v>9805</v>
      </c>
      <c r="Z2655" s="26" t="s">
        <v>407</v>
      </c>
      <c r="AA2655" s="20">
        <v>0</v>
      </c>
      <c r="AB2655" s="20" t="s">
        <v>263</v>
      </c>
      <c r="AC2655" s="20">
        <v>14</v>
      </c>
    </row>
    <row r="2656" spans="25:29" x14ac:dyDescent="0.3">
      <c r="Y2656" s="26" t="s">
        <v>7035</v>
      </c>
      <c r="Z2656" s="26" t="s">
        <v>407</v>
      </c>
      <c r="AA2656" s="20">
        <v>0</v>
      </c>
      <c r="AB2656" s="20" t="s">
        <v>263</v>
      </c>
      <c r="AC2656" s="20">
        <v>38</v>
      </c>
    </row>
    <row r="2657" spans="25:29" x14ac:dyDescent="0.3">
      <c r="Y2657" s="26" t="s">
        <v>9806</v>
      </c>
      <c r="Z2657" s="26" t="s">
        <v>407</v>
      </c>
      <c r="AA2657" s="20">
        <v>0</v>
      </c>
      <c r="AB2657" s="20" t="s">
        <v>263</v>
      </c>
      <c r="AC2657" s="20">
        <v>158</v>
      </c>
    </row>
    <row r="2658" spans="25:29" x14ac:dyDescent="0.3">
      <c r="Y2658" s="26" t="s">
        <v>9807</v>
      </c>
      <c r="Z2658" s="26" t="s">
        <v>407</v>
      </c>
      <c r="AA2658" s="20">
        <v>0</v>
      </c>
      <c r="AB2658" s="20" t="s">
        <v>263</v>
      </c>
      <c r="AC2658" s="20">
        <v>20</v>
      </c>
    </row>
    <row r="2659" spans="25:29" x14ac:dyDescent="0.3">
      <c r="Y2659" s="26" t="s">
        <v>9808</v>
      </c>
      <c r="Z2659" s="26" t="s">
        <v>407</v>
      </c>
      <c r="AA2659" s="20">
        <v>0</v>
      </c>
      <c r="AB2659" s="20" t="s">
        <v>263</v>
      </c>
      <c r="AC2659" s="20">
        <v>18</v>
      </c>
    </row>
    <row r="2660" spans="25:29" x14ac:dyDescent="0.3">
      <c r="Y2660" s="26" t="s">
        <v>9809</v>
      </c>
      <c r="Z2660" s="26" t="s">
        <v>407</v>
      </c>
      <c r="AA2660" s="20">
        <v>0</v>
      </c>
      <c r="AB2660" s="20" t="s">
        <v>263</v>
      </c>
      <c r="AC2660" s="20">
        <v>12</v>
      </c>
    </row>
    <row r="2661" spans="25:29" x14ac:dyDescent="0.3">
      <c r="Y2661" s="26" t="s">
        <v>9810</v>
      </c>
      <c r="Z2661" s="26" t="s">
        <v>407</v>
      </c>
      <c r="AA2661" s="20">
        <v>0</v>
      </c>
      <c r="AB2661" s="20" t="s">
        <v>263</v>
      </c>
      <c r="AC2661" s="20">
        <v>12</v>
      </c>
    </row>
    <row r="2662" spans="25:29" x14ac:dyDescent="0.3">
      <c r="Y2662" s="26" t="s">
        <v>9811</v>
      </c>
      <c r="Z2662" s="26" t="s">
        <v>407</v>
      </c>
      <c r="AA2662" s="20">
        <v>0</v>
      </c>
      <c r="AB2662" s="20" t="s">
        <v>263</v>
      </c>
      <c r="AC2662" s="20">
        <v>191</v>
      </c>
    </row>
    <row r="2663" spans="25:29" x14ac:dyDescent="0.3">
      <c r="Y2663" s="26" t="s">
        <v>9812</v>
      </c>
      <c r="Z2663" s="26" t="s">
        <v>407</v>
      </c>
      <c r="AA2663" s="20">
        <v>0</v>
      </c>
      <c r="AB2663" s="20" t="s">
        <v>263</v>
      </c>
      <c r="AC2663" s="20">
        <v>12</v>
      </c>
    </row>
    <row r="2664" spans="25:29" x14ac:dyDescent="0.3">
      <c r="Y2664" s="26" t="s">
        <v>9813</v>
      </c>
      <c r="Z2664" s="26" t="s">
        <v>407</v>
      </c>
      <c r="AA2664" s="20">
        <v>0</v>
      </c>
      <c r="AB2664" s="20" t="s">
        <v>263</v>
      </c>
      <c r="AC2664" s="20">
        <v>44</v>
      </c>
    </row>
    <row r="2665" spans="25:29" x14ac:dyDescent="0.3">
      <c r="Y2665" s="26" t="s">
        <v>7037</v>
      </c>
      <c r="Z2665" s="26" t="s">
        <v>407</v>
      </c>
      <c r="AA2665" s="20">
        <v>0</v>
      </c>
      <c r="AB2665" s="20" t="s">
        <v>263</v>
      </c>
      <c r="AC2665" s="20">
        <v>49</v>
      </c>
    </row>
    <row r="2666" spans="25:29" x14ac:dyDescent="0.3">
      <c r="Y2666" s="26" t="s">
        <v>9814</v>
      </c>
      <c r="Z2666" s="26" t="s">
        <v>407</v>
      </c>
      <c r="AA2666" s="20">
        <v>0</v>
      </c>
      <c r="AB2666" s="20" t="s">
        <v>263</v>
      </c>
      <c r="AC2666" s="20">
        <v>12</v>
      </c>
    </row>
    <row r="2667" spans="25:29" x14ac:dyDescent="0.3">
      <c r="Y2667" s="26" t="s">
        <v>9815</v>
      </c>
      <c r="Z2667" s="26" t="s">
        <v>407</v>
      </c>
      <c r="AA2667" s="20">
        <v>0</v>
      </c>
      <c r="AB2667" s="20" t="s">
        <v>263</v>
      </c>
      <c r="AC2667" s="20">
        <v>21</v>
      </c>
    </row>
    <row r="2668" spans="25:29" x14ac:dyDescent="0.3">
      <c r="Y2668" s="26" t="s">
        <v>9816</v>
      </c>
      <c r="Z2668" s="26" t="s">
        <v>407</v>
      </c>
      <c r="AA2668" s="20">
        <v>0</v>
      </c>
      <c r="AB2668" s="20" t="s">
        <v>263</v>
      </c>
      <c r="AC2668" s="20">
        <v>15</v>
      </c>
    </row>
    <row r="2669" spans="25:29" x14ac:dyDescent="0.3">
      <c r="Y2669" s="26" t="s">
        <v>9817</v>
      </c>
      <c r="Z2669" s="26" t="s">
        <v>407</v>
      </c>
      <c r="AA2669" s="20">
        <v>0</v>
      </c>
      <c r="AB2669" s="20" t="s">
        <v>263</v>
      </c>
      <c r="AC2669" s="20">
        <v>73</v>
      </c>
    </row>
    <row r="2670" spans="25:29" x14ac:dyDescent="0.3">
      <c r="Y2670" s="26" t="s">
        <v>9818</v>
      </c>
      <c r="Z2670" s="26" t="s">
        <v>407</v>
      </c>
      <c r="AA2670" s="20">
        <v>0</v>
      </c>
      <c r="AB2670" s="20" t="s">
        <v>263</v>
      </c>
      <c r="AC2670" s="20">
        <v>39</v>
      </c>
    </row>
    <row r="2671" spans="25:29" x14ac:dyDescent="0.3">
      <c r="Y2671" s="26" t="s">
        <v>9819</v>
      </c>
      <c r="Z2671" s="26" t="s">
        <v>407</v>
      </c>
      <c r="AA2671" s="20">
        <v>0</v>
      </c>
      <c r="AB2671" s="20" t="s">
        <v>263</v>
      </c>
      <c r="AC2671" s="20">
        <v>131</v>
      </c>
    </row>
    <row r="2672" spans="25:29" x14ac:dyDescent="0.3">
      <c r="Y2672" s="26" t="s">
        <v>9820</v>
      </c>
      <c r="Z2672" s="26" t="s">
        <v>407</v>
      </c>
      <c r="AA2672" s="20">
        <v>0</v>
      </c>
      <c r="AB2672" s="20" t="s">
        <v>263</v>
      </c>
      <c r="AC2672" s="20">
        <v>285</v>
      </c>
    </row>
    <row r="2673" spans="25:29" x14ac:dyDescent="0.3">
      <c r="Y2673" s="26" t="s">
        <v>7038</v>
      </c>
      <c r="Z2673" s="26" t="s">
        <v>407</v>
      </c>
      <c r="AA2673" s="20">
        <v>0</v>
      </c>
      <c r="AB2673" s="20" t="s">
        <v>263</v>
      </c>
      <c r="AC2673" s="20">
        <v>49</v>
      </c>
    </row>
    <row r="2674" spans="25:29" x14ac:dyDescent="0.3">
      <c r="Y2674" s="26" t="s">
        <v>9821</v>
      </c>
      <c r="Z2674" s="26" t="s">
        <v>407</v>
      </c>
      <c r="AA2674" s="20">
        <v>0</v>
      </c>
      <c r="AB2674" s="20" t="s">
        <v>263</v>
      </c>
      <c r="AC2674" s="20">
        <v>26</v>
      </c>
    </row>
    <row r="2675" spans="25:29" x14ac:dyDescent="0.3">
      <c r="Y2675" s="26" t="s">
        <v>9822</v>
      </c>
      <c r="Z2675" s="26" t="s">
        <v>407</v>
      </c>
      <c r="AA2675" s="20">
        <v>0</v>
      </c>
      <c r="AB2675" s="20" t="s">
        <v>263</v>
      </c>
      <c r="AC2675" s="20">
        <v>15</v>
      </c>
    </row>
    <row r="2676" spans="25:29" x14ac:dyDescent="0.3">
      <c r="Y2676" s="26" t="s">
        <v>9823</v>
      </c>
      <c r="Z2676" s="26" t="s">
        <v>407</v>
      </c>
      <c r="AA2676" s="20">
        <v>0</v>
      </c>
      <c r="AB2676" s="20" t="s">
        <v>263</v>
      </c>
      <c r="AC2676" s="20">
        <v>13</v>
      </c>
    </row>
    <row r="2677" spans="25:29" x14ac:dyDescent="0.3">
      <c r="Y2677" s="26" t="s">
        <v>9824</v>
      </c>
      <c r="Z2677" s="26" t="s">
        <v>407</v>
      </c>
      <c r="AA2677" s="20">
        <v>0</v>
      </c>
      <c r="AB2677" s="20" t="s">
        <v>263</v>
      </c>
      <c r="AC2677" s="20">
        <v>51</v>
      </c>
    </row>
    <row r="2678" spans="25:29" x14ac:dyDescent="0.3">
      <c r="Y2678" s="26" t="s">
        <v>9825</v>
      </c>
      <c r="Z2678" s="26" t="s">
        <v>407</v>
      </c>
      <c r="AA2678" s="20">
        <v>0</v>
      </c>
      <c r="AB2678" s="20" t="s">
        <v>263</v>
      </c>
      <c r="AC2678" s="20">
        <v>242</v>
      </c>
    </row>
    <row r="2679" spans="25:29" x14ac:dyDescent="0.3">
      <c r="Y2679" s="26" t="s">
        <v>9826</v>
      </c>
      <c r="Z2679" s="26" t="s">
        <v>407</v>
      </c>
      <c r="AA2679" s="20">
        <v>0</v>
      </c>
      <c r="AB2679" s="20" t="s">
        <v>263</v>
      </c>
      <c r="AC2679" s="20">
        <v>27</v>
      </c>
    </row>
    <row r="2680" spans="25:29" x14ac:dyDescent="0.3">
      <c r="Y2680" s="26" t="s">
        <v>9827</v>
      </c>
      <c r="Z2680" s="26" t="s">
        <v>407</v>
      </c>
      <c r="AA2680" s="20">
        <v>0</v>
      </c>
      <c r="AB2680" s="20" t="s">
        <v>263</v>
      </c>
      <c r="AC2680" s="20">
        <v>24</v>
      </c>
    </row>
    <row r="2681" spans="25:29" x14ac:dyDescent="0.3">
      <c r="Y2681" s="26" t="s">
        <v>7040</v>
      </c>
      <c r="Z2681" s="26" t="s">
        <v>407</v>
      </c>
      <c r="AA2681" s="20">
        <v>0</v>
      </c>
      <c r="AB2681" s="20" t="s">
        <v>263</v>
      </c>
      <c r="AC2681" s="20">
        <v>688</v>
      </c>
    </row>
    <row r="2682" spans="25:29" x14ac:dyDescent="0.3">
      <c r="Y2682" s="26" t="s">
        <v>9828</v>
      </c>
      <c r="Z2682" s="26" t="s">
        <v>407</v>
      </c>
      <c r="AA2682" s="20">
        <v>0</v>
      </c>
      <c r="AB2682" s="20" t="s">
        <v>263</v>
      </c>
      <c r="AC2682" s="20">
        <v>288</v>
      </c>
    </row>
    <row r="2683" spans="25:29" x14ac:dyDescent="0.3">
      <c r="Y2683" s="26" t="s">
        <v>211</v>
      </c>
      <c r="Z2683" s="26" t="s">
        <v>407</v>
      </c>
      <c r="AA2683" s="20">
        <v>0</v>
      </c>
      <c r="AB2683" s="20" t="s">
        <v>263</v>
      </c>
      <c r="AC2683" s="20">
        <v>13</v>
      </c>
    </row>
    <row r="2684" spans="25:29" x14ac:dyDescent="0.3">
      <c r="Y2684" s="26" t="s">
        <v>9829</v>
      </c>
      <c r="Z2684" s="26" t="s">
        <v>407</v>
      </c>
      <c r="AA2684" s="20">
        <v>0</v>
      </c>
      <c r="AB2684" s="20" t="s">
        <v>263</v>
      </c>
      <c r="AC2684" s="20">
        <v>38</v>
      </c>
    </row>
    <row r="2685" spans="25:29" x14ac:dyDescent="0.3">
      <c r="Y2685" s="26" t="s">
        <v>9830</v>
      </c>
      <c r="Z2685" s="26" t="s">
        <v>407</v>
      </c>
      <c r="AA2685" s="20">
        <v>0</v>
      </c>
      <c r="AB2685" s="20" t="s">
        <v>263</v>
      </c>
      <c r="AC2685" s="20">
        <v>732</v>
      </c>
    </row>
    <row r="2686" spans="25:29" x14ac:dyDescent="0.3">
      <c r="Y2686" s="26" t="s">
        <v>9831</v>
      </c>
      <c r="Z2686" s="26" t="s">
        <v>407</v>
      </c>
      <c r="AA2686" s="20">
        <v>0</v>
      </c>
      <c r="AB2686" s="20" t="s">
        <v>263</v>
      </c>
      <c r="AC2686" s="20">
        <v>30</v>
      </c>
    </row>
    <row r="2687" spans="25:29" x14ac:dyDescent="0.3">
      <c r="Y2687" s="26" t="s">
        <v>9832</v>
      </c>
      <c r="Z2687" s="26" t="s">
        <v>407</v>
      </c>
      <c r="AA2687" s="20">
        <v>0</v>
      </c>
      <c r="AB2687" s="20" t="s">
        <v>263</v>
      </c>
      <c r="AC2687" s="20">
        <v>1366</v>
      </c>
    </row>
    <row r="2688" spans="25:29" x14ac:dyDescent="0.3">
      <c r="Y2688" s="26" t="s">
        <v>9833</v>
      </c>
      <c r="Z2688" s="26" t="s">
        <v>407</v>
      </c>
      <c r="AA2688" s="20">
        <v>0</v>
      </c>
      <c r="AB2688" s="20" t="s">
        <v>263</v>
      </c>
      <c r="AC2688" s="20">
        <v>125</v>
      </c>
    </row>
    <row r="2689" spans="25:29" x14ac:dyDescent="0.3">
      <c r="Y2689" s="26" t="s">
        <v>9834</v>
      </c>
      <c r="Z2689" s="26" t="s">
        <v>407</v>
      </c>
      <c r="AA2689" s="20">
        <v>0</v>
      </c>
      <c r="AB2689" s="20" t="s">
        <v>263</v>
      </c>
      <c r="AC2689" s="20">
        <v>185</v>
      </c>
    </row>
    <row r="2690" spans="25:29" x14ac:dyDescent="0.3">
      <c r="Y2690" s="26" t="s">
        <v>9835</v>
      </c>
      <c r="Z2690" s="26" t="s">
        <v>407</v>
      </c>
      <c r="AA2690" s="20">
        <v>0</v>
      </c>
      <c r="AB2690" s="20" t="s">
        <v>263</v>
      </c>
      <c r="AC2690" s="20">
        <v>188</v>
      </c>
    </row>
    <row r="2691" spans="25:29" x14ac:dyDescent="0.3">
      <c r="Y2691" s="26" t="s">
        <v>9836</v>
      </c>
      <c r="Z2691" s="26" t="s">
        <v>407</v>
      </c>
      <c r="AA2691" s="20">
        <v>0</v>
      </c>
      <c r="AB2691" s="20" t="s">
        <v>263</v>
      </c>
      <c r="AC2691" s="20">
        <v>23</v>
      </c>
    </row>
    <row r="2692" spans="25:29" x14ac:dyDescent="0.3">
      <c r="Y2692" s="26" t="s">
        <v>9837</v>
      </c>
      <c r="Z2692" s="26" t="s">
        <v>407</v>
      </c>
      <c r="AA2692" s="20">
        <v>0</v>
      </c>
      <c r="AB2692" s="20" t="s">
        <v>263</v>
      </c>
      <c r="AC2692" s="20">
        <v>15</v>
      </c>
    </row>
    <row r="2693" spans="25:29" x14ac:dyDescent="0.3">
      <c r="Y2693" s="26" t="s">
        <v>9838</v>
      </c>
      <c r="Z2693" s="26" t="s">
        <v>407</v>
      </c>
      <c r="AA2693" s="20">
        <v>0</v>
      </c>
      <c r="AB2693" s="20" t="s">
        <v>263</v>
      </c>
      <c r="AC2693" s="20">
        <v>14</v>
      </c>
    </row>
    <row r="2694" spans="25:29" x14ac:dyDescent="0.3">
      <c r="Y2694" s="26" t="s">
        <v>9839</v>
      </c>
      <c r="Z2694" s="26" t="s">
        <v>407</v>
      </c>
      <c r="AA2694" s="20">
        <v>0</v>
      </c>
      <c r="AB2694" s="20" t="s">
        <v>263</v>
      </c>
      <c r="AC2694" s="20">
        <v>11</v>
      </c>
    </row>
    <row r="2695" spans="25:29" x14ac:dyDescent="0.3">
      <c r="Y2695" s="26" t="s">
        <v>7044</v>
      </c>
      <c r="Z2695" s="26" t="s">
        <v>407</v>
      </c>
      <c r="AA2695" s="20">
        <v>0</v>
      </c>
      <c r="AB2695" s="20" t="s">
        <v>263</v>
      </c>
      <c r="AC2695" s="20">
        <v>18</v>
      </c>
    </row>
    <row r="2696" spans="25:29" x14ac:dyDescent="0.3">
      <c r="Y2696" s="26" t="s">
        <v>9840</v>
      </c>
      <c r="Z2696" s="26" t="s">
        <v>407</v>
      </c>
      <c r="AA2696" s="20">
        <v>0</v>
      </c>
      <c r="AB2696" s="20" t="s">
        <v>263</v>
      </c>
      <c r="AC2696" s="20">
        <v>18</v>
      </c>
    </row>
    <row r="2697" spans="25:29" x14ac:dyDescent="0.3">
      <c r="Y2697" s="26" t="s">
        <v>9841</v>
      </c>
      <c r="Z2697" s="26" t="s">
        <v>407</v>
      </c>
      <c r="AA2697" s="20">
        <v>0</v>
      </c>
      <c r="AB2697" s="20" t="s">
        <v>263</v>
      </c>
      <c r="AC2697" s="20">
        <v>37</v>
      </c>
    </row>
    <row r="2698" spans="25:29" x14ac:dyDescent="0.3">
      <c r="Y2698" s="26" t="s">
        <v>9842</v>
      </c>
      <c r="Z2698" s="26" t="s">
        <v>407</v>
      </c>
      <c r="AA2698" s="20">
        <v>0</v>
      </c>
      <c r="AB2698" s="20" t="s">
        <v>263</v>
      </c>
      <c r="AC2698" s="20">
        <v>16</v>
      </c>
    </row>
    <row r="2699" spans="25:29" x14ac:dyDescent="0.3">
      <c r="Y2699" s="26" t="s">
        <v>9843</v>
      </c>
      <c r="Z2699" s="26" t="s">
        <v>407</v>
      </c>
      <c r="AA2699" s="20">
        <v>0</v>
      </c>
      <c r="AB2699" s="20" t="s">
        <v>263</v>
      </c>
      <c r="AC2699" s="20">
        <v>1586</v>
      </c>
    </row>
    <row r="2700" spans="25:29" x14ac:dyDescent="0.3">
      <c r="Y2700" s="26" t="s">
        <v>9844</v>
      </c>
      <c r="Z2700" s="26" t="s">
        <v>407</v>
      </c>
      <c r="AA2700" s="20">
        <v>0</v>
      </c>
      <c r="AB2700" s="20" t="s">
        <v>263</v>
      </c>
      <c r="AC2700" s="20">
        <v>64</v>
      </c>
    </row>
    <row r="2701" spans="25:29" x14ac:dyDescent="0.3">
      <c r="Y2701" s="26" t="s">
        <v>9845</v>
      </c>
      <c r="Z2701" s="26" t="s">
        <v>407</v>
      </c>
      <c r="AA2701" s="20">
        <v>0</v>
      </c>
      <c r="AB2701" s="20" t="s">
        <v>263</v>
      </c>
      <c r="AC2701" s="20">
        <v>26</v>
      </c>
    </row>
    <row r="2702" spans="25:29" x14ac:dyDescent="0.3">
      <c r="Y2702" s="26" t="s">
        <v>9846</v>
      </c>
      <c r="Z2702" s="26" t="s">
        <v>407</v>
      </c>
      <c r="AA2702" s="20">
        <v>0</v>
      </c>
      <c r="AB2702" s="20" t="s">
        <v>263</v>
      </c>
      <c r="AC2702" s="20">
        <v>64</v>
      </c>
    </row>
    <row r="2703" spans="25:29" x14ac:dyDescent="0.3">
      <c r="Y2703" s="26" t="s">
        <v>9847</v>
      </c>
      <c r="Z2703" s="26" t="s">
        <v>407</v>
      </c>
      <c r="AA2703" s="20">
        <v>0</v>
      </c>
      <c r="AB2703" s="20" t="s">
        <v>263</v>
      </c>
      <c r="AC2703" s="20">
        <v>348</v>
      </c>
    </row>
    <row r="2704" spans="25:29" x14ac:dyDescent="0.3">
      <c r="Y2704" s="26" t="s">
        <v>9848</v>
      </c>
      <c r="Z2704" s="26" t="s">
        <v>407</v>
      </c>
      <c r="AA2704" s="20">
        <v>0</v>
      </c>
      <c r="AB2704" s="20" t="s">
        <v>263</v>
      </c>
      <c r="AC2704" s="20">
        <v>21</v>
      </c>
    </row>
    <row r="2705" spans="25:29" x14ac:dyDescent="0.3">
      <c r="Y2705" s="26" t="s">
        <v>9849</v>
      </c>
      <c r="Z2705" s="26" t="s">
        <v>407</v>
      </c>
      <c r="AA2705" s="20">
        <v>0</v>
      </c>
      <c r="AB2705" s="20" t="s">
        <v>263</v>
      </c>
      <c r="AC2705" s="20">
        <v>708</v>
      </c>
    </row>
    <row r="2706" spans="25:29" x14ac:dyDescent="0.3">
      <c r="Y2706" s="26" t="s">
        <v>7048</v>
      </c>
      <c r="Z2706" s="26" t="s">
        <v>407</v>
      </c>
      <c r="AA2706" s="20">
        <v>0</v>
      </c>
      <c r="AB2706" s="20" t="s">
        <v>263</v>
      </c>
      <c r="AC2706" s="20">
        <v>56</v>
      </c>
    </row>
    <row r="2707" spans="25:29" x14ac:dyDescent="0.3">
      <c r="Y2707" s="26" t="s">
        <v>7049</v>
      </c>
      <c r="Z2707" s="26" t="s">
        <v>407</v>
      </c>
      <c r="AA2707" s="20">
        <v>0</v>
      </c>
      <c r="AB2707" s="20" t="s">
        <v>263</v>
      </c>
      <c r="AC2707" s="20">
        <v>37</v>
      </c>
    </row>
    <row r="2708" spans="25:29" x14ac:dyDescent="0.3">
      <c r="Y2708" s="26" t="s">
        <v>7050</v>
      </c>
      <c r="Z2708" s="26" t="s">
        <v>407</v>
      </c>
      <c r="AA2708" s="20">
        <v>0</v>
      </c>
      <c r="AB2708" s="20" t="s">
        <v>263</v>
      </c>
      <c r="AC2708" s="20">
        <v>23</v>
      </c>
    </row>
    <row r="2709" spans="25:29" x14ac:dyDescent="0.3">
      <c r="Y2709" s="26" t="s">
        <v>9850</v>
      </c>
      <c r="Z2709" s="26" t="s">
        <v>407</v>
      </c>
      <c r="AA2709" s="20">
        <v>0</v>
      </c>
      <c r="AB2709" s="20" t="s">
        <v>263</v>
      </c>
      <c r="AC2709" s="20">
        <v>32</v>
      </c>
    </row>
    <row r="2710" spans="25:29" x14ac:dyDescent="0.3">
      <c r="Y2710" s="26" t="s">
        <v>7052</v>
      </c>
      <c r="Z2710" s="26" t="s">
        <v>407</v>
      </c>
      <c r="AA2710" s="20">
        <v>0</v>
      </c>
      <c r="AB2710" s="20" t="s">
        <v>263</v>
      </c>
      <c r="AC2710" s="20">
        <v>12</v>
      </c>
    </row>
    <row r="2711" spans="25:29" x14ac:dyDescent="0.3">
      <c r="Y2711" s="26" t="s">
        <v>7053</v>
      </c>
      <c r="Z2711" s="26" t="s">
        <v>407</v>
      </c>
      <c r="AA2711" s="20">
        <v>0</v>
      </c>
      <c r="AB2711" s="20" t="s">
        <v>263</v>
      </c>
      <c r="AC2711" s="20">
        <v>78</v>
      </c>
    </row>
    <row r="2712" spans="25:29" x14ac:dyDescent="0.3">
      <c r="Y2712" s="26" t="s">
        <v>9851</v>
      </c>
      <c r="Z2712" s="26" t="s">
        <v>407</v>
      </c>
      <c r="AA2712" s="20">
        <v>0</v>
      </c>
      <c r="AB2712" s="20" t="s">
        <v>263</v>
      </c>
      <c r="AC2712" s="20">
        <v>78</v>
      </c>
    </row>
    <row r="2713" spans="25:29" x14ac:dyDescent="0.3">
      <c r="Y2713" s="26" t="s">
        <v>9852</v>
      </c>
      <c r="Z2713" s="26" t="s">
        <v>407</v>
      </c>
      <c r="AA2713" s="20">
        <v>0</v>
      </c>
      <c r="AB2713" s="20" t="s">
        <v>263</v>
      </c>
      <c r="AC2713" s="20">
        <v>20</v>
      </c>
    </row>
    <row r="2714" spans="25:29" x14ac:dyDescent="0.3">
      <c r="Y2714" s="26" t="s">
        <v>9853</v>
      </c>
      <c r="Z2714" s="26" t="s">
        <v>407</v>
      </c>
      <c r="AA2714" s="20">
        <v>0</v>
      </c>
      <c r="AB2714" s="20" t="s">
        <v>263</v>
      </c>
      <c r="AC2714" s="20">
        <v>695</v>
      </c>
    </row>
    <row r="2715" spans="25:29" x14ac:dyDescent="0.3">
      <c r="Y2715" s="26" t="s">
        <v>9854</v>
      </c>
      <c r="Z2715" s="26" t="s">
        <v>407</v>
      </c>
      <c r="AA2715" s="20">
        <v>0</v>
      </c>
      <c r="AB2715" s="20" t="s">
        <v>263</v>
      </c>
      <c r="AC2715" s="20">
        <v>42</v>
      </c>
    </row>
    <row r="2716" spans="25:29" x14ac:dyDescent="0.3">
      <c r="Y2716" s="26" t="s">
        <v>9855</v>
      </c>
      <c r="Z2716" s="26" t="s">
        <v>407</v>
      </c>
      <c r="AA2716" s="20">
        <v>0</v>
      </c>
      <c r="AB2716" s="20" t="s">
        <v>263</v>
      </c>
      <c r="AC2716" s="20">
        <v>13</v>
      </c>
    </row>
    <row r="2717" spans="25:29" x14ac:dyDescent="0.3">
      <c r="Y2717" s="26" t="s">
        <v>9856</v>
      </c>
      <c r="Z2717" s="26" t="s">
        <v>407</v>
      </c>
      <c r="AA2717" s="20">
        <v>0</v>
      </c>
      <c r="AB2717" s="20" t="s">
        <v>263</v>
      </c>
      <c r="AC2717" s="20">
        <v>23</v>
      </c>
    </row>
    <row r="2718" spans="25:29" x14ac:dyDescent="0.3">
      <c r="Y2718" s="26" t="s">
        <v>7057</v>
      </c>
      <c r="Z2718" s="26" t="s">
        <v>407</v>
      </c>
      <c r="AA2718" s="20">
        <v>0</v>
      </c>
      <c r="AB2718" s="20" t="s">
        <v>263</v>
      </c>
      <c r="AC2718" s="20">
        <v>35</v>
      </c>
    </row>
    <row r="2719" spans="25:29" x14ac:dyDescent="0.3">
      <c r="Y2719" s="26" t="s">
        <v>9857</v>
      </c>
      <c r="Z2719" s="26" t="s">
        <v>407</v>
      </c>
      <c r="AA2719" s="20">
        <v>0</v>
      </c>
      <c r="AB2719" s="20" t="s">
        <v>263</v>
      </c>
      <c r="AC2719" s="20">
        <v>40</v>
      </c>
    </row>
    <row r="2720" spans="25:29" x14ac:dyDescent="0.3">
      <c r="Y2720" s="26" t="s">
        <v>9858</v>
      </c>
      <c r="Z2720" s="26" t="s">
        <v>407</v>
      </c>
      <c r="AA2720" s="20">
        <v>0</v>
      </c>
      <c r="AB2720" s="20" t="s">
        <v>263</v>
      </c>
      <c r="AC2720" s="20">
        <v>356</v>
      </c>
    </row>
    <row r="2721" spans="25:29" x14ac:dyDescent="0.3">
      <c r="Y2721" s="26" t="s">
        <v>9859</v>
      </c>
      <c r="Z2721" s="26" t="s">
        <v>407</v>
      </c>
      <c r="AA2721" s="20">
        <v>0</v>
      </c>
      <c r="AB2721" s="20" t="s">
        <v>263</v>
      </c>
      <c r="AC2721" s="20">
        <v>31</v>
      </c>
    </row>
    <row r="2722" spans="25:29" x14ac:dyDescent="0.3">
      <c r="Y2722" s="26" t="s">
        <v>35</v>
      </c>
      <c r="Z2722" s="26" t="s">
        <v>407</v>
      </c>
      <c r="AA2722" s="20">
        <v>0</v>
      </c>
      <c r="AB2722" s="20" t="s">
        <v>263</v>
      </c>
      <c r="AC2722" s="20">
        <v>201</v>
      </c>
    </row>
    <row r="2723" spans="25:29" x14ac:dyDescent="0.3">
      <c r="Y2723" s="26" t="s">
        <v>9860</v>
      </c>
      <c r="Z2723" s="26" t="s">
        <v>407</v>
      </c>
      <c r="AA2723" s="20">
        <v>0</v>
      </c>
      <c r="AB2723" s="20" t="s">
        <v>263</v>
      </c>
      <c r="AC2723" s="20">
        <v>32</v>
      </c>
    </row>
    <row r="2724" spans="25:29" x14ac:dyDescent="0.3">
      <c r="Y2724" s="26" t="s">
        <v>9861</v>
      </c>
      <c r="Z2724" s="26" t="s">
        <v>407</v>
      </c>
      <c r="AA2724" s="20">
        <v>0</v>
      </c>
      <c r="AB2724" s="20" t="s">
        <v>263</v>
      </c>
      <c r="AC2724" s="20">
        <v>82</v>
      </c>
    </row>
    <row r="2725" spans="25:29" x14ac:dyDescent="0.3">
      <c r="Y2725" s="26" t="s">
        <v>9862</v>
      </c>
      <c r="Z2725" s="26" t="s">
        <v>407</v>
      </c>
      <c r="AA2725" s="20">
        <v>0</v>
      </c>
      <c r="AB2725" s="20" t="s">
        <v>263</v>
      </c>
      <c r="AC2725" s="20">
        <v>12</v>
      </c>
    </row>
    <row r="2726" spans="25:29" x14ac:dyDescent="0.3">
      <c r="Y2726" s="26" t="s">
        <v>7060</v>
      </c>
      <c r="Z2726" s="26" t="s">
        <v>407</v>
      </c>
      <c r="AA2726" s="20">
        <v>0</v>
      </c>
      <c r="AB2726" s="20" t="s">
        <v>263</v>
      </c>
      <c r="AC2726" s="20">
        <v>60</v>
      </c>
    </row>
    <row r="2727" spans="25:29" x14ac:dyDescent="0.3">
      <c r="Y2727" s="26" t="s">
        <v>9863</v>
      </c>
      <c r="Z2727" s="26" t="s">
        <v>407</v>
      </c>
      <c r="AA2727" s="20">
        <v>0</v>
      </c>
      <c r="AB2727" s="20" t="s">
        <v>263</v>
      </c>
      <c r="AC2727" s="20">
        <v>22</v>
      </c>
    </row>
    <row r="2728" spans="25:29" x14ac:dyDescent="0.3">
      <c r="Y2728" s="26" t="s">
        <v>9864</v>
      </c>
      <c r="Z2728" s="26" t="s">
        <v>407</v>
      </c>
      <c r="AA2728" s="20">
        <v>0</v>
      </c>
      <c r="AB2728" s="20" t="s">
        <v>263</v>
      </c>
      <c r="AC2728" s="20">
        <v>14</v>
      </c>
    </row>
    <row r="2729" spans="25:29" x14ac:dyDescent="0.3">
      <c r="Y2729" s="26" t="s">
        <v>82</v>
      </c>
      <c r="Z2729" s="26" t="s">
        <v>407</v>
      </c>
      <c r="AA2729" s="20">
        <v>0</v>
      </c>
      <c r="AB2729" s="20" t="s">
        <v>263</v>
      </c>
      <c r="AC2729" s="20">
        <v>142</v>
      </c>
    </row>
    <row r="2730" spans="25:29" x14ac:dyDescent="0.3">
      <c r="Y2730" s="26" t="s">
        <v>9865</v>
      </c>
      <c r="Z2730" s="26" t="s">
        <v>407</v>
      </c>
      <c r="AA2730" s="20">
        <v>0</v>
      </c>
      <c r="AB2730" s="20" t="s">
        <v>263</v>
      </c>
      <c r="AC2730" s="20">
        <v>35</v>
      </c>
    </row>
    <row r="2731" spans="25:29" x14ac:dyDescent="0.3">
      <c r="Y2731" s="26" t="s">
        <v>9866</v>
      </c>
      <c r="Z2731" s="26" t="s">
        <v>407</v>
      </c>
      <c r="AA2731" s="20">
        <v>0</v>
      </c>
      <c r="AB2731" s="20" t="s">
        <v>263</v>
      </c>
      <c r="AC2731" s="20">
        <v>24</v>
      </c>
    </row>
    <row r="2732" spans="25:29" x14ac:dyDescent="0.3">
      <c r="Y2732" s="26" t="s">
        <v>7062</v>
      </c>
      <c r="Z2732" s="26" t="s">
        <v>407</v>
      </c>
      <c r="AA2732" s="20">
        <v>0</v>
      </c>
      <c r="AB2732" s="20" t="s">
        <v>263</v>
      </c>
      <c r="AC2732" s="20">
        <v>42</v>
      </c>
    </row>
    <row r="2733" spans="25:29" x14ac:dyDescent="0.3">
      <c r="Y2733" s="26" t="s">
        <v>9867</v>
      </c>
      <c r="Z2733" s="26" t="s">
        <v>407</v>
      </c>
      <c r="AA2733" s="20">
        <v>0</v>
      </c>
      <c r="AB2733" s="20" t="s">
        <v>263</v>
      </c>
      <c r="AC2733" s="20">
        <v>465</v>
      </c>
    </row>
    <row r="2734" spans="25:29" x14ac:dyDescent="0.3">
      <c r="Y2734" s="26" t="s">
        <v>7063</v>
      </c>
      <c r="Z2734" s="26" t="s">
        <v>407</v>
      </c>
      <c r="AA2734" s="20">
        <v>0</v>
      </c>
      <c r="AB2734" s="20" t="s">
        <v>263</v>
      </c>
      <c r="AC2734" s="20">
        <v>68</v>
      </c>
    </row>
    <row r="2735" spans="25:29" x14ac:dyDescent="0.3">
      <c r="Y2735" s="26" t="s">
        <v>9868</v>
      </c>
      <c r="Z2735" s="26" t="s">
        <v>407</v>
      </c>
      <c r="AA2735" s="20">
        <v>0</v>
      </c>
      <c r="AB2735" s="20" t="s">
        <v>263</v>
      </c>
      <c r="AC2735" s="20">
        <v>14</v>
      </c>
    </row>
    <row r="2736" spans="25:29" x14ac:dyDescent="0.3">
      <c r="Y2736" s="26" t="s">
        <v>9869</v>
      </c>
      <c r="Z2736" s="26" t="s">
        <v>407</v>
      </c>
      <c r="AA2736" s="20">
        <v>0</v>
      </c>
      <c r="AB2736" s="20" t="s">
        <v>263</v>
      </c>
      <c r="AC2736" s="20">
        <v>15</v>
      </c>
    </row>
    <row r="2737" spans="25:29" x14ac:dyDescent="0.3">
      <c r="Y2737" s="26" t="s">
        <v>334</v>
      </c>
      <c r="Z2737" s="26" t="s">
        <v>407</v>
      </c>
      <c r="AA2737" s="20">
        <v>0</v>
      </c>
      <c r="AB2737" s="20" t="s">
        <v>263</v>
      </c>
      <c r="AC2737" s="20">
        <v>39</v>
      </c>
    </row>
    <row r="2738" spans="25:29" x14ac:dyDescent="0.3">
      <c r="Y2738" s="26" t="s">
        <v>329</v>
      </c>
      <c r="Z2738" s="26" t="s">
        <v>407</v>
      </c>
      <c r="AA2738" s="20">
        <v>0</v>
      </c>
      <c r="AB2738" s="20" t="s">
        <v>263</v>
      </c>
      <c r="AC2738" s="20">
        <v>71</v>
      </c>
    </row>
    <row r="2739" spans="25:29" x14ac:dyDescent="0.3">
      <c r="Y2739" s="26" t="s">
        <v>9870</v>
      </c>
      <c r="Z2739" s="26" t="s">
        <v>407</v>
      </c>
      <c r="AA2739" s="20">
        <v>0</v>
      </c>
      <c r="AB2739" s="20" t="s">
        <v>263</v>
      </c>
      <c r="AC2739" s="20">
        <v>12</v>
      </c>
    </row>
    <row r="2740" spans="25:29" x14ac:dyDescent="0.3">
      <c r="Y2740" s="26" t="s">
        <v>161</v>
      </c>
      <c r="Z2740" s="26" t="s">
        <v>407</v>
      </c>
      <c r="AA2740" s="20">
        <v>0</v>
      </c>
      <c r="AB2740" s="20" t="s">
        <v>263</v>
      </c>
      <c r="AC2740" s="20">
        <v>13</v>
      </c>
    </row>
    <row r="2741" spans="25:29" x14ac:dyDescent="0.3">
      <c r="Y2741" s="26" t="s">
        <v>9871</v>
      </c>
      <c r="Z2741" s="26" t="s">
        <v>407</v>
      </c>
      <c r="AA2741" s="20">
        <v>0</v>
      </c>
      <c r="AB2741" s="20" t="s">
        <v>263</v>
      </c>
      <c r="AC2741" s="20">
        <v>18</v>
      </c>
    </row>
    <row r="2742" spans="25:29" x14ac:dyDescent="0.3">
      <c r="Y2742" s="26" t="s">
        <v>9872</v>
      </c>
      <c r="Z2742" s="26" t="s">
        <v>407</v>
      </c>
      <c r="AA2742" s="20">
        <v>0</v>
      </c>
      <c r="AB2742" s="20" t="s">
        <v>263</v>
      </c>
      <c r="AC2742" s="20">
        <v>37</v>
      </c>
    </row>
    <row r="2743" spans="25:29" x14ac:dyDescent="0.3">
      <c r="Y2743" s="26" t="s">
        <v>9873</v>
      </c>
      <c r="Z2743" s="26" t="s">
        <v>407</v>
      </c>
      <c r="AA2743" s="20">
        <v>0</v>
      </c>
      <c r="AB2743" s="20" t="s">
        <v>263</v>
      </c>
      <c r="AC2743" s="20">
        <v>84</v>
      </c>
    </row>
    <row r="2744" spans="25:29" x14ac:dyDescent="0.3">
      <c r="Y2744" s="26" t="s">
        <v>9874</v>
      </c>
      <c r="Z2744" s="26" t="s">
        <v>407</v>
      </c>
      <c r="AA2744" s="20">
        <v>0</v>
      </c>
      <c r="AB2744" s="20" t="s">
        <v>263</v>
      </c>
      <c r="AC2744" s="20">
        <v>14</v>
      </c>
    </row>
    <row r="2745" spans="25:29" x14ac:dyDescent="0.3">
      <c r="Y2745" s="26" t="s">
        <v>9875</v>
      </c>
      <c r="Z2745" s="26" t="s">
        <v>407</v>
      </c>
      <c r="AA2745" s="20">
        <v>0</v>
      </c>
      <c r="AB2745" s="20" t="s">
        <v>263</v>
      </c>
      <c r="AC2745" s="20">
        <v>29</v>
      </c>
    </row>
    <row r="2746" spans="25:29" x14ac:dyDescent="0.3">
      <c r="Y2746" s="26" t="s">
        <v>9876</v>
      </c>
      <c r="Z2746" s="26" t="s">
        <v>407</v>
      </c>
      <c r="AA2746" s="20">
        <v>0</v>
      </c>
      <c r="AB2746" s="20" t="s">
        <v>263</v>
      </c>
      <c r="AC2746" s="20">
        <v>94</v>
      </c>
    </row>
    <row r="2747" spans="25:29" x14ac:dyDescent="0.3">
      <c r="Y2747" s="26" t="s">
        <v>9877</v>
      </c>
      <c r="Z2747" s="26" t="s">
        <v>407</v>
      </c>
      <c r="AA2747" s="20">
        <v>0</v>
      </c>
      <c r="AB2747" s="20" t="s">
        <v>263</v>
      </c>
      <c r="AC2747" s="20">
        <v>25</v>
      </c>
    </row>
    <row r="2748" spans="25:29" x14ac:dyDescent="0.3">
      <c r="Y2748" s="26" t="s">
        <v>9878</v>
      </c>
      <c r="Z2748" s="26" t="s">
        <v>407</v>
      </c>
      <c r="AA2748" s="20">
        <v>0</v>
      </c>
      <c r="AB2748" s="20" t="s">
        <v>263</v>
      </c>
      <c r="AC2748" s="20">
        <v>62</v>
      </c>
    </row>
    <row r="2749" spans="25:29" x14ac:dyDescent="0.3">
      <c r="Y2749" s="26" t="s">
        <v>9879</v>
      </c>
      <c r="Z2749" s="26" t="s">
        <v>407</v>
      </c>
      <c r="AA2749" s="20">
        <v>0</v>
      </c>
      <c r="AB2749" s="20" t="s">
        <v>263</v>
      </c>
      <c r="AC2749" s="20">
        <v>677</v>
      </c>
    </row>
    <row r="2750" spans="25:29" x14ac:dyDescent="0.3">
      <c r="Y2750" s="26" t="s">
        <v>9880</v>
      </c>
      <c r="Z2750" s="26" t="s">
        <v>407</v>
      </c>
      <c r="AA2750" s="20">
        <v>0</v>
      </c>
      <c r="AB2750" s="20" t="s">
        <v>263</v>
      </c>
      <c r="AC2750" s="20">
        <v>18</v>
      </c>
    </row>
    <row r="2751" spans="25:29" x14ac:dyDescent="0.3">
      <c r="Y2751" s="26" t="s">
        <v>7065</v>
      </c>
      <c r="Z2751" s="26" t="s">
        <v>407</v>
      </c>
      <c r="AA2751" s="20">
        <v>0</v>
      </c>
      <c r="AB2751" s="20" t="s">
        <v>263</v>
      </c>
      <c r="AC2751" s="20">
        <v>14</v>
      </c>
    </row>
    <row r="2752" spans="25:29" x14ac:dyDescent="0.3">
      <c r="Y2752" s="26" t="s">
        <v>9881</v>
      </c>
      <c r="Z2752" s="26" t="s">
        <v>407</v>
      </c>
      <c r="AA2752" s="20">
        <v>0</v>
      </c>
      <c r="AB2752" s="20" t="s">
        <v>263</v>
      </c>
      <c r="AC2752" s="20">
        <v>17</v>
      </c>
    </row>
    <row r="2753" spans="25:29" x14ac:dyDescent="0.3">
      <c r="Y2753" s="26" t="s">
        <v>9882</v>
      </c>
      <c r="Z2753" s="26" t="s">
        <v>407</v>
      </c>
      <c r="AA2753" s="20">
        <v>0</v>
      </c>
      <c r="AB2753" s="20" t="s">
        <v>263</v>
      </c>
      <c r="AC2753" s="20">
        <v>25</v>
      </c>
    </row>
    <row r="2754" spans="25:29" x14ac:dyDescent="0.3">
      <c r="Y2754" s="26" t="s">
        <v>9883</v>
      </c>
      <c r="Z2754" s="26" t="s">
        <v>407</v>
      </c>
      <c r="AA2754" s="20">
        <v>0</v>
      </c>
      <c r="AB2754" s="20" t="s">
        <v>263</v>
      </c>
      <c r="AC2754" s="20">
        <v>39</v>
      </c>
    </row>
    <row r="2755" spans="25:29" x14ac:dyDescent="0.3">
      <c r="Y2755" s="26" t="s">
        <v>9884</v>
      </c>
      <c r="Z2755" s="26" t="s">
        <v>407</v>
      </c>
      <c r="AA2755" s="20">
        <v>0</v>
      </c>
      <c r="AB2755" s="20" t="s">
        <v>263</v>
      </c>
      <c r="AC2755" s="20">
        <v>12</v>
      </c>
    </row>
    <row r="2756" spans="25:29" x14ac:dyDescent="0.3">
      <c r="Y2756" s="26" t="s">
        <v>9885</v>
      </c>
      <c r="Z2756" s="26" t="s">
        <v>407</v>
      </c>
      <c r="AA2756" s="20">
        <v>0</v>
      </c>
      <c r="AB2756" s="20" t="s">
        <v>263</v>
      </c>
      <c r="AC2756" s="20">
        <v>1855</v>
      </c>
    </row>
    <row r="2757" spans="25:29" x14ac:dyDescent="0.3">
      <c r="Y2757" s="26" t="s">
        <v>9886</v>
      </c>
      <c r="Z2757" s="26" t="s">
        <v>407</v>
      </c>
      <c r="AA2757" s="20">
        <v>0</v>
      </c>
      <c r="AB2757" s="20" t="s">
        <v>263</v>
      </c>
      <c r="AC2757" s="20">
        <v>34</v>
      </c>
    </row>
    <row r="2758" spans="25:29" x14ac:dyDescent="0.3">
      <c r="Y2758" s="26" t="s">
        <v>9887</v>
      </c>
      <c r="Z2758" s="26" t="s">
        <v>407</v>
      </c>
      <c r="AA2758" s="20">
        <v>0</v>
      </c>
      <c r="AB2758" s="20" t="s">
        <v>263</v>
      </c>
      <c r="AC2758" s="20">
        <v>940</v>
      </c>
    </row>
    <row r="2759" spans="25:29" x14ac:dyDescent="0.3">
      <c r="Y2759" s="26" t="s">
        <v>9888</v>
      </c>
      <c r="Z2759" s="26" t="s">
        <v>407</v>
      </c>
      <c r="AA2759" s="20">
        <v>0</v>
      </c>
      <c r="AB2759" s="20" t="s">
        <v>263</v>
      </c>
      <c r="AC2759" s="20">
        <v>17</v>
      </c>
    </row>
    <row r="2760" spans="25:29" x14ac:dyDescent="0.3">
      <c r="Y2760" s="26" t="s">
        <v>9889</v>
      </c>
      <c r="Z2760" s="26" t="s">
        <v>407</v>
      </c>
      <c r="AA2760" s="20">
        <v>0</v>
      </c>
      <c r="AB2760" s="20" t="s">
        <v>263</v>
      </c>
      <c r="AC2760" s="20">
        <v>61</v>
      </c>
    </row>
    <row r="2761" spans="25:29" x14ac:dyDescent="0.3">
      <c r="Y2761" s="26" t="s">
        <v>9890</v>
      </c>
      <c r="Z2761" s="26" t="s">
        <v>407</v>
      </c>
      <c r="AA2761" s="20">
        <v>0</v>
      </c>
      <c r="AB2761" s="20" t="s">
        <v>263</v>
      </c>
      <c r="AC2761" s="20">
        <v>16</v>
      </c>
    </row>
    <row r="2762" spans="25:29" x14ac:dyDescent="0.3">
      <c r="Y2762" s="26" t="s">
        <v>9891</v>
      </c>
      <c r="Z2762" s="26" t="s">
        <v>407</v>
      </c>
      <c r="AA2762" s="20">
        <v>0</v>
      </c>
      <c r="AB2762" s="20" t="s">
        <v>263</v>
      </c>
      <c r="AC2762" s="20">
        <v>169</v>
      </c>
    </row>
    <row r="2763" spans="25:29" x14ac:dyDescent="0.3">
      <c r="Y2763" s="26" t="s">
        <v>9892</v>
      </c>
      <c r="Z2763" s="26" t="s">
        <v>407</v>
      </c>
      <c r="AA2763" s="20">
        <v>0</v>
      </c>
      <c r="AB2763" s="20" t="s">
        <v>263</v>
      </c>
      <c r="AC2763" s="20">
        <v>70</v>
      </c>
    </row>
    <row r="2764" spans="25:29" x14ac:dyDescent="0.3">
      <c r="Y2764" s="26" t="s">
        <v>9893</v>
      </c>
      <c r="Z2764" s="26" t="s">
        <v>407</v>
      </c>
      <c r="AA2764" s="20">
        <v>0</v>
      </c>
      <c r="AB2764" s="20" t="s">
        <v>263</v>
      </c>
      <c r="AC2764" s="20">
        <v>232</v>
      </c>
    </row>
    <row r="2765" spans="25:29" x14ac:dyDescent="0.3">
      <c r="Y2765" s="26" t="s">
        <v>7069</v>
      </c>
      <c r="Z2765" s="26" t="s">
        <v>407</v>
      </c>
      <c r="AA2765" s="20">
        <v>0</v>
      </c>
      <c r="AB2765" s="20" t="s">
        <v>263</v>
      </c>
      <c r="AC2765" s="20">
        <v>102</v>
      </c>
    </row>
    <row r="2766" spans="25:29" x14ac:dyDescent="0.3">
      <c r="Y2766" s="26" t="s">
        <v>9894</v>
      </c>
      <c r="Z2766" s="26" t="s">
        <v>407</v>
      </c>
      <c r="AA2766" s="20">
        <v>0</v>
      </c>
      <c r="AB2766" s="20" t="s">
        <v>263</v>
      </c>
      <c r="AC2766" s="20">
        <v>150</v>
      </c>
    </row>
    <row r="2767" spans="25:29" x14ac:dyDescent="0.3">
      <c r="Y2767" s="26" t="s">
        <v>9895</v>
      </c>
      <c r="Z2767" s="26" t="s">
        <v>407</v>
      </c>
      <c r="AA2767" s="20">
        <v>0</v>
      </c>
      <c r="AB2767" s="20" t="s">
        <v>263</v>
      </c>
      <c r="AC2767" s="20">
        <v>33</v>
      </c>
    </row>
    <row r="2768" spans="25:29" x14ac:dyDescent="0.3">
      <c r="Y2768" s="26" t="s">
        <v>9896</v>
      </c>
      <c r="Z2768" s="26" t="s">
        <v>407</v>
      </c>
      <c r="AA2768" s="20">
        <v>0</v>
      </c>
      <c r="AB2768" s="20" t="s">
        <v>263</v>
      </c>
      <c r="AC2768" s="20">
        <v>3955</v>
      </c>
    </row>
    <row r="2769" spans="25:29" x14ac:dyDescent="0.3">
      <c r="Y2769" s="26" t="s">
        <v>9897</v>
      </c>
      <c r="Z2769" s="26" t="s">
        <v>407</v>
      </c>
      <c r="AA2769" s="20">
        <v>0</v>
      </c>
      <c r="AB2769" s="20" t="s">
        <v>263</v>
      </c>
      <c r="AC2769" s="20">
        <v>12</v>
      </c>
    </row>
    <row r="2770" spans="25:29" x14ac:dyDescent="0.3">
      <c r="Y2770" s="26" t="s">
        <v>9898</v>
      </c>
      <c r="Z2770" s="26" t="s">
        <v>407</v>
      </c>
      <c r="AA2770" s="20">
        <v>0</v>
      </c>
      <c r="AB2770" s="20" t="s">
        <v>263</v>
      </c>
      <c r="AC2770" s="20">
        <v>87</v>
      </c>
    </row>
    <row r="2771" spans="25:29" x14ac:dyDescent="0.3">
      <c r="Y2771" s="26" t="s">
        <v>7070</v>
      </c>
      <c r="Z2771" s="26" t="s">
        <v>407</v>
      </c>
      <c r="AA2771" s="20">
        <v>0</v>
      </c>
      <c r="AB2771" s="20" t="s">
        <v>263</v>
      </c>
      <c r="AC2771" s="20">
        <v>15</v>
      </c>
    </row>
    <row r="2772" spans="25:29" x14ac:dyDescent="0.3">
      <c r="Y2772" s="26" t="s">
        <v>9899</v>
      </c>
      <c r="Z2772" s="26" t="s">
        <v>407</v>
      </c>
      <c r="AA2772" s="20">
        <v>0</v>
      </c>
      <c r="AB2772" s="20" t="s">
        <v>263</v>
      </c>
      <c r="AC2772" s="20">
        <v>16</v>
      </c>
    </row>
    <row r="2773" spans="25:29" x14ac:dyDescent="0.3">
      <c r="Y2773" s="26" t="s">
        <v>9900</v>
      </c>
      <c r="Z2773" s="26" t="s">
        <v>407</v>
      </c>
      <c r="AA2773" s="20">
        <v>0</v>
      </c>
      <c r="AB2773" s="20" t="s">
        <v>263</v>
      </c>
      <c r="AC2773" s="20">
        <v>13</v>
      </c>
    </row>
    <row r="2774" spans="25:29" x14ac:dyDescent="0.3">
      <c r="Y2774" s="26" t="s">
        <v>9901</v>
      </c>
      <c r="Z2774" s="26" t="s">
        <v>407</v>
      </c>
      <c r="AA2774" s="20">
        <v>0</v>
      </c>
      <c r="AB2774" s="20" t="s">
        <v>263</v>
      </c>
      <c r="AC2774" s="20">
        <v>39</v>
      </c>
    </row>
    <row r="2775" spans="25:29" x14ac:dyDescent="0.3">
      <c r="Y2775" s="26" t="s">
        <v>9902</v>
      </c>
      <c r="Z2775" s="26" t="s">
        <v>407</v>
      </c>
      <c r="AA2775" s="20">
        <v>0</v>
      </c>
      <c r="AB2775" s="20" t="s">
        <v>263</v>
      </c>
      <c r="AC2775" s="20">
        <v>16</v>
      </c>
    </row>
    <row r="2776" spans="25:29" x14ac:dyDescent="0.3">
      <c r="Y2776" s="26" t="s">
        <v>9903</v>
      </c>
      <c r="Z2776" s="26" t="s">
        <v>407</v>
      </c>
      <c r="AA2776" s="20">
        <v>0</v>
      </c>
      <c r="AB2776" s="20" t="s">
        <v>263</v>
      </c>
      <c r="AC2776" s="20">
        <v>97</v>
      </c>
    </row>
    <row r="2777" spans="25:29" x14ac:dyDescent="0.3">
      <c r="Y2777" s="26" t="s">
        <v>9904</v>
      </c>
      <c r="Z2777" s="26" t="s">
        <v>407</v>
      </c>
      <c r="AA2777" s="20">
        <v>0</v>
      </c>
      <c r="AB2777" s="20" t="s">
        <v>263</v>
      </c>
      <c r="AC2777" s="20">
        <v>170</v>
      </c>
    </row>
    <row r="2778" spans="25:29" x14ac:dyDescent="0.3">
      <c r="Y2778" s="26" t="s">
        <v>9905</v>
      </c>
      <c r="Z2778" s="26" t="s">
        <v>407</v>
      </c>
      <c r="AA2778" s="20">
        <v>0</v>
      </c>
      <c r="AB2778" s="20" t="s">
        <v>263</v>
      </c>
      <c r="AC2778" s="20">
        <v>1395</v>
      </c>
    </row>
    <row r="2779" spans="25:29" x14ac:dyDescent="0.3">
      <c r="Y2779" s="26" t="s">
        <v>9906</v>
      </c>
      <c r="Z2779" s="26" t="s">
        <v>407</v>
      </c>
      <c r="AA2779" s="20">
        <v>0</v>
      </c>
      <c r="AB2779" s="20" t="s">
        <v>263</v>
      </c>
      <c r="AC2779" s="20">
        <v>37</v>
      </c>
    </row>
    <row r="2780" spans="25:29" x14ac:dyDescent="0.3">
      <c r="Y2780" s="26" t="s">
        <v>9907</v>
      </c>
      <c r="Z2780" s="26" t="s">
        <v>407</v>
      </c>
      <c r="AA2780" s="20">
        <v>0</v>
      </c>
      <c r="AB2780" s="20" t="s">
        <v>263</v>
      </c>
      <c r="AC2780" s="20">
        <v>61</v>
      </c>
    </row>
    <row r="2781" spans="25:29" x14ac:dyDescent="0.3">
      <c r="Y2781" s="26" t="s">
        <v>9908</v>
      </c>
      <c r="Z2781" s="26" t="s">
        <v>407</v>
      </c>
      <c r="AA2781" s="20">
        <v>0</v>
      </c>
      <c r="AB2781" s="20" t="s">
        <v>263</v>
      </c>
      <c r="AC2781" s="20">
        <v>54</v>
      </c>
    </row>
    <row r="2782" spans="25:29" x14ac:dyDescent="0.3">
      <c r="Y2782" s="26" t="s">
        <v>9909</v>
      </c>
      <c r="Z2782" s="26" t="s">
        <v>407</v>
      </c>
      <c r="AA2782" s="20">
        <v>0</v>
      </c>
      <c r="AB2782" s="20" t="s">
        <v>263</v>
      </c>
      <c r="AC2782" s="20">
        <v>32</v>
      </c>
    </row>
    <row r="2783" spans="25:29" x14ac:dyDescent="0.3">
      <c r="Y2783" s="26" t="s">
        <v>9910</v>
      </c>
      <c r="Z2783" s="26" t="s">
        <v>407</v>
      </c>
      <c r="AA2783" s="20">
        <v>0</v>
      </c>
      <c r="AB2783" s="20" t="s">
        <v>263</v>
      </c>
      <c r="AC2783" s="20">
        <v>46</v>
      </c>
    </row>
    <row r="2784" spans="25:29" x14ac:dyDescent="0.3">
      <c r="Y2784" s="26" t="s">
        <v>9911</v>
      </c>
      <c r="Z2784" s="26" t="s">
        <v>407</v>
      </c>
      <c r="AA2784" s="20">
        <v>0</v>
      </c>
      <c r="AB2784" s="20" t="s">
        <v>263</v>
      </c>
      <c r="AC2784" s="20">
        <v>13</v>
      </c>
    </row>
    <row r="2785" spans="25:29" x14ac:dyDescent="0.3">
      <c r="Y2785" s="26" t="s">
        <v>9912</v>
      </c>
      <c r="Z2785" s="26" t="s">
        <v>407</v>
      </c>
      <c r="AA2785" s="20">
        <v>0</v>
      </c>
      <c r="AB2785" s="20" t="s">
        <v>263</v>
      </c>
      <c r="AC2785" s="20">
        <v>3561</v>
      </c>
    </row>
    <row r="2786" spans="25:29" x14ac:dyDescent="0.3">
      <c r="Y2786" s="26" t="s">
        <v>7076</v>
      </c>
      <c r="Z2786" s="26" t="s">
        <v>407</v>
      </c>
      <c r="AA2786" s="20">
        <v>0</v>
      </c>
      <c r="AB2786" s="20" t="s">
        <v>263</v>
      </c>
      <c r="AC2786" s="20">
        <v>71</v>
      </c>
    </row>
    <row r="2787" spans="25:29" x14ac:dyDescent="0.3">
      <c r="Y2787" s="26" t="s">
        <v>9913</v>
      </c>
      <c r="Z2787" s="26" t="s">
        <v>407</v>
      </c>
      <c r="AA2787" s="20">
        <v>0</v>
      </c>
      <c r="AB2787" s="20" t="s">
        <v>263</v>
      </c>
      <c r="AC2787" s="20">
        <v>75</v>
      </c>
    </row>
    <row r="2788" spans="25:29" x14ac:dyDescent="0.3">
      <c r="Y2788" s="26" t="s">
        <v>34</v>
      </c>
      <c r="Z2788" s="26" t="s">
        <v>407</v>
      </c>
      <c r="AA2788" s="20">
        <v>0</v>
      </c>
      <c r="AB2788" s="20" t="s">
        <v>263</v>
      </c>
      <c r="AC2788" s="20">
        <v>13</v>
      </c>
    </row>
    <row r="2789" spans="25:29" x14ac:dyDescent="0.3">
      <c r="Y2789" s="26" t="s">
        <v>9914</v>
      </c>
      <c r="Z2789" s="26" t="s">
        <v>407</v>
      </c>
      <c r="AA2789" s="20">
        <v>0</v>
      </c>
      <c r="AB2789" s="20" t="s">
        <v>263</v>
      </c>
      <c r="AC2789" s="20">
        <v>26</v>
      </c>
    </row>
    <row r="2790" spans="25:29" x14ac:dyDescent="0.3">
      <c r="Y2790" s="26" t="s">
        <v>9915</v>
      </c>
      <c r="Z2790" s="26" t="s">
        <v>407</v>
      </c>
      <c r="AA2790" s="20">
        <v>0</v>
      </c>
      <c r="AB2790" s="20" t="s">
        <v>263</v>
      </c>
      <c r="AC2790" s="20">
        <v>12</v>
      </c>
    </row>
    <row r="2791" spans="25:29" x14ac:dyDescent="0.3">
      <c r="Y2791" s="26" t="s">
        <v>9916</v>
      </c>
      <c r="Z2791" s="26" t="s">
        <v>407</v>
      </c>
      <c r="AA2791" s="20">
        <v>0</v>
      </c>
      <c r="AB2791" s="20" t="s">
        <v>263</v>
      </c>
      <c r="AC2791" s="20">
        <v>134</v>
      </c>
    </row>
    <row r="2792" spans="25:29" x14ac:dyDescent="0.3">
      <c r="Y2792" s="26" t="s">
        <v>7077</v>
      </c>
      <c r="Z2792" s="26" t="s">
        <v>407</v>
      </c>
      <c r="AA2792" s="20">
        <v>0</v>
      </c>
      <c r="AB2792" s="20" t="s">
        <v>263</v>
      </c>
      <c r="AC2792" s="20">
        <v>66</v>
      </c>
    </row>
    <row r="2793" spans="25:29" x14ac:dyDescent="0.3">
      <c r="Y2793" s="26" t="s">
        <v>9917</v>
      </c>
      <c r="Z2793" s="26" t="s">
        <v>407</v>
      </c>
      <c r="AA2793" s="20">
        <v>0</v>
      </c>
      <c r="AB2793" s="20" t="s">
        <v>263</v>
      </c>
      <c r="AC2793" s="20">
        <v>505</v>
      </c>
    </row>
    <row r="2794" spans="25:29" x14ac:dyDescent="0.3">
      <c r="Y2794" s="26" t="s">
        <v>9918</v>
      </c>
      <c r="Z2794" s="26" t="s">
        <v>407</v>
      </c>
      <c r="AA2794" s="20">
        <v>0</v>
      </c>
      <c r="AB2794" s="20" t="s">
        <v>263</v>
      </c>
      <c r="AC2794" s="20">
        <v>58</v>
      </c>
    </row>
    <row r="2795" spans="25:29" x14ac:dyDescent="0.3">
      <c r="Y2795" s="26" t="s">
        <v>9919</v>
      </c>
      <c r="Z2795" s="26" t="s">
        <v>407</v>
      </c>
      <c r="AA2795" s="20">
        <v>0</v>
      </c>
      <c r="AB2795" s="20" t="s">
        <v>263</v>
      </c>
      <c r="AC2795" s="20">
        <v>54</v>
      </c>
    </row>
    <row r="2796" spans="25:29" x14ac:dyDescent="0.3">
      <c r="Y2796" s="26" t="s">
        <v>9920</v>
      </c>
      <c r="Z2796" s="26" t="s">
        <v>407</v>
      </c>
      <c r="AA2796" s="20">
        <v>0</v>
      </c>
      <c r="AB2796" s="20" t="s">
        <v>263</v>
      </c>
      <c r="AC2796" s="20">
        <v>21</v>
      </c>
    </row>
    <row r="2797" spans="25:29" x14ac:dyDescent="0.3">
      <c r="Y2797" s="26" t="s">
        <v>9921</v>
      </c>
      <c r="Z2797" s="26" t="s">
        <v>407</v>
      </c>
      <c r="AA2797" s="20">
        <v>0</v>
      </c>
      <c r="AB2797" s="20" t="s">
        <v>263</v>
      </c>
      <c r="AC2797" s="20">
        <v>124</v>
      </c>
    </row>
    <row r="2798" spans="25:29" x14ac:dyDescent="0.3">
      <c r="Y2798" s="26" t="s">
        <v>9922</v>
      </c>
      <c r="Z2798" s="26" t="s">
        <v>407</v>
      </c>
      <c r="AA2798" s="20">
        <v>0</v>
      </c>
      <c r="AB2798" s="20" t="s">
        <v>263</v>
      </c>
      <c r="AC2798" s="20">
        <v>384</v>
      </c>
    </row>
    <row r="2799" spans="25:29" x14ac:dyDescent="0.3">
      <c r="Y2799" s="26" t="s">
        <v>9923</v>
      </c>
      <c r="Z2799" s="26" t="s">
        <v>407</v>
      </c>
      <c r="AA2799" s="20">
        <v>0</v>
      </c>
      <c r="AB2799" s="20" t="s">
        <v>263</v>
      </c>
      <c r="AC2799" s="20">
        <v>12</v>
      </c>
    </row>
    <row r="2800" spans="25:29" x14ac:dyDescent="0.3">
      <c r="Y2800" s="26" t="s">
        <v>9924</v>
      </c>
      <c r="Z2800" s="26" t="s">
        <v>407</v>
      </c>
      <c r="AA2800" s="20">
        <v>0</v>
      </c>
      <c r="AB2800" s="20" t="s">
        <v>263</v>
      </c>
      <c r="AC2800" s="20">
        <v>29</v>
      </c>
    </row>
    <row r="2801" spans="25:29" x14ac:dyDescent="0.3">
      <c r="Y2801" s="26" t="s">
        <v>9925</v>
      </c>
      <c r="Z2801" s="26" t="s">
        <v>407</v>
      </c>
      <c r="AA2801" s="20">
        <v>0</v>
      </c>
      <c r="AB2801" s="20" t="s">
        <v>263</v>
      </c>
      <c r="AC2801" s="20">
        <v>13</v>
      </c>
    </row>
    <row r="2802" spans="25:29" x14ac:dyDescent="0.3">
      <c r="Y2802" s="26" t="s">
        <v>9926</v>
      </c>
      <c r="Z2802" s="26" t="s">
        <v>407</v>
      </c>
      <c r="AA2802" s="20">
        <v>0</v>
      </c>
      <c r="AB2802" s="20" t="s">
        <v>263</v>
      </c>
      <c r="AC2802" s="20">
        <v>35</v>
      </c>
    </row>
    <row r="2803" spans="25:29" x14ac:dyDescent="0.3">
      <c r="Y2803" s="26" t="s">
        <v>9927</v>
      </c>
      <c r="Z2803" s="26" t="s">
        <v>407</v>
      </c>
      <c r="AA2803" s="20">
        <v>0</v>
      </c>
      <c r="AB2803" s="20" t="s">
        <v>263</v>
      </c>
      <c r="AC2803" s="20">
        <v>37</v>
      </c>
    </row>
    <row r="2804" spans="25:29" x14ac:dyDescent="0.3">
      <c r="Y2804" s="26" t="s">
        <v>9928</v>
      </c>
      <c r="Z2804" s="26" t="s">
        <v>407</v>
      </c>
      <c r="AA2804" s="20">
        <v>0</v>
      </c>
      <c r="AB2804" s="20" t="s">
        <v>263</v>
      </c>
      <c r="AC2804" s="20">
        <v>138</v>
      </c>
    </row>
    <row r="2805" spans="25:29" x14ac:dyDescent="0.3">
      <c r="Y2805" s="26" t="s">
        <v>9929</v>
      </c>
      <c r="Z2805" s="26" t="s">
        <v>407</v>
      </c>
      <c r="AA2805" s="20">
        <v>0</v>
      </c>
      <c r="AB2805" s="20" t="s">
        <v>263</v>
      </c>
      <c r="AC2805" s="20">
        <v>46</v>
      </c>
    </row>
    <row r="2806" spans="25:29" x14ac:dyDescent="0.3">
      <c r="Y2806" s="26" t="s">
        <v>9930</v>
      </c>
      <c r="Z2806" s="26" t="s">
        <v>407</v>
      </c>
      <c r="AA2806" s="20">
        <v>0</v>
      </c>
      <c r="AB2806" s="20" t="s">
        <v>263</v>
      </c>
      <c r="AC2806" s="20">
        <v>67</v>
      </c>
    </row>
    <row r="2807" spans="25:29" x14ac:dyDescent="0.3">
      <c r="Y2807" s="26" t="s">
        <v>9931</v>
      </c>
      <c r="Z2807" s="26" t="s">
        <v>407</v>
      </c>
      <c r="AA2807" s="20">
        <v>0</v>
      </c>
      <c r="AB2807" s="20" t="s">
        <v>263</v>
      </c>
      <c r="AC2807" s="20">
        <v>48</v>
      </c>
    </row>
    <row r="2808" spans="25:29" x14ac:dyDescent="0.3">
      <c r="Y2808" s="26" t="s">
        <v>9932</v>
      </c>
      <c r="Z2808" s="26" t="s">
        <v>407</v>
      </c>
      <c r="AA2808" s="20">
        <v>0</v>
      </c>
      <c r="AB2808" s="20" t="s">
        <v>263</v>
      </c>
      <c r="AC2808" s="20">
        <v>94</v>
      </c>
    </row>
    <row r="2809" spans="25:29" x14ac:dyDescent="0.3">
      <c r="Y2809" s="26" t="s">
        <v>9933</v>
      </c>
      <c r="Z2809" s="26" t="s">
        <v>407</v>
      </c>
      <c r="AA2809" s="20">
        <v>0</v>
      </c>
      <c r="AB2809" s="20" t="s">
        <v>263</v>
      </c>
      <c r="AC2809" s="20">
        <v>87</v>
      </c>
    </row>
    <row r="2810" spans="25:29" x14ac:dyDescent="0.3">
      <c r="Y2810" s="26" t="s">
        <v>9934</v>
      </c>
      <c r="Z2810" s="26" t="s">
        <v>407</v>
      </c>
      <c r="AA2810" s="20">
        <v>0</v>
      </c>
      <c r="AB2810" s="20" t="s">
        <v>263</v>
      </c>
      <c r="AC2810" s="20">
        <v>172</v>
      </c>
    </row>
    <row r="2811" spans="25:29" x14ac:dyDescent="0.3">
      <c r="Y2811" s="26" t="s">
        <v>7083</v>
      </c>
      <c r="Z2811" s="26" t="s">
        <v>407</v>
      </c>
      <c r="AA2811" s="20">
        <v>0</v>
      </c>
      <c r="AB2811" s="20" t="s">
        <v>263</v>
      </c>
      <c r="AC2811" s="20">
        <v>131</v>
      </c>
    </row>
    <row r="2812" spans="25:29" x14ac:dyDescent="0.3">
      <c r="Y2812" s="26" t="s">
        <v>9935</v>
      </c>
      <c r="Z2812" s="26" t="s">
        <v>407</v>
      </c>
      <c r="AA2812" s="20">
        <v>0</v>
      </c>
      <c r="AB2812" s="20" t="s">
        <v>263</v>
      </c>
      <c r="AC2812" s="20">
        <v>120</v>
      </c>
    </row>
    <row r="2813" spans="25:29" x14ac:dyDescent="0.3">
      <c r="Y2813" s="26" t="s">
        <v>7084</v>
      </c>
      <c r="Z2813" s="26" t="s">
        <v>407</v>
      </c>
      <c r="AA2813" s="20">
        <v>0</v>
      </c>
      <c r="AB2813" s="20" t="s">
        <v>263</v>
      </c>
      <c r="AC2813" s="20">
        <v>59</v>
      </c>
    </row>
    <row r="2814" spans="25:29" x14ac:dyDescent="0.3">
      <c r="Y2814" s="26" t="s">
        <v>9936</v>
      </c>
      <c r="Z2814" s="26" t="s">
        <v>407</v>
      </c>
      <c r="AA2814" s="20">
        <v>0</v>
      </c>
      <c r="AB2814" s="20" t="s">
        <v>263</v>
      </c>
      <c r="AC2814" s="20">
        <v>16</v>
      </c>
    </row>
    <row r="2815" spans="25:29" x14ac:dyDescent="0.3">
      <c r="Y2815" s="26" t="s">
        <v>9937</v>
      </c>
      <c r="Z2815" s="26" t="s">
        <v>407</v>
      </c>
      <c r="AA2815" s="20">
        <v>0</v>
      </c>
      <c r="AB2815" s="20" t="s">
        <v>263</v>
      </c>
      <c r="AC2815" s="20">
        <v>54</v>
      </c>
    </row>
    <row r="2816" spans="25:29" x14ac:dyDescent="0.3">
      <c r="Y2816" s="26" t="s">
        <v>9938</v>
      </c>
      <c r="Z2816" s="26" t="s">
        <v>407</v>
      </c>
      <c r="AA2816" s="20">
        <v>0</v>
      </c>
      <c r="AB2816" s="20" t="s">
        <v>263</v>
      </c>
      <c r="AC2816" s="20">
        <v>36</v>
      </c>
    </row>
    <row r="2817" spans="25:29" x14ac:dyDescent="0.3">
      <c r="Y2817" s="26" t="s">
        <v>9939</v>
      </c>
      <c r="Z2817" s="26" t="s">
        <v>407</v>
      </c>
      <c r="AA2817" s="20">
        <v>0</v>
      </c>
      <c r="AB2817" s="20" t="s">
        <v>263</v>
      </c>
      <c r="AC2817" s="20">
        <v>766</v>
      </c>
    </row>
    <row r="2818" spans="25:29" x14ac:dyDescent="0.3">
      <c r="Y2818" s="26" t="s">
        <v>7085</v>
      </c>
      <c r="Z2818" s="26" t="s">
        <v>407</v>
      </c>
      <c r="AA2818" s="20">
        <v>0</v>
      </c>
      <c r="AB2818" s="20" t="s">
        <v>263</v>
      </c>
      <c r="AC2818" s="20">
        <v>17</v>
      </c>
    </row>
    <row r="2819" spans="25:29" x14ac:dyDescent="0.3">
      <c r="Y2819" s="26" t="s">
        <v>9940</v>
      </c>
      <c r="Z2819" s="26" t="s">
        <v>407</v>
      </c>
      <c r="AA2819" s="20">
        <v>0</v>
      </c>
      <c r="AB2819" s="20" t="s">
        <v>263</v>
      </c>
      <c r="AC2819" s="20">
        <v>252</v>
      </c>
    </row>
    <row r="2820" spans="25:29" x14ac:dyDescent="0.3">
      <c r="Y2820" s="26" t="s">
        <v>9941</v>
      </c>
      <c r="Z2820" s="26" t="s">
        <v>407</v>
      </c>
      <c r="AA2820" s="20">
        <v>0</v>
      </c>
      <c r="AB2820" s="20" t="s">
        <v>263</v>
      </c>
      <c r="AC2820" s="20">
        <v>14</v>
      </c>
    </row>
    <row r="2821" spans="25:29" x14ac:dyDescent="0.3">
      <c r="Y2821" s="26" t="s">
        <v>9942</v>
      </c>
      <c r="Z2821" s="26" t="s">
        <v>407</v>
      </c>
      <c r="AA2821" s="20">
        <v>0</v>
      </c>
      <c r="AB2821" s="20" t="s">
        <v>263</v>
      </c>
      <c r="AC2821" s="20">
        <v>274</v>
      </c>
    </row>
    <row r="2822" spans="25:29" x14ac:dyDescent="0.3">
      <c r="Y2822" s="26" t="s">
        <v>9943</v>
      </c>
      <c r="Z2822" s="26" t="s">
        <v>407</v>
      </c>
      <c r="AA2822" s="20">
        <v>0</v>
      </c>
      <c r="AB2822" s="20" t="s">
        <v>263</v>
      </c>
      <c r="AC2822" s="20">
        <v>539</v>
      </c>
    </row>
    <row r="2823" spans="25:29" x14ac:dyDescent="0.3">
      <c r="Y2823" s="26" t="s">
        <v>9944</v>
      </c>
      <c r="Z2823" s="26" t="s">
        <v>407</v>
      </c>
      <c r="AA2823" s="20">
        <v>0</v>
      </c>
      <c r="AB2823" s="20" t="s">
        <v>263</v>
      </c>
      <c r="AC2823" s="20">
        <v>22</v>
      </c>
    </row>
    <row r="2824" spans="25:29" x14ac:dyDescent="0.3">
      <c r="Y2824" s="26" t="s">
        <v>9945</v>
      </c>
      <c r="Z2824" s="26" t="s">
        <v>407</v>
      </c>
      <c r="AA2824" s="20">
        <v>0</v>
      </c>
      <c r="AB2824" s="20" t="s">
        <v>263</v>
      </c>
      <c r="AC2824" s="20">
        <v>49</v>
      </c>
    </row>
    <row r="2825" spans="25:29" x14ac:dyDescent="0.3">
      <c r="Y2825" s="26" t="s">
        <v>9946</v>
      </c>
      <c r="Z2825" s="26" t="s">
        <v>407</v>
      </c>
      <c r="AA2825" s="20">
        <v>0</v>
      </c>
      <c r="AB2825" s="20" t="s">
        <v>263</v>
      </c>
      <c r="AC2825" s="20">
        <v>22</v>
      </c>
    </row>
    <row r="2826" spans="25:29" x14ac:dyDescent="0.3">
      <c r="Y2826" s="26" t="s">
        <v>9947</v>
      </c>
      <c r="Z2826" s="26" t="s">
        <v>407</v>
      </c>
      <c r="AA2826" s="20">
        <v>0</v>
      </c>
      <c r="AB2826" s="20" t="s">
        <v>263</v>
      </c>
      <c r="AC2826" s="20">
        <v>275</v>
      </c>
    </row>
    <row r="2827" spans="25:29" x14ac:dyDescent="0.3">
      <c r="Y2827" s="26" t="s">
        <v>9948</v>
      </c>
      <c r="Z2827" s="26" t="s">
        <v>407</v>
      </c>
      <c r="AA2827" s="20">
        <v>0</v>
      </c>
      <c r="AB2827" s="20" t="s">
        <v>263</v>
      </c>
      <c r="AC2827" s="20">
        <v>25</v>
      </c>
    </row>
    <row r="2828" spans="25:29" x14ac:dyDescent="0.3">
      <c r="Y2828" s="26" t="s">
        <v>9949</v>
      </c>
      <c r="Z2828" s="26" t="s">
        <v>407</v>
      </c>
      <c r="AA2828" s="20">
        <v>0</v>
      </c>
      <c r="AB2828" s="20" t="s">
        <v>263</v>
      </c>
      <c r="AC2828" s="20">
        <v>33</v>
      </c>
    </row>
    <row r="2829" spans="25:29" x14ac:dyDescent="0.3">
      <c r="Y2829" s="26" t="s">
        <v>7088</v>
      </c>
      <c r="Z2829" s="26" t="s">
        <v>407</v>
      </c>
      <c r="AA2829" s="20">
        <v>0</v>
      </c>
      <c r="AB2829" s="20" t="s">
        <v>263</v>
      </c>
      <c r="AC2829" s="20">
        <v>25</v>
      </c>
    </row>
    <row r="2830" spans="25:29" x14ac:dyDescent="0.3">
      <c r="Y2830" s="26" t="s">
        <v>9950</v>
      </c>
      <c r="Z2830" s="26" t="s">
        <v>407</v>
      </c>
      <c r="AA2830" s="20">
        <v>0</v>
      </c>
      <c r="AB2830" s="20" t="s">
        <v>263</v>
      </c>
      <c r="AC2830" s="20">
        <v>129</v>
      </c>
    </row>
    <row r="2831" spans="25:29" x14ac:dyDescent="0.3">
      <c r="Y2831" s="26" t="s">
        <v>7089</v>
      </c>
      <c r="Z2831" s="26" t="s">
        <v>407</v>
      </c>
      <c r="AA2831" s="20">
        <v>0</v>
      </c>
      <c r="AB2831" s="20" t="s">
        <v>263</v>
      </c>
      <c r="AC2831" s="20">
        <v>25</v>
      </c>
    </row>
    <row r="2832" spans="25:29" x14ac:dyDescent="0.3">
      <c r="Y2832" s="26" t="s">
        <v>9951</v>
      </c>
      <c r="Z2832" s="26" t="s">
        <v>407</v>
      </c>
      <c r="AA2832" s="20">
        <v>0</v>
      </c>
      <c r="AB2832" s="20" t="s">
        <v>263</v>
      </c>
      <c r="AC2832" s="20">
        <v>205</v>
      </c>
    </row>
    <row r="2833" spans="25:29" x14ac:dyDescent="0.3">
      <c r="Y2833" s="26" t="s">
        <v>9952</v>
      </c>
      <c r="Z2833" s="26" t="s">
        <v>407</v>
      </c>
      <c r="AA2833" s="20">
        <v>0</v>
      </c>
      <c r="AB2833" s="20" t="s">
        <v>263</v>
      </c>
      <c r="AC2833" s="20">
        <v>31</v>
      </c>
    </row>
    <row r="2834" spans="25:29" x14ac:dyDescent="0.3">
      <c r="Y2834" s="26" t="s">
        <v>9953</v>
      </c>
      <c r="Z2834" s="26" t="s">
        <v>407</v>
      </c>
      <c r="AA2834" s="20">
        <v>0</v>
      </c>
      <c r="AB2834" s="20" t="s">
        <v>263</v>
      </c>
      <c r="AC2834" s="20">
        <v>11383</v>
      </c>
    </row>
    <row r="2835" spans="25:29" x14ac:dyDescent="0.3">
      <c r="Y2835" s="26" t="s">
        <v>9954</v>
      </c>
      <c r="Z2835" s="26" t="s">
        <v>407</v>
      </c>
      <c r="AA2835" s="20">
        <v>0</v>
      </c>
      <c r="AB2835" s="20" t="s">
        <v>263</v>
      </c>
      <c r="AC2835" s="20">
        <v>32</v>
      </c>
    </row>
    <row r="2836" spans="25:29" x14ac:dyDescent="0.3">
      <c r="Y2836" s="26" t="s">
        <v>9955</v>
      </c>
      <c r="Z2836" s="26" t="s">
        <v>407</v>
      </c>
      <c r="AA2836" s="20">
        <v>0</v>
      </c>
      <c r="AB2836" s="20" t="s">
        <v>263</v>
      </c>
      <c r="AC2836" s="20">
        <v>397</v>
      </c>
    </row>
    <row r="2837" spans="25:29" x14ac:dyDescent="0.3">
      <c r="Y2837" s="26" t="s">
        <v>9956</v>
      </c>
      <c r="Z2837" s="26" t="s">
        <v>407</v>
      </c>
      <c r="AA2837" s="20">
        <v>0</v>
      </c>
      <c r="AB2837" s="20" t="s">
        <v>263</v>
      </c>
      <c r="AC2837" s="20">
        <v>12</v>
      </c>
    </row>
    <row r="2838" spans="25:29" x14ac:dyDescent="0.3">
      <c r="Y2838" s="26" t="s">
        <v>9957</v>
      </c>
      <c r="Z2838" s="26" t="s">
        <v>407</v>
      </c>
      <c r="AA2838" s="20">
        <v>0</v>
      </c>
      <c r="AB2838" s="20" t="s">
        <v>263</v>
      </c>
      <c r="AC2838" s="20">
        <v>48</v>
      </c>
    </row>
    <row r="2839" spans="25:29" x14ac:dyDescent="0.3">
      <c r="Y2839" s="26" t="s">
        <v>7090</v>
      </c>
      <c r="Z2839" s="26" t="s">
        <v>407</v>
      </c>
      <c r="AA2839" s="20">
        <v>0</v>
      </c>
      <c r="AB2839" s="20" t="s">
        <v>263</v>
      </c>
      <c r="AC2839" s="20">
        <v>36</v>
      </c>
    </row>
    <row r="2840" spans="25:29" x14ac:dyDescent="0.3">
      <c r="Y2840" s="26" t="s">
        <v>9958</v>
      </c>
      <c r="Z2840" s="26" t="s">
        <v>407</v>
      </c>
      <c r="AA2840" s="20">
        <v>0</v>
      </c>
      <c r="AB2840" s="20" t="s">
        <v>263</v>
      </c>
      <c r="AC2840" s="20">
        <v>12</v>
      </c>
    </row>
    <row r="2841" spans="25:29" x14ac:dyDescent="0.3">
      <c r="Y2841" s="26" t="s">
        <v>9959</v>
      </c>
      <c r="Z2841" s="26" t="s">
        <v>407</v>
      </c>
      <c r="AA2841" s="20">
        <v>0</v>
      </c>
      <c r="AB2841" s="20" t="s">
        <v>263</v>
      </c>
      <c r="AC2841" s="20">
        <v>15</v>
      </c>
    </row>
    <row r="2842" spans="25:29" x14ac:dyDescent="0.3">
      <c r="Y2842" s="26" t="s">
        <v>9960</v>
      </c>
      <c r="Z2842" s="26" t="s">
        <v>407</v>
      </c>
      <c r="AA2842" s="20">
        <v>0</v>
      </c>
      <c r="AB2842" s="20" t="s">
        <v>263</v>
      </c>
      <c r="AC2842" s="20">
        <v>22</v>
      </c>
    </row>
    <row r="2843" spans="25:29" x14ac:dyDescent="0.3">
      <c r="Y2843" s="26" t="s">
        <v>9961</v>
      </c>
      <c r="Z2843" s="26" t="s">
        <v>407</v>
      </c>
      <c r="AA2843" s="20">
        <v>0</v>
      </c>
      <c r="AB2843" s="20" t="s">
        <v>263</v>
      </c>
      <c r="AC2843" s="20">
        <v>136</v>
      </c>
    </row>
    <row r="2844" spans="25:29" x14ac:dyDescent="0.3">
      <c r="Y2844" s="26" t="s">
        <v>9962</v>
      </c>
      <c r="Z2844" s="26" t="s">
        <v>407</v>
      </c>
      <c r="AA2844" s="20">
        <v>0</v>
      </c>
      <c r="AB2844" s="20" t="s">
        <v>263</v>
      </c>
      <c r="AC2844" s="20">
        <v>183</v>
      </c>
    </row>
    <row r="2845" spans="25:29" x14ac:dyDescent="0.3">
      <c r="Y2845" s="26" t="s">
        <v>7093</v>
      </c>
      <c r="Z2845" s="26" t="s">
        <v>407</v>
      </c>
      <c r="AA2845" s="20">
        <v>0</v>
      </c>
      <c r="AB2845" s="20" t="s">
        <v>263</v>
      </c>
      <c r="AC2845" s="20">
        <v>524</v>
      </c>
    </row>
    <row r="2846" spans="25:29" x14ac:dyDescent="0.3">
      <c r="Y2846" s="26" t="s">
        <v>9963</v>
      </c>
      <c r="Z2846" s="26" t="s">
        <v>407</v>
      </c>
      <c r="AA2846" s="20">
        <v>0</v>
      </c>
      <c r="AB2846" s="20" t="s">
        <v>263</v>
      </c>
      <c r="AC2846" s="20">
        <v>422</v>
      </c>
    </row>
    <row r="2847" spans="25:29" x14ac:dyDescent="0.3">
      <c r="Y2847" s="26" t="s">
        <v>7094</v>
      </c>
      <c r="Z2847" s="26" t="s">
        <v>407</v>
      </c>
      <c r="AA2847" s="20">
        <v>0</v>
      </c>
      <c r="AB2847" s="20" t="s">
        <v>263</v>
      </c>
      <c r="AC2847" s="20">
        <v>12</v>
      </c>
    </row>
    <row r="2848" spans="25:29" x14ac:dyDescent="0.3">
      <c r="Y2848" s="26" t="s">
        <v>9964</v>
      </c>
      <c r="Z2848" s="26" t="s">
        <v>407</v>
      </c>
      <c r="AA2848" s="20">
        <v>0</v>
      </c>
      <c r="AB2848" s="20" t="s">
        <v>263</v>
      </c>
      <c r="AC2848" s="20">
        <v>42</v>
      </c>
    </row>
    <row r="2849" spans="25:29" x14ac:dyDescent="0.3">
      <c r="Y2849" s="26" t="s">
        <v>9965</v>
      </c>
      <c r="Z2849" s="26" t="s">
        <v>407</v>
      </c>
      <c r="AA2849" s="20">
        <v>0</v>
      </c>
      <c r="AB2849" s="20" t="s">
        <v>263</v>
      </c>
      <c r="AC2849" s="20">
        <v>16</v>
      </c>
    </row>
    <row r="2850" spans="25:29" x14ac:dyDescent="0.3">
      <c r="Y2850" s="26" t="s">
        <v>7096</v>
      </c>
      <c r="Z2850" s="26" t="s">
        <v>407</v>
      </c>
      <c r="AA2850" s="20">
        <v>0</v>
      </c>
      <c r="AB2850" s="20" t="s">
        <v>263</v>
      </c>
      <c r="AC2850" s="20">
        <v>177</v>
      </c>
    </row>
    <row r="2851" spans="25:29" x14ac:dyDescent="0.3">
      <c r="Y2851" s="26" t="s">
        <v>7097</v>
      </c>
      <c r="Z2851" s="26" t="s">
        <v>407</v>
      </c>
      <c r="AA2851" s="20">
        <v>0</v>
      </c>
      <c r="AB2851" s="20" t="s">
        <v>263</v>
      </c>
      <c r="AC2851" s="20">
        <v>33</v>
      </c>
    </row>
    <row r="2852" spans="25:29" x14ac:dyDescent="0.3">
      <c r="Y2852" s="26" t="s">
        <v>9966</v>
      </c>
      <c r="Z2852" s="26" t="s">
        <v>407</v>
      </c>
      <c r="AA2852" s="20">
        <v>0</v>
      </c>
      <c r="AB2852" s="20" t="s">
        <v>263</v>
      </c>
      <c r="AC2852" s="20">
        <v>22</v>
      </c>
    </row>
    <row r="2853" spans="25:29" x14ac:dyDescent="0.3">
      <c r="Y2853" s="26" t="s">
        <v>9967</v>
      </c>
      <c r="Z2853" s="26" t="s">
        <v>407</v>
      </c>
      <c r="AA2853" s="20">
        <v>0</v>
      </c>
      <c r="AB2853" s="20" t="s">
        <v>263</v>
      </c>
      <c r="AC2853" s="20">
        <v>94</v>
      </c>
    </row>
    <row r="2854" spans="25:29" x14ac:dyDescent="0.3">
      <c r="Y2854" s="26" t="s">
        <v>7098</v>
      </c>
      <c r="Z2854" s="26" t="s">
        <v>407</v>
      </c>
      <c r="AA2854" s="20">
        <v>0</v>
      </c>
      <c r="AB2854" s="20" t="s">
        <v>263</v>
      </c>
      <c r="AC2854" s="20">
        <v>405</v>
      </c>
    </row>
    <row r="2855" spans="25:29" x14ac:dyDescent="0.3">
      <c r="Y2855" s="26" t="s">
        <v>7099</v>
      </c>
      <c r="Z2855" s="26" t="s">
        <v>407</v>
      </c>
      <c r="AA2855" s="20">
        <v>0</v>
      </c>
      <c r="AB2855" s="20" t="s">
        <v>263</v>
      </c>
      <c r="AC2855" s="20">
        <v>198</v>
      </c>
    </row>
    <row r="2856" spans="25:29" x14ac:dyDescent="0.3">
      <c r="Y2856" s="26" t="s">
        <v>9968</v>
      </c>
      <c r="Z2856" s="26" t="s">
        <v>407</v>
      </c>
      <c r="AA2856" s="20">
        <v>0</v>
      </c>
      <c r="AB2856" s="20" t="s">
        <v>263</v>
      </c>
      <c r="AC2856" s="20">
        <v>134</v>
      </c>
    </row>
    <row r="2857" spans="25:29" x14ac:dyDescent="0.3">
      <c r="Y2857" s="26" t="s">
        <v>9969</v>
      </c>
      <c r="Z2857" s="26" t="s">
        <v>407</v>
      </c>
      <c r="AA2857" s="20">
        <v>0</v>
      </c>
      <c r="AB2857" s="20" t="s">
        <v>263</v>
      </c>
      <c r="AC2857" s="20">
        <v>30</v>
      </c>
    </row>
    <row r="2858" spans="25:29" x14ac:dyDescent="0.3">
      <c r="Y2858" s="26" t="s">
        <v>7100</v>
      </c>
      <c r="Z2858" s="26" t="s">
        <v>407</v>
      </c>
      <c r="AA2858" s="20">
        <v>0</v>
      </c>
      <c r="AB2858" s="20" t="s">
        <v>263</v>
      </c>
      <c r="AC2858" s="20">
        <v>50</v>
      </c>
    </row>
    <row r="2859" spans="25:29" x14ac:dyDescent="0.3">
      <c r="Y2859" s="26" t="s">
        <v>9970</v>
      </c>
      <c r="Z2859" s="26" t="s">
        <v>407</v>
      </c>
      <c r="AA2859" s="20">
        <v>0</v>
      </c>
      <c r="AB2859" s="20" t="s">
        <v>263</v>
      </c>
      <c r="AC2859" s="20">
        <v>211</v>
      </c>
    </row>
    <row r="2860" spans="25:29" x14ac:dyDescent="0.3">
      <c r="Y2860" s="26" t="s">
        <v>9971</v>
      </c>
      <c r="Z2860" s="26" t="s">
        <v>407</v>
      </c>
      <c r="AA2860" s="20">
        <v>0</v>
      </c>
      <c r="AB2860" s="20" t="s">
        <v>263</v>
      </c>
      <c r="AC2860" s="20">
        <v>35</v>
      </c>
    </row>
    <row r="2861" spans="25:29" x14ac:dyDescent="0.3">
      <c r="Y2861" s="26" t="s">
        <v>9972</v>
      </c>
      <c r="Z2861" s="26" t="s">
        <v>407</v>
      </c>
      <c r="AA2861" s="20">
        <v>0</v>
      </c>
      <c r="AB2861" s="20" t="s">
        <v>263</v>
      </c>
      <c r="AC2861" s="20">
        <v>19</v>
      </c>
    </row>
    <row r="2862" spans="25:29" x14ac:dyDescent="0.3">
      <c r="Y2862" s="26" t="s">
        <v>9973</v>
      </c>
      <c r="Z2862" s="26" t="s">
        <v>407</v>
      </c>
      <c r="AA2862" s="20">
        <v>0</v>
      </c>
      <c r="AB2862" s="20" t="s">
        <v>263</v>
      </c>
      <c r="AC2862" s="20">
        <v>138</v>
      </c>
    </row>
    <row r="2863" spans="25:29" x14ac:dyDescent="0.3">
      <c r="Y2863" s="26" t="s">
        <v>9974</v>
      </c>
      <c r="Z2863" s="26" t="s">
        <v>407</v>
      </c>
      <c r="AA2863" s="20">
        <v>0</v>
      </c>
      <c r="AB2863" s="20" t="s">
        <v>263</v>
      </c>
      <c r="AC2863" s="20">
        <v>26</v>
      </c>
    </row>
    <row r="2864" spans="25:29" x14ac:dyDescent="0.3">
      <c r="Y2864" s="26" t="s">
        <v>123</v>
      </c>
      <c r="Z2864" s="26" t="s">
        <v>407</v>
      </c>
      <c r="AA2864" s="20">
        <v>0</v>
      </c>
      <c r="AB2864" s="20" t="s">
        <v>263</v>
      </c>
      <c r="AC2864" s="20">
        <v>42</v>
      </c>
    </row>
    <row r="2865" spans="25:29" x14ac:dyDescent="0.3">
      <c r="Y2865" s="26" t="s">
        <v>324</v>
      </c>
      <c r="Z2865" s="26" t="s">
        <v>407</v>
      </c>
      <c r="AA2865" s="20">
        <v>0</v>
      </c>
      <c r="AB2865" s="20" t="s">
        <v>263</v>
      </c>
      <c r="AC2865" s="20">
        <v>100</v>
      </c>
    </row>
    <row r="2866" spans="25:29" x14ac:dyDescent="0.3">
      <c r="Y2866" s="26" t="s">
        <v>9975</v>
      </c>
      <c r="Z2866" s="26" t="s">
        <v>407</v>
      </c>
      <c r="AA2866" s="20">
        <v>0</v>
      </c>
      <c r="AB2866" s="20" t="s">
        <v>263</v>
      </c>
      <c r="AC2866" s="20">
        <v>41</v>
      </c>
    </row>
    <row r="2867" spans="25:29" x14ac:dyDescent="0.3">
      <c r="Y2867" s="26" t="s">
        <v>7101</v>
      </c>
      <c r="Z2867" s="26" t="s">
        <v>407</v>
      </c>
      <c r="AA2867" s="20">
        <v>0</v>
      </c>
      <c r="AB2867" s="20" t="s">
        <v>263</v>
      </c>
      <c r="AC2867" s="20">
        <v>216</v>
      </c>
    </row>
    <row r="2868" spans="25:29" x14ac:dyDescent="0.3">
      <c r="Y2868" s="26" t="s">
        <v>7102</v>
      </c>
      <c r="Z2868" s="26" t="s">
        <v>407</v>
      </c>
      <c r="AA2868" s="20">
        <v>0</v>
      </c>
      <c r="AB2868" s="20" t="s">
        <v>263</v>
      </c>
      <c r="AC2868" s="20">
        <v>768</v>
      </c>
    </row>
    <row r="2869" spans="25:29" x14ac:dyDescent="0.3">
      <c r="Y2869" s="26" t="s">
        <v>7103</v>
      </c>
      <c r="Z2869" s="26" t="s">
        <v>407</v>
      </c>
      <c r="AA2869" s="20">
        <v>0</v>
      </c>
      <c r="AB2869" s="20" t="s">
        <v>263</v>
      </c>
      <c r="AC2869" s="20">
        <v>14</v>
      </c>
    </row>
    <row r="2870" spans="25:29" x14ac:dyDescent="0.3">
      <c r="Y2870" s="26" t="s">
        <v>9976</v>
      </c>
      <c r="Z2870" s="26" t="s">
        <v>407</v>
      </c>
      <c r="AA2870" s="20">
        <v>0</v>
      </c>
      <c r="AB2870" s="20" t="s">
        <v>263</v>
      </c>
      <c r="AC2870" s="20">
        <v>36</v>
      </c>
    </row>
    <row r="2871" spans="25:29" x14ac:dyDescent="0.3">
      <c r="Y2871" s="26" t="s">
        <v>9977</v>
      </c>
      <c r="Z2871" s="26" t="s">
        <v>407</v>
      </c>
      <c r="AA2871" s="20">
        <v>0</v>
      </c>
      <c r="AB2871" s="20" t="s">
        <v>263</v>
      </c>
      <c r="AC2871" s="20">
        <v>12</v>
      </c>
    </row>
    <row r="2872" spans="25:29" x14ac:dyDescent="0.3">
      <c r="Y2872" s="26" t="s">
        <v>9978</v>
      </c>
      <c r="Z2872" s="26" t="s">
        <v>407</v>
      </c>
      <c r="AA2872" s="20">
        <v>0</v>
      </c>
      <c r="AB2872" s="20" t="s">
        <v>263</v>
      </c>
      <c r="AC2872" s="20">
        <v>20</v>
      </c>
    </row>
    <row r="2873" spans="25:29" x14ac:dyDescent="0.3">
      <c r="Y2873" s="26" t="s">
        <v>7104</v>
      </c>
      <c r="Z2873" s="26" t="s">
        <v>407</v>
      </c>
      <c r="AA2873" s="20">
        <v>0</v>
      </c>
      <c r="AB2873" s="20" t="s">
        <v>263</v>
      </c>
      <c r="AC2873" s="20">
        <v>27</v>
      </c>
    </row>
    <row r="2874" spans="25:29" x14ac:dyDescent="0.3">
      <c r="Y2874" s="26" t="s">
        <v>9979</v>
      </c>
      <c r="Z2874" s="26" t="s">
        <v>407</v>
      </c>
      <c r="AA2874" s="20">
        <v>0</v>
      </c>
      <c r="AB2874" s="20" t="s">
        <v>263</v>
      </c>
      <c r="AC2874" s="20">
        <v>84</v>
      </c>
    </row>
    <row r="2875" spans="25:29" x14ac:dyDescent="0.3">
      <c r="Y2875" s="26" t="s">
        <v>7105</v>
      </c>
      <c r="Z2875" s="26" t="s">
        <v>407</v>
      </c>
      <c r="AA2875" s="20">
        <v>0</v>
      </c>
      <c r="AB2875" s="20" t="s">
        <v>263</v>
      </c>
      <c r="AC2875" s="20">
        <v>35</v>
      </c>
    </row>
    <row r="2876" spans="25:29" x14ac:dyDescent="0.3">
      <c r="Y2876" s="26" t="s">
        <v>9980</v>
      </c>
      <c r="Z2876" s="26" t="s">
        <v>407</v>
      </c>
      <c r="AA2876" s="20">
        <v>0</v>
      </c>
      <c r="AB2876" s="20" t="s">
        <v>263</v>
      </c>
      <c r="AC2876" s="20">
        <v>1305</v>
      </c>
    </row>
    <row r="2877" spans="25:29" x14ac:dyDescent="0.3">
      <c r="Y2877" s="26" t="s">
        <v>9981</v>
      </c>
      <c r="Z2877" s="26" t="s">
        <v>407</v>
      </c>
      <c r="AA2877" s="20">
        <v>0</v>
      </c>
      <c r="AB2877" s="20" t="s">
        <v>263</v>
      </c>
      <c r="AC2877" s="20">
        <v>492</v>
      </c>
    </row>
    <row r="2878" spans="25:29" x14ac:dyDescent="0.3">
      <c r="Y2878" s="26" t="s">
        <v>7108</v>
      </c>
      <c r="Z2878" s="26" t="s">
        <v>407</v>
      </c>
      <c r="AA2878" s="20">
        <v>0</v>
      </c>
      <c r="AB2878" s="20" t="s">
        <v>263</v>
      </c>
      <c r="AC2878" s="20">
        <v>147</v>
      </c>
    </row>
    <row r="2879" spans="25:29" x14ac:dyDescent="0.3">
      <c r="Y2879" s="26" t="s">
        <v>9982</v>
      </c>
      <c r="Z2879" s="26" t="s">
        <v>407</v>
      </c>
      <c r="AA2879" s="20">
        <v>0</v>
      </c>
      <c r="AB2879" s="20" t="s">
        <v>263</v>
      </c>
      <c r="AC2879" s="20">
        <v>82</v>
      </c>
    </row>
    <row r="2880" spans="25:29" x14ac:dyDescent="0.3">
      <c r="Y2880" s="26" t="s">
        <v>47</v>
      </c>
      <c r="Z2880" s="26" t="s">
        <v>407</v>
      </c>
      <c r="AA2880" s="20">
        <v>0</v>
      </c>
      <c r="AB2880" s="20" t="s">
        <v>263</v>
      </c>
      <c r="AC2880" s="20">
        <v>54</v>
      </c>
    </row>
    <row r="2881" spans="25:29" x14ac:dyDescent="0.3">
      <c r="Y2881" s="26" t="s">
        <v>9983</v>
      </c>
      <c r="Z2881" s="26" t="s">
        <v>407</v>
      </c>
      <c r="AA2881" s="20">
        <v>0</v>
      </c>
      <c r="AB2881" s="20" t="s">
        <v>263</v>
      </c>
      <c r="AC2881" s="20">
        <v>29</v>
      </c>
    </row>
    <row r="2882" spans="25:29" x14ac:dyDescent="0.3">
      <c r="Y2882" s="26" t="s">
        <v>9984</v>
      </c>
      <c r="Z2882" s="26" t="s">
        <v>407</v>
      </c>
      <c r="AA2882" s="20">
        <v>0</v>
      </c>
      <c r="AB2882" s="20" t="s">
        <v>263</v>
      </c>
      <c r="AC2882" s="20">
        <v>17</v>
      </c>
    </row>
    <row r="2883" spans="25:29" x14ac:dyDescent="0.3">
      <c r="Y2883" s="26" t="s">
        <v>9985</v>
      </c>
      <c r="Z2883" s="26" t="s">
        <v>407</v>
      </c>
      <c r="AA2883" s="20">
        <v>0</v>
      </c>
      <c r="AB2883" s="20" t="s">
        <v>263</v>
      </c>
      <c r="AC2883" s="20">
        <v>26</v>
      </c>
    </row>
    <row r="2884" spans="25:29" x14ac:dyDescent="0.3">
      <c r="Y2884" s="26" t="s">
        <v>9986</v>
      </c>
      <c r="Z2884" s="26" t="s">
        <v>407</v>
      </c>
      <c r="AA2884" s="20">
        <v>0</v>
      </c>
      <c r="AB2884" s="20" t="s">
        <v>263</v>
      </c>
      <c r="AC2884" s="20">
        <v>46</v>
      </c>
    </row>
    <row r="2885" spans="25:29" x14ac:dyDescent="0.3">
      <c r="Y2885" s="26" t="s">
        <v>9987</v>
      </c>
      <c r="Z2885" s="26" t="s">
        <v>407</v>
      </c>
      <c r="AA2885" s="20">
        <v>0</v>
      </c>
      <c r="AB2885" s="20" t="s">
        <v>263</v>
      </c>
      <c r="AC2885" s="20">
        <v>29</v>
      </c>
    </row>
    <row r="2886" spans="25:29" x14ac:dyDescent="0.3">
      <c r="Y2886" s="26" t="s">
        <v>9988</v>
      </c>
      <c r="Z2886" s="26" t="s">
        <v>407</v>
      </c>
      <c r="AA2886" s="20">
        <v>0</v>
      </c>
      <c r="AB2886" s="20" t="s">
        <v>263</v>
      </c>
      <c r="AC2886" s="20">
        <v>35</v>
      </c>
    </row>
    <row r="2887" spans="25:29" x14ac:dyDescent="0.3">
      <c r="Y2887" s="26" t="s">
        <v>9989</v>
      </c>
      <c r="Z2887" s="26" t="s">
        <v>407</v>
      </c>
      <c r="AA2887" s="20">
        <v>0</v>
      </c>
      <c r="AB2887" s="20" t="s">
        <v>263</v>
      </c>
      <c r="AC2887" s="20">
        <v>114</v>
      </c>
    </row>
    <row r="2888" spans="25:29" x14ac:dyDescent="0.3">
      <c r="Y2888" s="26" t="s">
        <v>7114</v>
      </c>
      <c r="Z2888" s="26" t="s">
        <v>407</v>
      </c>
      <c r="AA2888" s="20">
        <v>0</v>
      </c>
      <c r="AB2888" s="20" t="s">
        <v>263</v>
      </c>
      <c r="AC2888" s="20">
        <v>29</v>
      </c>
    </row>
    <row r="2889" spans="25:29" x14ac:dyDescent="0.3">
      <c r="Y2889" s="26" t="s">
        <v>9990</v>
      </c>
      <c r="Z2889" s="26" t="s">
        <v>407</v>
      </c>
      <c r="AA2889" s="20">
        <v>0</v>
      </c>
      <c r="AB2889" s="20" t="s">
        <v>263</v>
      </c>
      <c r="AC2889" s="20">
        <v>23</v>
      </c>
    </row>
    <row r="2890" spans="25:29" x14ac:dyDescent="0.3">
      <c r="Y2890" s="26" t="s">
        <v>9991</v>
      </c>
      <c r="Z2890" s="26" t="s">
        <v>407</v>
      </c>
      <c r="AA2890" s="20">
        <v>0</v>
      </c>
      <c r="AB2890" s="20" t="s">
        <v>263</v>
      </c>
      <c r="AC2890" s="20">
        <v>22</v>
      </c>
    </row>
    <row r="2891" spans="25:29" x14ac:dyDescent="0.3">
      <c r="Y2891" s="26" t="s">
        <v>9992</v>
      </c>
      <c r="Z2891" s="26" t="s">
        <v>407</v>
      </c>
      <c r="AA2891" s="20">
        <v>0</v>
      </c>
      <c r="AB2891" s="20" t="s">
        <v>263</v>
      </c>
      <c r="AC2891" s="20">
        <v>357</v>
      </c>
    </row>
    <row r="2892" spans="25:29" x14ac:dyDescent="0.3">
      <c r="Y2892" s="26" t="s">
        <v>9993</v>
      </c>
      <c r="Z2892" s="26" t="s">
        <v>407</v>
      </c>
      <c r="AA2892" s="20">
        <v>0</v>
      </c>
      <c r="AB2892" s="20" t="s">
        <v>263</v>
      </c>
      <c r="AC2892" s="20">
        <v>23</v>
      </c>
    </row>
    <row r="2893" spans="25:29" x14ac:dyDescent="0.3">
      <c r="Y2893" s="26" t="s">
        <v>7115</v>
      </c>
      <c r="Z2893" s="26" t="s">
        <v>407</v>
      </c>
      <c r="AA2893" s="20">
        <v>0</v>
      </c>
      <c r="AB2893" s="20" t="s">
        <v>263</v>
      </c>
      <c r="AC2893" s="20">
        <v>59</v>
      </c>
    </row>
    <row r="2894" spans="25:29" x14ac:dyDescent="0.3">
      <c r="Y2894" s="26" t="s">
        <v>9994</v>
      </c>
      <c r="Z2894" s="26" t="s">
        <v>407</v>
      </c>
      <c r="AA2894" s="20">
        <v>0</v>
      </c>
      <c r="AB2894" s="20" t="s">
        <v>263</v>
      </c>
      <c r="AC2894" s="20">
        <v>485</v>
      </c>
    </row>
    <row r="2895" spans="25:29" x14ac:dyDescent="0.3">
      <c r="Y2895" s="26" t="s">
        <v>91</v>
      </c>
      <c r="Z2895" s="26" t="s">
        <v>407</v>
      </c>
      <c r="AA2895" s="20">
        <v>0</v>
      </c>
      <c r="AB2895" s="20" t="s">
        <v>263</v>
      </c>
      <c r="AC2895" s="20">
        <v>223</v>
      </c>
    </row>
    <row r="2896" spans="25:29" x14ac:dyDescent="0.3">
      <c r="Y2896" s="26" t="s">
        <v>9995</v>
      </c>
      <c r="Z2896" s="26" t="s">
        <v>407</v>
      </c>
      <c r="AA2896" s="20">
        <v>0</v>
      </c>
      <c r="AB2896" s="20" t="s">
        <v>263</v>
      </c>
      <c r="AC2896" s="20">
        <v>35</v>
      </c>
    </row>
    <row r="2897" spans="25:29" x14ac:dyDescent="0.3">
      <c r="Y2897" s="26" t="s">
        <v>9996</v>
      </c>
      <c r="Z2897" s="26" t="s">
        <v>407</v>
      </c>
      <c r="AA2897" s="20">
        <v>0</v>
      </c>
      <c r="AB2897" s="20" t="s">
        <v>263</v>
      </c>
      <c r="AC2897" s="20">
        <v>299</v>
      </c>
    </row>
    <row r="2898" spans="25:29" x14ac:dyDescent="0.3">
      <c r="Y2898" s="26" t="s">
        <v>9997</v>
      </c>
      <c r="Z2898" s="26" t="s">
        <v>407</v>
      </c>
      <c r="AA2898" s="20">
        <v>0</v>
      </c>
      <c r="AB2898" s="20" t="s">
        <v>263</v>
      </c>
      <c r="AC2898" s="20">
        <v>389</v>
      </c>
    </row>
    <row r="2899" spans="25:29" x14ac:dyDescent="0.3">
      <c r="Y2899" s="26" t="s">
        <v>9998</v>
      </c>
      <c r="Z2899" s="26" t="s">
        <v>407</v>
      </c>
      <c r="AA2899" s="20">
        <v>0</v>
      </c>
      <c r="AB2899" s="20" t="s">
        <v>263</v>
      </c>
      <c r="AC2899" s="20">
        <v>12</v>
      </c>
    </row>
    <row r="2900" spans="25:29" x14ac:dyDescent="0.3">
      <c r="Y2900" s="26" t="s">
        <v>9999</v>
      </c>
      <c r="Z2900" s="26" t="s">
        <v>407</v>
      </c>
      <c r="AA2900" s="20">
        <v>0</v>
      </c>
      <c r="AB2900" s="20" t="s">
        <v>263</v>
      </c>
      <c r="AC2900" s="20">
        <v>90</v>
      </c>
    </row>
    <row r="2901" spans="25:29" x14ac:dyDescent="0.3">
      <c r="Y2901" s="26" t="s">
        <v>10000</v>
      </c>
      <c r="Z2901" s="26" t="s">
        <v>407</v>
      </c>
      <c r="AA2901" s="20">
        <v>0</v>
      </c>
      <c r="AB2901" s="20" t="s">
        <v>263</v>
      </c>
      <c r="AC2901" s="20">
        <v>177</v>
      </c>
    </row>
    <row r="2902" spans="25:29" x14ac:dyDescent="0.3">
      <c r="Y2902" s="26" t="s">
        <v>7121</v>
      </c>
      <c r="Z2902" s="26" t="s">
        <v>407</v>
      </c>
      <c r="AA2902" s="20">
        <v>0</v>
      </c>
      <c r="AB2902" s="20" t="s">
        <v>263</v>
      </c>
      <c r="AC2902" s="20">
        <v>196</v>
      </c>
    </row>
    <row r="2903" spans="25:29" x14ac:dyDescent="0.3">
      <c r="Y2903" s="26" t="s">
        <v>10001</v>
      </c>
      <c r="Z2903" s="26" t="s">
        <v>407</v>
      </c>
      <c r="AA2903" s="20">
        <v>0</v>
      </c>
      <c r="AB2903" s="20" t="s">
        <v>263</v>
      </c>
      <c r="AC2903" s="20">
        <v>166</v>
      </c>
    </row>
    <row r="2904" spans="25:29" x14ac:dyDescent="0.3">
      <c r="Y2904" s="26" t="s">
        <v>10002</v>
      </c>
      <c r="Z2904" s="26" t="s">
        <v>407</v>
      </c>
      <c r="AA2904" s="20">
        <v>0</v>
      </c>
      <c r="AB2904" s="20" t="s">
        <v>263</v>
      </c>
      <c r="AC2904" s="20">
        <v>293</v>
      </c>
    </row>
    <row r="2905" spans="25:29" x14ac:dyDescent="0.3">
      <c r="Y2905" s="26" t="s">
        <v>10003</v>
      </c>
      <c r="Z2905" s="26" t="s">
        <v>407</v>
      </c>
      <c r="AA2905" s="20">
        <v>0</v>
      </c>
      <c r="AB2905" s="20" t="s">
        <v>263</v>
      </c>
      <c r="AC2905" s="20">
        <v>107</v>
      </c>
    </row>
    <row r="2906" spans="25:29" x14ac:dyDescent="0.3">
      <c r="Y2906" s="26" t="s">
        <v>10004</v>
      </c>
      <c r="Z2906" s="26" t="s">
        <v>407</v>
      </c>
      <c r="AA2906" s="20">
        <v>0</v>
      </c>
      <c r="AB2906" s="20" t="s">
        <v>263</v>
      </c>
      <c r="AC2906" s="20">
        <v>38</v>
      </c>
    </row>
    <row r="2907" spans="25:29" x14ac:dyDescent="0.3">
      <c r="Y2907" s="26" t="s">
        <v>7123</v>
      </c>
      <c r="Z2907" s="26" t="s">
        <v>407</v>
      </c>
      <c r="AA2907" s="20">
        <v>0</v>
      </c>
      <c r="AB2907" s="20" t="s">
        <v>263</v>
      </c>
      <c r="AC2907" s="20">
        <v>635</v>
      </c>
    </row>
    <row r="2908" spans="25:29" x14ac:dyDescent="0.3">
      <c r="Y2908" s="26" t="s">
        <v>10005</v>
      </c>
      <c r="Z2908" s="26" t="s">
        <v>407</v>
      </c>
      <c r="AA2908" s="20">
        <v>0</v>
      </c>
      <c r="AB2908" s="20" t="s">
        <v>263</v>
      </c>
      <c r="AC2908" s="20">
        <v>223</v>
      </c>
    </row>
    <row r="2909" spans="25:29" x14ac:dyDescent="0.3">
      <c r="Y2909" s="26" t="s">
        <v>10006</v>
      </c>
      <c r="Z2909" s="26" t="s">
        <v>407</v>
      </c>
      <c r="AA2909" s="20">
        <v>0</v>
      </c>
      <c r="AB2909" s="20" t="s">
        <v>263</v>
      </c>
      <c r="AC2909" s="20">
        <v>14</v>
      </c>
    </row>
    <row r="2910" spans="25:29" x14ac:dyDescent="0.3">
      <c r="Y2910" s="26" t="s">
        <v>10007</v>
      </c>
      <c r="Z2910" s="26" t="s">
        <v>407</v>
      </c>
      <c r="AA2910" s="20">
        <v>0</v>
      </c>
      <c r="AB2910" s="20" t="s">
        <v>263</v>
      </c>
      <c r="AC2910" s="20">
        <v>67</v>
      </c>
    </row>
    <row r="2911" spans="25:29" x14ac:dyDescent="0.3">
      <c r="Y2911" s="26" t="s">
        <v>7124</v>
      </c>
      <c r="Z2911" s="26" t="s">
        <v>407</v>
      </c>
      <c r="AA2911" s="20">
        <v>0</v>
      </c>
      <c r="AB2911" s="20" t="s">
        <v>263</v>
      </c>
      <c r="AC2911" s="20">
        <v>476</v>
      </c>
    </row>
    <row r="2912" spans="25:29" x14ac:dyDescent="0.3">
      <c r="Y2912" s="26" t="s">
        <v>10008</v>
      </c>
      <c r="Z2912" s="26" t="s">
        <v>407</v>
      </c>
      <c r="AA2912" s="20">
        <v>0</v>
      </c>
      <c r="AB2912" s="20" t="s">
        <v>263</v>
      </c>
      <c r="AC2912" s="20">
        <v>630</v>
      </c>
    </row>
    <row r="2913" spans="25:29" x14ac:dyDescent="0.3">
      <c r="Y2913" s="26" t="s">
        <v>7125</v>
      </c>
      <c r="Z2913" s="26" t="s">
        <v>407</v>
      </c>
      <c r="AA2913" s="20">
        <v>0</v>
      </c>
      <c r="AB2913" s="20" t="s">
        <v>263</v>
      </c>
      <c r="AC2913" s="20">
        <v>63</v>
      </c>
    </row>
    <row r="2914" spans="25:29" x14ac:dyDescent="0.3">
      <c r="Y2914" s="26" t="s">
        <v>10009</v>
      </c>
      <c r="Z2914" s="26" t="s">
        <v>407</v>
      </c>
      <c r="AA2914" s="20">
        <v>0</v>
      </c>
      <c r="AB2914" s="20" t="s">
        <v>263</v>
      </c>
      <c r="AC2914" s="20">
        <v>161</v>
      </c>
    </row>
    <row r="2915" spans="25:29" x14ac:dyDescent="0.3">
      <c r="Y2915" s="26" t="s">
        <v>10010</v>
      </c>
      <c r="Z2915" s="26" t="s">
        <v>407</v>
      </c>
      <c r="AA2915" s="20">
        <v>0</v>
      </c>
      <c r="AB2915" s="20" t="s">
        <v>263</v>
      </c>
      <c r="AC2915" s="20">
        <v>34</v>
      </c>
    </row>
    <row r="2916" spans="25:29" x14ac:dyDescent="0.3">
      <c r="Y2916" s="26" t="s">
        <v>10011</v>
      </c>
      <c r="Z2916" s="26" t="s">
        <v>407</v>
      </c>
      <c r="AA2916" s="20">
        <v>0</v>
      </c>
      <c r="AB2916" s="20" t="s">
        <v>263</v>
      </c>
      <c r="AC2916" s="20">
        <v>14</v>
      </c>
    </row>
    <row r="2917" spans="25:29" x14ac:dyDescent="0.3">
      <c r="Y2917" s="26" t="s">
        <v>10012</v>
      </c>
      <c r="Z2917" s="26" t="s">
        <v>407</v>
      </c>
      <c r="AA2917" s="20">
        <v>0</v>
      </c>
      <c r="AB2917" s="20" t="s">
        <v>263</v>
      </c>
      <c r="AC2917" s="20">
        <v>32</v>
      </c>
    </row>
    <row r="2918" spans="25:29" x14ac:dyDescent="0.3">
      <c r="Y2918" s="26" t="s">
        <v>7128</v>
      </c>
      <c r="Z2918" s="26" t="s">
        <v>407</v>
      </c>
      <c r="AA2918" s="20">
        <v>0</v>
      </c>
      <c r="AB2918" s="20" t="s">
        <v>263</v>
      </c>
      <c r="AC2918" s="20">
        <v>23</v>
      </c>
    </row>
    <row r="2919" spans="25:29" x14ac:dyDescent="0.3">
      <c r="Y2919" s="26" t="s">
        <v>10013</v>
      </c>
      <c r="Z2919" s="26" t="s">
        <v>407</v>
      </c>
      <c r="AA2919" s="20">
        <v>0</v>
      </c>
      <c r="AB2919" s="20" t="s">
        <v>263</v>
      </c>
      <c r="AC2919" s="20">
        <v>245</v>
      </c>
    </row>
    <row r="2920" spans="25:29" x14ac:dyDescent="0.3">
      <c r="Y2920" s="26" t="s">
        <v>10014</v>
      </c>
      <c r="Z2920" s="26" t="s">
        <v>407</v>
      </c>
      <c r="AA2920" s="20">
        <v>0</v>
      </c>
      <c r="AB2920" s="20" t="s">
        <v>263</v>
      </c>
      <c r="AC2920" s="20">
        <v>23</v>
      </c>
    </row>
    <row r="2921" spans="25:29" x14ac:dyDescent="0.3">
      <c r="Y2921" s="26" t="s">
        <v>7132</v>
      </c>
      <c r="Z2921" s="26" t="s">
        <v>407</v>
      </c>
      <c r="AA2921" s="20">
        <v>0</v>
      </c>
      <c r="AB2921" s="20" t="s">
        <v>263</v>
      </c>
      <c r="AC2921" s="20">
        <v>187</v>
      </c>
    </row>
    <row r="2922" spans="25:29" x14ac:dyDescent="0.3">
      <c r="Y2922" s="26" t="s">
        <v>10015</v>
      </c>
      <c r="Z2922" s="26" t="s">
        <v>407</v>
      </c>
      <c r="AA2922" s="20">
        <v>0</v>
      </c>
      <c r="AB2922" s="20" t="s">
        <v>263</v>
      </c>
      <c r="AC2922" s="20">
        <v>899</v>
      </c>
    </row>
    <row r="2923" spans="25:29" x14ac:dyDescent="0.3">
      <c r="Y2923" s="26" t="s">
        <v>10016</v>
      </c>
      <c r="Z2923" s="26" t="s">
        <v>407</v>
      </c>
      <c r="AA2923" s="20">
        <v>0</v>
      </c>
      <c r="AB2923" s="20" t="s">
        <v>263</v>
      </c>
      <c r="AC2923" s="20">
        <v>48</v>
      </c>
    </row>
    <row r="2924" spans="25:29" x14ac:dyDescent="0.3">
      <c r="Y2924" s="26" t="s">
        <v>10017</v>
      </c>
      <c r="Z2924" s="26" t="s">
        <v>407</v>
      </c>
      <c r="AA2924" s="20">
        <v>0</v>
      </c>
      <c r="AB2924" s="20" t="s">
        <v>263</v>
      </c>
      <c r="AC2924" s="20">
        <v>22</v>
      </c>
    </row>
    <row r="2925" spans="25:29" x14ac:dyDescent="0.3">
      <c r="Y2925" s="26" t="s">
        <v>10018</v>
      </c>
      <c r="Z2925" s="26" t="s">
        <v>407</v>
      </c>
      <c r="AA2925" s="20">
        <v>0</v>
      </c>
      <c r="AB2925" s="20" t="s">
        <v>263</v>
      </c>
      <c r="AC2925" s="20">
        <v>28</v>
      </c>
    </row>
    <row r="2926" spans="25:29" x14ac:dyDescent="0.3">
      <c r="Y2926" s="26" t="s">
        <v>10019</v>
      </c>
      <c r="Z2926" s="26" t="s">
        <v>407</v>
      </c>
      <c r="AA2926" s="20">
        <v>0</v>
      </c>
      <c r="AB2926" s="20" t="s">
        <v>263</v>
      </c>
      <c r="AC2926" s="20">
        <v>225</v>
      </c>
    </row>
    <row r="2927" spans="25:29" x14ac:dyDescent="0.3">
      <c r="Y2927" s="26" t="s">
        <v>7136</v>
      </c>
      <c r="Z2927" s="26" t="s">
        <v>407</v>
      </c>
      <c r="AA2927" s="20">
        <v>0</v>
      </c>
      <c r="AB2927" s="20" t="s">
        <v>263</v>
      </c>
      <c r="AC2927" s="20">
        <v>101</v>
      </c>
    </row>
    <row r="2928" spans="25:29" x14ac:dyDescent="0.3">
      <c r="Y2928" s="26" t="s">
        <v>10020</v>
      </c>
      <c r="Z2928" s="26" t="s">
        <v>407</v>
      </c>
      <c r="AA2928" s="20">
        <v>0</v>
      </c>
      <c r="AB2928" s="20" t="s">
        <v>263</v>
      </c>
      <c r="AC2928" s="20">
        <v>12</v>
      </c>
    </row>
    <row r="2929" spans="25:29" x14ac:dyDescent="0.3">
      <c r="Y2929" s="26" t="s">
        <v>7138</v>
      </c>
      <c r="Z2929" s="26" t="s">
        <v>407</v>
      </c>
      <c r="AA2929" s="20">
        <v>0</v>
      </c>
      <c r="AB2929" s="20" t="s">
        <v>263</v>
      </c>
      <c r="AC2929" s="20">
        <v>300</v>
      </c>
    </row>
    <row r="2930" spans="25:29" x14ac:dyDescent="0.3">
      <c r="Y2930" s="26" t="s">
        <v>10021</v>
      </c>
      <c r="Z2930" s="26" t="s">
        <v>407</v>
      </c>
      <c r="AA2930" s="20">
        <v>0</v>
      </c>
      <c r="AB2930" s="20" t="s">
        <v>263</v>
      </c>
      <c r="AC2930" s="20">
        <v>15</v>
      </c>
    </row>
    <row r="2931" spans="25:29" x14ac:dyDescent="0.3">
      <c r="Y2931" s="26" t="s">
        <v>10022</v>
      </c>
      <c r="Z2931" s="26" t="s">
        <v>407</v>
      </c>
      <c r="AA2931" s="20">
        <v>0</v>
      </c>
      <c r="AB2931" s="20" t="s">
        <v>263</v>
      </c>
      <c r="AC2931" s="20">
        <v>40</v>
      </c>
    </row>
    <row r="2932" spans="25:29" x14ac:dyDescent="0.3">
      <c r="Y2932" s="26" t="s">
        <v>10023</v>
      </c>
      <c r="Z2932" s="26" t="s">
        <v>407</v>
      </c>
      <c r="AA2932" s="20">
        <v>0</v>
      </c>
      <c r="AB2932" s="20" t="s">
        <v>263</v>
      </c>
      <c r="AC2932" s="20">
        <v>23</v>
      </c>
    </row>
    <row r="2933" spans="25:29" x14ac:dyDescent="0.3">
      <c r="Y2933" s="26" t="s">
        <v>10024</v>
      </c>
      <c r="Z2933" s="26" t="s">
        <v>407</v>
      </c>
      <c r="AA2933" s="20">
        <v>0</v>
      </c>
      <c r="AB2933" s="20" t="s">
        <v>263</v>
      </c>
      <c r="AC2933" s="20">
        <v>17</v>
      </c>
    </row>
    <row r="2934" spans="25:29" x14ac:dyDescent="0.3">
      <c r="Y2934" s="26" t="s">
        <v>10025</v>
      </c>
      <c r="Z2934" s="26" t="s">
        <v>407</v>
      </c>
      <c r="AA2934" s="20">
        <v>0</v>
      </c>
      <c r="AB2934" s="20" t="s">
        <v>263</v>
      </c>
      <c r="AC2934" s="20">
        <v>31</v>
      </c>
    </row>
    <row r="2935" spans="25:29" x14ac:dyDescent="0.3">
      <c r="Y2935" s="26" t="s">
        <v>10026</v>
      </c>
      <c r="Z2935" s="26" t="s">
        <v>407</v>
      </c>
      <c r="AA2935" s="20">
        <v>0</v>
      </c>
      <c r="AB2935" s="20" t="s">
        <v>263</v>
      </c>
      <c r="AC2935" s="20">
        <v>14</v>
      </c>
    </row>
    <row r="2936" spans="25:29" x14ac:dyDescent="0.3">
      <c r="Y2936" s="26" t="s">
        <v>10027</v>
      </c>
      <c r="Z2936" s="26" t="s">
        <v>407</v>
      </c>
      <c r="AA2936" s="20">
        <v>0</v>
      </c>
      <c r="AB2936" s="20" t="s">
        <v>263</v>
      </c>
      <c r="AC2936" s="20">
        <v>14</v>
      </c>
    </row>
    <row r="2937" spans="25:29" x14ac:dyDescent="0.3">
      <c r="Y2937" s="26" t="s">
        <v>10028</v>
      </c>
      <c r="Z2937" s="26" t="s">
        <v>407</v>
      </c>
      <c r="AA2937" s="20">
        <v>0</v>
      </c>
      <c r="AB2937" s="20" t="s">
        <v>263</v>
      </c>
      <c r="AC2937" s="20">
        <v>43</v>
      </c>
    </row>
    <row r="2938" spans="25:29" x14ac:dyDescent="0.3">
      <c r="Y2938" s="26" t="s">
        <v>10029</v>
      </c>
      <c r="Z2938" s="26" t="s">
        <v>407</v>
      </c>
      <c r="AA2938" s="20">
        <v>0</v>
      </c>
      <c r="AB2938" s="20" t="s">
        <v>263</v>
      </c>
      <c r="AC2938" s="20">
        <v>32</v>
      </c>
    </row>
    <row r="2939" spans="25:29" x14ac:dyDescent="0.3">
      <c r="Y2939" s="26" t="s">
        <v>10030</v>
      </c>
      <c r="Z2939" s="26" t="s">
        <v>407</v>
      </c>
      <c r="AA2939" s="20">
        <v>0</v>
      </c>
      <c r="AB2939" s="20" t="s">
        <v>263</v>
      </c>
      <c r="AC2939" s="20">
        <v>15</v>
      </c>
    </row>
    <row r="2940" spans="25:29" x14ac:dyDescent="0.3">
      <c r="Y2940" s="26" t="s">
        <v>10031</v>
      </c>
      <c r="Z2940" s="26" t="s">
        <v>407</v>
      </c>
      <c r="AA2940" s="20">
        <v>0</v>
      </c>
      <c r="AB2940" s="20" t="s">
        <v>263</v>
      </c>
      <c r="AC2940" s="20">
        <v>15</v>
      </c>
    </row>
    <row r="2941" spans="25:29" x14ac:dyDescent="0.3">
      <c r="Y2941" s="26" t="s">
        <v>10032</v>
      </c>
      <c r="Z2941" s="26" t="s">
        <v>407</v>
      </c>
      <c r="AA2941" s="20">
        <v>0</v>
      </c>
      <c r="AB2941" s="20" t="s">
        <v>263</v>
      </c>
      <c r="AC2941" s="20">
        <v>51</v>
      </c>
    </row>
    <row r="2942" spans="25:29" x14ac:dyDescent="0.3">
      <c r="Y2942" s="26" t="s">
        <v>10033</v>
      </c>
      <c r="Z2942" s="26" t="s">
        <v>407</v>
      </c>
      <c r="AA2942" s="20">
        <v>0</v>
      </c>
      <c r="AB2942" s="20" t="s">
        <v>263</v>
      </c>
      <c r="AC2942" s="20">
        <v>18</v>
      </c>
    </row>
    <row r="2943" spans="25:29" x14ac:dyDescent="0.3">
      <c r="Y2943" s="26" t="s">
        <v>10034</v>
      </c>
      <c r="Z2943" s="26" t="s">
        <v>407</v>
      </c>
      <c r="AA2943" s="20">
        <v>0</v>
      </c>
      <c r="AB2943" s="20" t="s">
        <v>263</v>
      </c>
      <c r="AC2943" s="20">
        <v>283</v>
      </c>
    </row>
    <row r="2944" spans="25:29" x14ac:dyDescent="0.3">
      <c r="Y2944" s="26" t="s">
        <v>113</v>
      </c>
      <c r="Z2944" s="26" t="s">
        <v>407</v>
      </c>
      <c r="AA2944" s="20">
        <v>0</v>
      </c>
      <c r="AB2944" s="20" t="s">
        <v>263</v>
      </c>
      <c r="AC2944" s="20">
        <v>144</v>
      </c>
    </row>
    <row r="2945" spans="25:29" x14ac:dyDescent="0.3">
      <c r="Y2945" s="26" t="s">
        <v>10035</v>
      </c>
      <c r="Z2945" s="26" t="s">
        <v>407</v>
      </c>
      <c r="AA2945" s="20">
        <v>0</v>
      </c>
      <c r="AB2945" s="20" t="s">
        <v>263</v>
      </c>
      <c r="AC2945" s="20">
        <v>27</v>
      </c>
    </row>
    <row r="2946" spans="25:29" x14ac:dyDescent="0.3">
      <c r="Y2946" s="26" t="s">
        <v>7145</v>
      </c>
      <c r="Z2946" s="26" t="s">
        <v>407</v>
      </c>
      <c r="AA2946" s="20">
        <v>0</v>
      </c>
      <c r="AB2946" s="20" t="s">
        <v>263</v>
      </c>
      <c r="AC2946" s="20">
        <v>96</v>
      </c>
    </row>
    <row r="2947" spans="25:29" x14ac:dyDescent="0.3">
      <c r="Y2947" s="26" t="s">
        <v>10036</v>
      </c>
      <c r="Z2947" s="26" t="s">
        <v>407</v>
      </c>
      <c r="AA2947" s="20">
        <v>0</v>
      </c>
      <c r="AB2947" s="20" t="s">
        <v>263</v>
      </c>
      <c r="AC2947" s="20">
        <v>340</v>
      </c>
    </row>
    <row r="2948" spans="25:29" x14ac:dyDescent="0.3">
      <c r="Y2948" s="26" t="s">
        <v>10037</v>
      </c>
      <c r="Z2948" s="26" t="s">
        <v>407</v>
      </c>
      <c r="AA2948" s="20">
        <v>0</v>
      </c>
      <c r="AB2948" s="20" t="s">
        <v>263</v>
      </c>
      <c r="AC2948" s="20">
        <v>12</v>
      </c>
    </row>
    <row r="2949" spans="25:29" x14ac:dyDescent="0.3">
      <c r="Y2949" s="26" t="s">
        <v>7148</v>
      </c>
      <c r="Z2949" s="26" t="s">
        <v>407</v>
      </c>
      <c r="AA2949" s="20">
        <v>0</v>
      </c>
      <c r="AB2949" s="20" t="s">
        <v>263</v>
      </c>
      <c r="AC2949" s="20">
        <v>359</v>
      </c>
    </row>
    <row r="2950" spans="25:29" x14ac:dyDescent="0.3">
      <c r="Y2950" s="26" t="s">
        <v>10038</v>
      </c>
      <c r="Z2950" s="26" t="s">
        <v>407</v>
      </c>
      <c r="AA2950" s="20">
        <v>0</v>
      </c>
      <c r="AB2950" s="20" t="s">
        <v>263</v>
      </c>
      <c r="AC2950" s="20">
        <v>36</v>
      </c>
    </row>
    <row r="2951" spans="25:29" x14ac:dyDescent="0.3">
      <c r="Y2951" s="26" t="s">
        <v>10039</v>
      </c>
      <c r="Z2951" s="26" t="s">
        <v>407</v>
      </c>
      <c r="AA2951" s="20">
        <v>0</v>
      </c>
      <c r="AB2951" s="20" t="s">
        <v>263</v>
      </c>
      <c r="AC2951" s="20">
        <v>82</v>
      </c>
    </row>
    <row r="2952" spans="25:29" x14ac:dyDescent="0.3">
      <c r="Y2952" s="26" t="s">
        <v>10040</v>
      </c>
      <c r="Z2952" s="26" t="s">
        <v>407</v>
      </c>
      <c r="AA2952" s="20">
        <v>0</v>
      </c>
      <c r="AB2952" s="20" t="s">
        <v>263</v>
      </c>
      <c r="AC2952" s="20">
        <v>29</v>
      </c>
    </row>
    <row r="2953" spans="25:29" x14ac:dyDescent="0.3">
      <c r="Y2953" s="26" t="s">
        <v>10041</v>
      </c>
      <c r="Z2953" s="26" t="s">
        <v>407</v>
      </c>
      <c r="AA2953" s="20">
        <v>0</v>
      </c>
      <c r="AB2953" s="20" t="s">
        <v>263</v>
      </c>
      <c r="AC2953" s="20">
        <v>26</v>
      </c>
    </row>
    <row r="2954" spans="25:29" x14ac:dyDescent="0.3">
      <c r="Y2954" s="26" t="s">
        <v>10042</v>
      </c>
      <c r="Z2954" s="26" t="s">
        <v>407</v>
      </c>
      <c r="AA2954" s="20">
        <v>0</v>
      </c>
      <c r="AB2954" s="20" t="s">
        <v>263</v>
      </c>
      <c r="AC2954" s="20">
        <v>18</v>
      </c>
    </row>
    <row r="2955" spans="25:29" x14ac:dyDescent="0.3">
      <c r="Y2955" s="26" t="s">
        <v>10043</v>
      </c>
      <c r="Z2955" s="26" t="s">
        <v>407</v>
      </c>
      <c r="AA2955" s="20">
        <v>0</v>
      </c>
      <c r="AB2955" s="20" t="s">
        <v>263</v>
      </c>
      <c r="AC2955" s="20">
        <v>1042</v>
      </c>
    </row>
    <row r="2956" spans="25:29" x14ac:dyDescent="0.3">
      <c r="Y2956" s="26" t="s">
        <v>10044</v>
      </c>
      <c r="Z2956" s="26" t="s">
        <v>407</v>
      </c>
      <c r="AA2956" s="20">
        <v>0</v>
      </c>
      <c r="AB2956" s="20" t="s">
        <v>263</v>
      </c>
      <c r="AC2956" s="20">
        <v>73</v>
      </c>
    </row>
    <row r="2957" spans="25:29" x14ac:dyDescent="0.3">
      <c r="Y2957" s="26" t="s">
        <v>10045</v>
      </c>
      <c r="Z2957" s="26" t="s">
        <v>407</v>
      </c>
      <c r="AA2957" s="20">
        <v>0</v>
      </c>
      <c r="AB2957" s="20" t="s">
        <v>263</v>
      </c>
      <c r="AC2957" s="20">
        <v>144</v>
      </c>
    </row>
    <row r="2958" spans="25:29" x14ac:dyDescent="0.3">
      <c r="Y2958" s="26" t="s">
        <v>10046</v>
      </c>
      <c r="Z2958" s="26" t="s">
        <v>407</v>
      </c>
      <c r="AA2958" s="20">
        <v>0</v>
      </c>
      <c r="AB2958" s="20" t="s">
        <v>263</v>
      </c>
      <c r="AC2958" s="20">
        <v>55</v>
      </c>
    </row>
    <row r="2959" spans="25:29" x14ac:dyDescent="0.3">
      <c r="Y2959" s="26" t="s">
        <v>10047</v>
      </c>
      <c r="Z2959" s="26" t="s">
        <v>407</v>
      </c>
      <c r="AA2959" s="20">
        <v>0</v>
      </c>
      <c r="AB2959" s="20" t="s">
        <v>263</v>
      </c>
      <c r="AC2959" s="20">
        <v>866</v>
      </c>
    </row>
    <row r="2960" spans="25:29" x14ac:dyDescent="0.3">
      <c r="Y2960" s="26" t="s">
        <v>10048</v>
      </c>
      <c r="Z2960" s="26" t="s">
        <v>407</v>
      </c>
      <c r="AA2960" s="20">
        <v>0</v>
      </c>
      <c r="AB2960" s="20" t="s">
        <v>263</v>
      </c>
      <c r="AC2960" s="20">
        <v>412</v>
      </c>
    </row>
    <row r="2961" spans="25:29" x14ac:dyDescent="0.3">
      <c r="Y2961" s="26" t="s">
        <v>10049</v>
      </c>
      <c r="Z2961" s="26" t="s">
        <v>407</v>
      </c>
      <c r="AA2961" s="20">
        <v>0</v>
      </c>
      <c r="AB2961" s="20" t="s">
        <v>263</v>
      </c>
      <c r="AC2961" s="20">
        <v>67</v>
      </c>
    </row>
    <row r="2962" spans="25:29" x14ac:dyDescent="0.3">
      <c r="Y2962" s="26" t="s">
        <v>10050</v>
      </c>
      <c r="Z2962" s="26" t="s">
        <v>407</v>
      </c>
      <c r="AA2962" s="20">
        <v>0</v>
      </c>
      <c r="AB2962" s="20" t="s">
        <v>263</v>
      </c>
      <c r="AC2962" s="20">
        <v>40</v>
      </c>
    </row>
    <row r="2963" spans="25:29" x14ac:dyDescent="0.3">
      <c r="Y2963" s="26" t="s">
        <v>10051</v>
      </c>
      <c r="Z2963" s="26" t="s">
        <v>407</v>
      </c>
      <c r="AA2963" s="20">
        <v>0</v>
      </c>
      <c r="AB2963" s="20" t="s">
        <v>263</v>
      </c>
      <c r="AC2963" s="20">
        <v>13</v>
      </c>
    </row>
    <row r="2964" spans="25:29" x14ac:dyDescent="0.3">
      <c r="Y2964" s="26" t="s">
        <v>10052</v>
      </c>
      <c r="Z2964" s="26" t="s">
        <v>407</v>
      </c>
      <c r="AA2964" s="20">
        <v>0</v>
      </c>
      <c r="AB2964" s="20" t="s">
        <v>263</v>
      </c>
      <c r="AC2964" s="20">
        <v>25</v>
      </c>
    </row>
    <row r="2965" spans="25:29" x14ac:dyDescent="0.3">
      <c r="Y2965" s="26" t="s">
        <v>7152</v>
      </c>
      <c r="Z2965" s="26" t="s">
        <v>407</v>
      </c>
      <c r="AA2965" s="20">
        <v>0</v>
      </c>
      <c r="AB2965" s="20" t="s">
        <v>263</v>
      </c>
      <c r="AC2965" s="20">
        <v>7008</v>
      </c>
    </row>
    <row r="2966" spans="25:29" x14ac:dyDescent="0.3">
      <c r="Y2966" s="26" t="s">
        <v>10053</v>
      </c>
      <c r="Z2966" s="26" t="s">
        <v>407</v>
      </c>
      <c r="AA2966" s="20">
        <v>0</v>
      </c>
      <c r="AB2966" s="20" t="s">
        <v>263</v>
      </c>
      <c r="AC2966" s="20">
        <v>134</v>
      </c>
    </row>
    <row r="2967" spans="25:29" x14ac:dyDescent="0.3">
      <c r="Y2967" s="26" t="s">
        <v>10054</v>
      </c>
      <c r="Z2967" s="26" t="s">
        <v>407</v>
      </c>
      <c r="AA2967" s="20">
        <v>0</v>
      </c>
      <c r="AB2967" s="20" t="s">
        <v>263</v>
      </c>
      <c r="AC2967" s="20">
        <v>44</v>
      </c>
    </row>
    <row r="2968" spans="25:29" x14ac:dyDescent="0.3">
      <c r="Y2968" s="26" t="s">
        <v>10055</v>
      </c>
      <c r="Z2968" s="26" t="s">
        <v>407</v>
      </c>
      <c r="AA2968" s="20">
        <v>0</v>
      </c>
      <c r="AB2968" s="20" t="s">
        <v>263</v>
      </c>
      <c r="AC2968" s="20">
        <v>21</v>
      </c>
    </row>
    <row r="2969" spans="25:29" x14ac:dyDescent="0.3">
      <c r="Y2969" s="26" t="s">
        <v>7156</v>
      </c>
      <c r="Z2969" s="26" t="s">
        <v>407</v>
      </c>
      <c r="AA2969" s="20">
        <v>0</v>
      </c>
      <c r="AB2969" s="20" t="s">
        <v>263</v>
      </c>
      <c r="AC2969" s="20">
        <v>83</v>
      </c>
    </row>
    <row r="2970" spans="25:29" x14ac:dyDescent="0.3">
      <c r="Y2970" s="26" t="s">
        <v>10056</v>
      </c>
      <c r="Z2970" s="26" t="s">
        <v>407</v>
      </c>
      <c r="AA2970" s="20">
        <v>0</v>
      </c>
      <c r="AB2970" s="20" t="s">
        <v>263</v>
      </c>
      <c r="AC2970" s="20">
        <v>20</v>
      </c>
    </row>
    <row r="2971" spans="25:29" x14ac:dyDescent="0.3">
      <c r="Y2971" s="26" t="s">
        <v>10057</v>
      </c>
      <c r="Z2971" s="26" t="s">
        <v>407</v>
      </c>
      <c r="AA2971" s="20">
        <v>0</v>
      </c>
      <c r="AB2971" s="20" t="s">
        <v>263</v>
      </c>
      <c r="AC2971" s="20">
        <v>17</v>
      </c>
    </row>
    <row r="2972" spans="25:29" x14ac:dyDescent="0.3">
      <c r="Y2972" s="26" t="s">
        <v>10058</v>
      </c>
      <c r="Z2972" s="26" t="s">
        <v>407</v>
      </c>
      <c r="AA2972" s="20">
        <v>0</v>
      </c>
      <c r="AB2972" s="20" t="s">
        <v>263</v>
      </c>
      <c r="AC2972" s="20">
        <v>38</v>
      </c>
    </row>
    <row r="2973" spans="25:29" x14ac:dyDescent="0.3">
      <c r="Y2973" s="26" t="s">
        <v>10059</v>
      </c>
      <c r="Z2973" s="26" t="s">
        <v>407</v>
      </c>
      <c r="AA2973" s="20">
        <v>0</v>
      </c>
      <c r="AB2973" s="20" t="s">
        <v>263</v>
      </c>
      <c r="AC2973" s="20">
        <v>19</v>
      </c>
    </row>
    <row r="2974" spans="25:29" x14ac:dyDescent="0.3">
      <c r="Y2974" s="26" t="s">
        <v>10060</v>
      </c>
      <c r="Z2974" s="26" t="s">
        <v>407</v>
      </c>
      <c r="AA2974" s="20">
        <v>0</v>
      </c>
      <c r="AB2974" s="20" t="s">
        <v>263</v>
      </c>
      <c r="AC2974" s="20">
        <v>220</v>
      </c>
    </row>
    <row r="2975" spans="25:29" x14ac:dyDescent="0.3">
      <c r="Y2975" s="26" t="s">
        <v>10061</v>
      </c>
      <c r="Z2975" s="26" t="s">
        <v>407</v>
      </c>
      <c r="AA2975" s="20">
        <v>0</v>
      </c>
      <c r="AB2975" s="20" t="s">
        <v>263</v>
      </c>
      <c r="AC2975" s="20">
        <v>30</v>
      </c>
    </row>
    <row r="2976" spans="25:29" x14ac:dyDescent="0.3">
      <c r="Y2976" s="26" t="s">
        <v>10062</v>
      </c>
      <c r="Z2976" s="26" t="s">
        <v>407</v>
      </c>
      <c r="AA2976" s="20">
        <v>0</v>
      </c>
      <c r="AB2976" s="20" t="s">
        <v>263</v>
      </c>
      <c r="AC2976" s="20">
        <v>16</v>
      </c>
    </row>
    <row r="2977" spans="25:29" x14ac:dyDescent="0.3">
      <c r="Y2977" s="26" t="s">
        <v>7158</v>
      </c>
      <c r="Z2977" s="26" t="s">
        <v>407</v>
      </c>
      <c r="AA2977" s="20">
        <v>0</v>
      </c>
      <c r="AB2977" s="20" t="s">
        <v>263</v>
      </c>
      <c r="AC2977" s="20">
        <v>38</v>
      </c>
    </row>
    <row r="2978" spans="25:29" x14ac:dyDescent="0.3">
      <c r="Y2978" s="26" t="s">
        <v>10063</v>
      </c>
      <c r="Z2978" s="26" t="s">
        <v>407</v>
      </c>
      <c r="AA2978" s="20">
        <v>0</v>
      </c>
      <c r="AB2978" s="20" t="s">
        <v>263</v>
      </c>
      <c r="AC2978" s="20">
        <v>13</v>
      </c>
    </row>
    <row r="2979" spans="25:29" x14ac:dyDescent="0.3">
      <c r="Y2979" s="26" t="s">
        <v>10064</v>
      </c>
      <c r="Z2979" s="26" t="s">
        <v>407</v>
      </c>
      <c r="AA2979" s="20">
        <v>0</v>
      </c>
      <c r="AB2979" s="20" t="s">
        <v>263</v>
      </c>
      <c r="AC2979" s="20">
        <v>101</v>
      </c>
    </row>
    <row r="2980" spans="25:29" x14ac:dyDescent="0.3">
      <c r="Y2980" s="26" t="s">
        <v>10065</v>
      </c>
      <c r="Z2980" s="26" t="s">
        <v>407</v>
      </c>
      <c r="AA2980" s="20">
        <v>0</v>
      </c>
      <c r="AB2980" s="20" t="s">
        <v>263</v>
      </c>
      <c r="AC2980" s="20">
        <v>18</v>
      </c>
    </row>
    <row r="2981" spans="25:29" x14ac:dyDescent="0.3">
      <c r="Y2981" s="26" t="s">
        <v>10066</v>
      </c>
      <c r="Z2981" s="26" t="s">
        <v>407</v>
      </c>
      <c r="AA2981" s="20">
        <v>0</v>
      </c>
      <c r="AB2981" s="20" t="s">
        <v>263</v>
      </c>
      <c r="AC2981" s="20">
        <v>27</v>
      </c>
    </row>
    <row r="2982" spans="25:29" x14ac:dyDescent="0.3">
      <c r="Y2982" s="26" t="s">
        <v>7160</v>
      </c>
      <c r="Z2982" s="26" t="s">
        <v>407</v>
      </c>
      <c r="AA2982" s="20">
        <v>0</v>
      </c>
      <c r="AB2982" s="20" t="s">
        <v>263</v>
      </c>
      <c r="AC2982" s="20">
        <v>50</v>
      </c>
    </row>
    <row r="2983" spans="25:29" x14ac:dyDescent="0.3">
      <c r="Y2983" s="26" t="s">
        <v>7162</v>
      </c>
      <c r="Z2983" s="26" t="s">
        <v>407</v>
      </c>
      <c r="AA2983" s="20">
        <v>0</v>
      </c>
      <c r="AB2983" s="20" t="s">
        <v>263</v>
      </c>
      <c r="AC2983" s="20">
        <v>15</v>
      </c>
    </row>
    <row r="2984" spans="25:29" x14ac:dyDescent="0.3">
      <c r="Y2984" s="26" t="s">
        <v>10067</v>
      </c>
      <c r="Z2984" s="26" t="s">
        <v>407</v>
      </c>
      <c r="AA2984" s="20">
        <v>0</v>
      </c>
      <c r="AB2984" s="20" t="s">
        <v>263</v>
      </c>
      <c r="AC2984" s="20">
        <v>18</v>
      </c>
    </row>
    <row r="2985" spans="25:29" x14ac:dyDescent="0.3">
      <c r="Y2985" s="26" t="s">
        <v>10068</v>
      </c>
      <c r="Z2985" s="26" t="s">
        <v>407</v>
      </c>
      <c r="AA2985" s="20">
        <v>0</v>
      </c>
      <c r="AB2985" s="20" t="s">
        <v>263</v>
      </c>
      <c r="AC2985" s="20">
        <v>93</v>
      </c>
    </row>
    <row r="2986" spans="25:29" x14ac:dyDescent="0.3">
      <c r="Y2986" s="26" t="s">
        <v>10069</v>
      </c>
      <c r="Z2986" s="26" t="s">
        <v>407</v>
      </c>
      <c r="AA2986" s="20">
        <v>0</v>
      </c>
      <c r="AB2986" s="20" t="s">
        <v>263</v>
      </c>
      <c r="AC2986" s="20">
        <v>46</v>
      </c>
    </row>
    <row r="2987" spans="25:29" x14ac:dyDescent="0.3">
      <c r="Y2987" s="26" t="s">
        <v>10070</v>
      </c>
      <c r="Z2987" s="26" t="s">
        <v>407</v>
      </c>
      <c r="AA2987" s="20">
        <v>0</v>
      </c>
      <c r="AB2987" s="20" t="s">
        <v>263</v>
      </c>
      <c r="AC2987" s="20">
        <v>18</v>
      </c>
    </row>
    <row r="2988" spans="25:29" x14ac:dyDescent="0.3">
      <c r="Y2988" s="26" t="s">
        <v>10071</v>
      </c>
      <c r="Z2988" s="26" t="s">
        <v>407</v>
      </c>
      <c r="AA2988" s="20">
        <v>0</v>
      </c>
      <c r="AB2988" s="20" t="s">
        <v>263</v>
      </c>
      <c r="AC2988" s="20">
        <v>101</v>
      </c>
    </row>
    <row r="2989" spans="25:29" x14ac:dyDescent="0.3">
      <c r="Y2989" s="26" t="s">
        <v>10072</v>
      </c>
      <c r="Z2989" s="26" t="s">
        <v>407</v>
      </c>
      <c r="AA2989" s="20">
        <v>0</v>
      </c>
      <c r="AB2989" s="20" t="s">
        <v>263</v>
      </c>
      <c r="AC2989" s="20">
        <v>17</v>
      </c>
    </row>
    <row r="2990" spans="25:29" x14ac:dyDescent="0.3">
      <c r="Y2990" s="26" t="s">
        <v>7165</v>
      </c>
      <c r="Z2990" s="26" t="s">
        <v>407</v>
      </c>
      <c r="AA2990" s="20">
        <v>0</v>
      </c>
      <c r="AB2990" s="20" t="s">
        <v>263</v>
      </c>
      <c r="AC2990" s="20">
        <v>28</v>
      </c>
    </row>
    <row r="2991" spans="25:29" x14ac:dyDescent="0.3">
      <c r="Y2991" s="26" t="s">
        <v>10073</v>
      </c>
      <c r="Z2991" s="26" t="s">
        <v>407</v>
      </c>
      <c r="AA2991" s="20">
        <v>0</v>
      </c>
      <c r="AB2991" s="20" t="s">
        <v>263</v>
      </c>
      <c r="AC2991" s="20">
        <v>14</v>
      </c>
    </row>
    <row r="2992" spans="25:29" x14ac:dyDescent="0.3">
      <c r="Y2992" s="26" t="s">
        <v>10074</v>
      </c>
      <c r="Z2992" s="26" t="s">
        <v>407</v>
      </c>
      <c r="AA2992" s="20">
        <v>0</v>
      </c>
      <c r="AB2992" s="20" t="s">
        <v>263</v>
      </c>
      <c r="AC2992" s="20">
        <v>13</v>
      </c>
    </row>
    <row r="2993" spans="25:29" x14ac:dyDescent="0.3">
      <c r="Y2993" s="26" t="s">
        <v>7166</v>
      </c>
      <c r="Z2993" s="26" t="s">
        <v>407</v>
      </c>
      <c r="AA2993" s="20">
        <v>0</v>
      </c>
      <c r="AB2993" s="20" t="s">
        <v>263</v>
      </c>
      <c r="AC2993" s="20">
        <v>77</v>
      </c>
    </row>
    <row r="2994" spans="25:29" x14ac:dyDescent="0.3">
      <c r="Y2994" s="26" t="s">
        <v>7168</v>
      </c>
      <c r="Z2994" s="26" t="s">
        <v>407</v>
      </c>
      <c r="AA2994" s="20">
        <v>0</v>
      </c>
      <c r="AB2994" s="20" t="s">
        <v>263</v>
      </c>
      <c r="AC2994" s="20">
        <v>20</v>
      </c>
    </row>
    <row r="2995" spans="25:29" x14ac:dyDescent="0.3">
      <c r="Y2995" s="26" t="s">
        <v>110</v>
      </c>
      <c r="Z2995" s="26" t="s">
        <v>407</v>
      </c>
      <c r="AA2995" s="20">
        <v>0</v>
      </c>
      <c r="AB2995" s="20" t="s">
        <v>263</v>
      </c>
      <c r="AC2995" s="20">
        <v>12</v>
      </c>
    </row>
    <row r="2996" spans="25:29" x14ac:dyDescent="0.3">
      <c r="Y2996" s="26" t="s">
        <v>10075</v>
      </c>
      <c r="Z2996" s="26" t="s">
        <v>407</v>
      </c>
      <c r="AA2996" s="20">
        <v>0</v>
      </c>
      <c r="AB2996" s="20" t="s">
        <v>263</v>
      </c>
      <c r="AC2996" s="20">
        <v>391</v>
      </c>
    </row>
    <row r="2997" spans="25:29" x14ac:dyDescent="0.3">
      <c r="Y2997" s="26" t="s">
        <v>10076</v>
      </c>
      <c r="Z2997" s="26" t="s">
        <v>407</v>
      </c>
      <c r="AA2997" s="20">
        <v>0</v>
      </c>
      <c r="AB2997" s="20" t="s">
        <v>263</v>
      </c>
      <c r="AC2997" s="20">
        <v>659</v>
      </c>
    </row>
    <row r="2998" spans="25:29" x14ac:dyDescent="0.3">
      <c r="Y2998" s="26" t="s">
        <v>10077</v>
      </c>
      <c r="Z2998" s="26" t="s">
        <v>407</v>
      </c>
      <c r="AA2998" s="20">
        <v>0</v>
      </c>
      <c r="AB2998" s="20" t="s">
        <v>263</v>
      </c>
      <c r="AC2998" s="20">
        <v>16</v>
      </c>
    </row>
    <row r="2999" spans="25:29" x14ac:dyDescent="0.3">
      <c r="Y2999" s="26" t="s">
        <v>10078</v>
      </c>
      <c r="Z2999" s="26" t="s">
        <v>407</v>
      </c>
      <c r="AA2999" s="20">
        <v>0</v>
      </c>
      <c r="AB2999" s="20" t="s">
        <v>263</v>
      </c>
      <c r="AC2999" s="20">
        <v>809</v>
      </c>
    </row>
    <row r="3000" spans="25:29" x14ac:dyDescent="0.3">
      <c r="Y3000" s="26" t="s">
        <v>10079</v>
      </c>
      <c r="Z3000" s="26" t="s">
        <v>407</v>
      </c>
      <c r="AA3000" s="20">
        <v>0</v>
      </c>
      <c r="AB3000" s="20" t="s">
        <v>263</v>
      </c>
      <c r="AC3000" s="20">
        <v>13</v>
      </c>
    </row>
    <row r="3001" spans="25:29" x14ac:dyDescent="0.3">
      <c r="Y3001" s="26" t="s">
        <v>10080</v>
      </c>
      <c r="Z3001" s="26" t="s">
        <v>407</v>
      </c>
      <c r="AA3001" s="20">
        <v>0</v>
      </c>
      <c r="AB3001" s="20" t="s">
        <v>263</v>
      </c>
      <c r="AC3001" s="20">
        <v>67</v>
      </c>
    </row>
    <row r="3002" spans="25:29" x14ac:dyDescent="0.3">
      <c r="Y3002" s="26" t="s">
        <v>10081</v>
      </c>
      <c r="Z3002" s="26" t="s">
        <v>407</v>
      </c>
      <c r="AA3002" s="20">
        <v>0</v>
      </c>
      <c r="AB3002" s="20" t="s">
        <v>263</v>
      </c>
      <c r="AC3002" s="20">
        <v>21</v>
      </c>
    </row>
    <row r="3003" spans="25:29" x14ac:dyDescent="0.3">
      <c r="Y3003" s="26" t="s">
        <v>10082</v>
      </c>
      <c r="Z3003" s="26" t="s">
        <v>407</v>
      </c>
      <c r="AA3003" s="20">
        <v>0</v>
      </c>
      <c r="AB3003" s="20" t="s">
        <v>263</v>
      </c>
      <c r="AC3003" s="20">
        <v>23</v>
      </c>
    </row>
    <row r="3004" spans="25:29" x14ac:dyDescent="0.3">
      <c r="Y3004" s="26" t="s">
        <v>7172</v>
      </c>
      <c r="Z3004" s="26" t="s">
        <v>407</v>
      </c>
      <c r="AA3004" s="20">
        <v>0</v>
      </c>
      <c r="AB3004" s="20" t="s">
        <v>263</v>
      </c>
      <c r="AC3004" s="20">
        <v>253</v>
      </c>
    </row>
    <row r="3005" spans="25:29" x14ac:dyDescent="0.3">
      <c r="Y3005" s="26" t="s">
        <v>7173</v>
      </c>
      <c r="Z3005" s="26" t="s">
        <v>407</v>
      </c>
      <c r="AA3005" s="20">
        <v>0</v>
      </c>
      <c r="AB3005" s="20" t="s">
        <v>263</v>
      </c>
      <c r="AC3005" s="20">
        <v>26</v>
      </c>
    </row>
    <row r="3006" spans="25:29" x14ac:dyDescent="0.3">
      <c r="Y3006" s="26" t="s">
        <v>10083</v>
      </c>
      <c r="Z3006" s="26" t="s">
        <v>407</v>
      </c>
      <c r="AA3006" s="20">
        <v>0</v>
      </c>
      <c r="AB3006" s="20" t="s">
        <v>263</v>
      </c>
      <c r="AC3006" s="20">
        <v>41</v>
      </c>
    </row>
    <row r="3007" spans="25:29" x14ac:dyDescent="0.3">
      <c r="Y3007" s="26" t="s">
        <v>344</v>
      </c>
      <c r="Z3007" s="26" t="s">
        <v>407</v>
      </c>
      <c r="AA3007" s="20">
        <v>0</v>
      </c>
      <c r="AB3007" s="20" t="s">
        <v>263</v>
      </c>
      <c r="AC3007" s="20">
        <v>13</v>
      </c>
    </row>
    <row r="3008" spans="25:29" x14ac:dyDescent="0.3">
      <c r="Y3008" s="26" t="s">
        <v>7175</v>
      </c>
      <c r="Z3008" s="26" t="s">
        <v>407</v>
      </c>
      <c r="AA3008" s="20">
        <v>0</v>
      </c>
      <c r="AB3008" s="20" t="s">
        <v>263</v>
      </c>
      <c r="AC3008" s="20">
        <v>69</v>
      </c>
    </row>
    <row r="3009" spans="25:29" x14ac:dyDescent="0.3">
      <c r="Y3009" s="26" t="s">
        <v>3</v>
      </c>
      <c r="Z3009" s="26" t="s">
        <v>407</v>
      </c>
      <c r="AA3009" s="20">
        <v>0</v>
      </c>
      <c r="AB3009" s="20" t="s">
        <v>263</v>
      </c>
      <c r="AC3009" s="20">
        <v>123</v>
      </c>
    </row>
    <row r="3010" spans="25:29" x14ac:dyDescent="0.3">
      <c r="Y3010" s="26" t="s">
        <v>10084</v>
      </c>
      <c r="Z3010" s="26" t="s">
        <v>407</v>
      </c>
      <c r="AA3010" s="20">
        <v>0</v>
      </c>
      <c r="AB3010" s="20" t="s">
        <v>263</v>
      </c>
      <c r="AC3010" s="20">
        <v>15</v>
      </c>
    </row>
    <row r="3011" spans="25:29" x14ac:dyDescent="0.3">
      <c r="Y3011" s="26" t="s">
        <v>307</v>
      </c>
      <c r="Z3011" s="26" t="s">
        <v>407</v>
      </c>
      <c r="AA3011" s="20">
        <v>0</v>
      </c>
      <c r="AB3011" s="20" t="s">
        <v>263</v>
      </c>
      <c r="AC3011" s="20">
        <v>181</v>
      </c>
    </row>
    <row r="3012" spans="25:29" x14ac:dyDescent="0.3">
      <c r="Y3012" s="26" t="s">
        <v>10085</v>
      </c>
      <c r="Z3012" s="26" t="s">
        <v>407</v>
      </c>
      <c r="AA3012" s="20">
        <v>0</v>
      </c>
      <c r="AB3012" s="20" t="s">
        <v>263</v>
      </c>
      <c r="AC3012" s="20">
        <v>29</v>
      </c>
    </row>
    <row r="3013" spans="25:29" x14ac:dyDescent="0.3">
      <c r="Y3013" s="26" t="s">
        <v>10086</v>
      </c>
      <c r="Z3013" s="26" t="s">
        <v>407</v>
      </c>
      <c r="AA3013" s="20">
        <v>0</v>
      </c>
      <c r="AB3013" s="20" t="s">
        <v>263</v>
      </c>
      <c r="AC3013" s="20">
        <v>21</v>
      </c>
    </row>
    <row r="3014" spans="25:29" x14ac:dyDescent="0.3">
      <c r="Y3014" s="26" t="s">
        <v>10087</v>
      </c>
      <c r="Z3014" s="26" t="s">
        <v>407</v>
      </c>
      <c r="AA3014" s="20">
        <v>0</v>
      </c>
      <c r="AB3014" s="20" t="s">
        <v>263</v>
      </c>
      <c r="AC3014" s="20">
        <v>28</v>
      </c>
    </row>
    <row r="3015" spans="25:29" x14ac:dyDescent="0.3">
      <c r="Y3015" s="26" t="s">
        <v>10088</v>
      </c>
      <c r="Z3015" s="26" t="s">
        <v>407</v>
      </c>
      <c r="AA3015" s="20">
        <v>0</v>
      </c>
      <c r="AB3015" s="20" t="s">
        <v>263</v>
      </c>
      <c r="AC3015" s="20">
        <v>27</v>
      </c>
    </row>
    <row r="3016" spans="25:29" x14ac:dyDescent="0.3">
      <c r="Y3016" s="26" t="s">
        <v>10089</v>
      </c>
      <c r="Z3016" s="26" t="s">
        <v>407</v>
      </c>
      <c r="AA3016" s="20">
        <v>0</v>
      </c>
      <c r="AB3016" s="20" t="s">
        <v>263</v>
      </c>
      <c r="AC3016" s="20">
        <v>438</v>
      </c>
    </row>
    <row r="3017" spans="25:29" x14ac:dyDescent="0.3">
      <c r="Y3017" s="26" t="s">
        <v>10090</v>
      </c>
      <c r="Z3017" s="26" t="s">
        <v>407</v>
      </c>
      <c r="AA3017" s="20">
        <v>0</v>
      </c>
      <c r="AB3017" s="20" t="s">
        <v>263</v>
      </c>
      <c r="AC3017" s="20">
        <v>22</v>
      </c>
    </row>
    <row r="3018" spans="25:29" x14ac:dyDescent="0.3">
      <c r="Y3018" s="26" t="s">
        <v>10091</v>
      </c>
      <c r="Z3018" s="26" t="s">
        <v>407</v>
      </c>
      <c r="AA3018" s="20">
        <v>0</v>
      </c>
      <c r="AB3018" s="20" t="s">
        <v>263</v>
      </c>
      <c r="AC3018" s="20">
        <v>45</v>
      </c>
    </row>
    <row r="3019" spans="25:29" x14ac:dyDescent="0.3">
      <c r="Y3019" s="26" t="s">
        <v>10092</v>
      </c>
      <c r="Z3019" s="26" t="s">
        <v>407</v>
      </c>
      <c r="AA3019" s="20">
        <v>0</v>
      </c>
      <c r="AB3019" s="20" t="s">
        <v>263</v>
      </c>
      <c r="AC3019" s="20">
        <v>29</v>
      </c>
    </row>
    <row r="3020" spans="25:29" x14ac:dyDescent="0.3">
      <c r="Y3020" s="26" t="s">
        <v>10093</v>
      </c>
      <c r="Z3020" s="26" t="s">
        <v>407</v>
      </c>
      <c r="AA3020" s="20">
        <v>0</v>
      </c>
      <c r="AB3020" s="20" t="s">
        <v>263</v>
      </c>
      <c r="AC3020" s="20">
        <v>89</v>
      </c>
    </row>
    <row r="3021" spans="25:29" x14ac:dyDescent="0.3">
      <c r="Y3021" s="26" t="s">
        <v>10094</v>
      </c>
      <c r="Z3021" s="26" t="s">
        <v>407</v>
      </c>
      <c r="AA3021" s="20">
        <v>0</v>
      </c>
      <c r="AB3021" s="20" t="s">
        <v>263</v>
      </c>
      <c r="AC3021" s="20">
        <v>118</v>
      </c>
    </row>
    <row r="3022" spans="25:29" x14ac:dyDescent="0.3">
      <c r="Y3022" s="26" t="s">
        <v>76</v>
      </c>
      <c r="Z3022" s="26" t="s">
        <v>407</v>
      </c>
      <c r="AA3022" s="20">
        <v>0</v>
      </c>
      <c r="AB3022" s="20" t="s">
        <v>263</v>
      </c>
      <c r="AC3022" s="20">
        <v>132</v>
      </c>
    </row>
    <row r="3023" spans="25:29" x14ac:dyDescent="0.3">
      <c r="Y3023" s="26" t="s">
        <v>10095</v>
      </c>
      <c r="Z3023" s="26" t="s">
        <v>407</v>
      </c>
      <c r="AA3023" s="20">
        <v>0</v>
      </c>
      <c r="AB3023" s="20" t="s">
        <v>263</v>
      </c>
      <c r="AC3023" s="20">
        <v>97</v>
      </c>
    </row>
    <row r="3024" spans="25:29" x14ac:dyDescent="0.3">
      <c r="Y3024" s="26" t="s">
        <v>10096</v>
      </c>
      <c r="Z3024" s="26" t="s">
        <v>407</v>
      </c>
      <c r="AA3024" s="20">
        <v>0</v>
      </c>
      <c r="AB3024" s="20" t="s">
        <v>263</v>
      </c>
      <c r="AC3024" s="20">
        <v>1043</v>
      </c>
    </row>
    <row r="3025" spans="25:29" x14ac:dyDescent="0.3">
      <c r="Y3025" s="26" t="s">
        <v>10097</v>
      </c>
      <c r="Z3025" s="26" t="s">
        <v>407</v>
      </c>
      <c r="AA3025" s="20">
        <v>0</v>
      </c>
      <c r="AB3025" s="20" t="s">
        <v>263</v>
      </c>
      <c r="AC3025" s="20">
        <v>18</v>
      </c>
    </row>
    <row r="3026" spans="25:29" x14ac:dyDescent="0.3">
      <c r="Y3026" s="26" t="s">
        <v>7185</v>
      </c>
      <c r="Z3026" s="26" t="s">
        <v>407</v>
      </c>
      <c r="AA3026" s="20">
        <v>0</v>
      </c>
      <c r="AB3026" s="20" t="s">
        <v>263</v>
      </c>
      <c r="AC3026" s="20">
        <v>139</v>
      </c>
    </row>
    <row r="3027" spans="25:29" x14ac:dyDescent="0.3">
      <c r="Y3027" s="26" t="s">
        <v>10098</v>
      </c>
      <c r="Z3027" s="26" t="s">
        <v>407</v>
      </c>
      <c r="AA3027" s="20">
        <v>0</v>
      </c>
      <c r="AB3027" s="20" t="s">
        <v>263</v>
      </c>
      <c r="AC3027" s="20">
        <v>19</v>
      </c>
    </row>
    <row r="3028" spans="25:29" x14ac:dyDescent="0.3">
      <c r="Y3028" s="26" t="s">
        <v>10099</v>
      </c>
      <c r="Z3028" s="26" t="s">
        <v>407</v>
      </c>
      <c r="AA3028" s="20">
        <v>0</v>
      </c>
      <c r="AB3028" s="20" t="s">
        <v>263</v>
      </c>
      <c r="AC3028" s="20">
        <v>45</v>
      </c>
    </row>
    <row r="3029" spans="25:29" x14ac:dyDescent="0.3">
      <c r="Y3029" s="26" t="s">
        <v>209</v>
      </c>
      <c r="Z3029" s="26" t="s">
        <v>407</v>
      </c>
      <c r="AA3029" s="20">
        <v>0</v>
      </c>
      <c r="AB3029" s="20" t="s">
        <v>263</v>
      </c>
      <c r="AC3029" s="20">
        <v>46</v>
      </c>
    </row>
    <row r="3030" spans="25:29" x14ac:dyDescent="0.3">
      <c r="Y3030" s="26" t="s">
        <v>10100</v>
      </c>
      <c r="Z3030" s="26" t="s">
        <v>407</v>
      </c>
      <c r="AA3030" s="20">
        <v>0</v>
      </c>
      <c r="AB3030" s="20" t="s">
        <v>263</v>
      </c>
      <c r="AC3030" s="20">
        <v>56</v>
      </c>
    </row>
    <row r="3031" spans="25:29" x14ac:dyDescent="0.3">
      <c r="Y3031" s="26" t="s">
        <v>10101</v>
      </c>
      <c r="Z3031" s="26" t="s">
        <v>407</v>
      </c>
      <c r="AA3031" s="20">
        <v>0</v>
      </c>
      <c r="AB3031" s="20" t="s">
        <v>263</v>
      </c>
      <c r="AC3031" s="20">
        <v>15</v>
      </c>
    </row>
    <row r="3032" spans="25:29" x14ac:dyDescent="0.3">
      <c r="Y3032" s="26" t="s">
        <v>10102</v>
      </c>
      <c r="Z3032" s="26" t="s">
        <v>407</v>
      </c>
      <c r="AA3032" s="20">
        <v>0</v>
      </c>
      <c r="AB3032" s="20" t="s">
        <v>263</v>
      </c>
      <c r="AC3032" s="20">
        <v>29</v>
      </c>
    </row>
    <row r="3033" spans="25:29" x14ac:dyDescent="0.3">
      <c r="Y3033" s="26" t="s">
        <v>7188</v>
      </c>
      <c r="Z3033" s="26" t="s">
        <v>407</v>
      </c>
      <c r="AA3033" s="20">
        <v>0</v>
      </c>
      <c r="AB3033" s="20" t="s">
        <v>263</v>
      </c>
      <c r="AC3033" s="20">
        <v>48</v>
      </c>
    </row>
    <row r="3034" spans="25:29" x14ac:dyDescent="0.3">
      <c r="Y3034" s="26" t="s">
        <v>10103</v>
      </c>
      <c r="Z3034" s="26" t="s">
        <v>407</v>
      </c>
      <c r="AA3034" s="20">
        <v>0</v>
      </c>
      <c r="AB3034" s="20" t="s">
        <v>263</v>
      </c>
      <c r="AC3034" s="20">
        <v>28</v>
      </c>
    </row>
    <row r="3035" spans="25:29" x14ac:dyDescent="0.3">
      <c r="Y3035" s="26" t="s">
        <v>10104</v>
      </c>
      <c r="Z3035" s="26" t="s">
        <v>407</v>
      </c>
      <c r="AA3035" s="20">
        <v>0</v>
      </c>
      <c r="AB3035" s="20" t="s">
        <v>263</v>
      </c>
      <c r="AC3035" s="20">
        <v>1771</v>
      </c>
    </row>
    <row r="3036" spans="25:29" x14ac:dyDescent="0.3">
      <c r="Y3036" s="26" t="s">
        <v>10105</v>
      </c>
      <c r="Z3036" s="26" t="s">
        <v>407</v>
      </c>
      <c r="AA3036" s="20">
        <v>0</v>
      </c>
      <c r="AB3036" s="20" t="s">
        <v>263</v>
      </c>
      <c r="AC3036" s="20">
        <v>17</v>
      </c>
    </row>
    <row r="3037" spans="25:29" x14ac:dyDescent="0.3">
      <c r="Y3037" s="26" t="s">
        <v>7191</v>
      </c>
      <c r="Z3037" s="26" t="s">
        <v>407</v>
      </c>
      <c r="AA3037" s="20">
        <v>0</v>
      </c>
      <c r="AB3037" s="20" t="s">
        <v>263</v>
      </c>
      <c r="AC3037" s="20">
        <v>142</v>
      </c>
    </row>
    <row r="3038" spans="25:29" x14ac:dyDescent="0.3">
      <c r="Y3038" s="26" t="s">
        <v>10106</v>
      </c>
      <c r="Z3038" s="26" t="s">
        <v>407</v>
      </c>
      <c r="AA3038" s="20">
        <v>0</v>
      </c>
      <c r="AB3038" s="20" t="s">
        <v>263</v>
      </c>
      <c r="AC3038" s="20">
        <v>12</v>
      </c>
    </row>
    <row r="3039" spans="25:29" x14ac:dyDescent="0.3">
      <c r="Y3039" s="26" t="s">
        <v>10107</v>
      </c>
      <c r="Z3039" s="26" t="s">
        <v>407</v>
      </c>
      <c r="AA3039" s="20">
        <v>0</v>
      </c>
      <c r="AB3039" s="20" t="s">
        <v>263</v>
      </c>
      <c r="AC3039" s="20">
        <v>245</v>
      </c>
    </row>
    <row r="3040" spans="25:29" x14ac:dyDescent="0.3">
      <c r="Y3040" s="26" t="s">
        <v>10108</v>
      </c>
      <c r="Z3040" s="26" t="s">
        <v>407</v>
      </c>
      <c r="AA3040" s="20">
        <v>0</v>
      </c>
      <c r="AB3040" s="20" t="s">
        <v>263</v>
      </c>
      <c r="AC3040" s="20">
        <v>252</v>
      </c>
    </row>
    <row r="3041" spans="25:29" x14ac:dyDescent="0.3">
      <c r="Y3041" s="26" t="s">
        <v>10109</v>
      </c>
      <c r="Z3041" s="26" t="s">
        <v>407</v>
      </c>
      <c r="AA3041" s="20">
        <v>0</v>
      </c>
      <c r="AB3041" s="20" t="s">
        <v>263</v>
      </c>
      <c r="AC3041" s="20">
        <v>24</v>
      </c>
    </row>
    <row r="3042" spans="25:29" x14ac:dyDescent="0.3">
      <c r="Y3042" s="26" t="s">
        <v>10110</v>
      </c>
      <c r="Z3042" s="26" t="s">
        <v>407</v>
      </c>
      <c r="AA3042" s="20">
        <v>0</v>
      </c>
      <c r="AB3042" s="20" t="s">
        <v>263</v>
      </c>
      <c r="AC3042" s="20">
        <v>382</v>
      </c>
    </row>
    <row r="3043" spans="25:29" x14ac:dyDescent="0.3">
      <c r="Y3043" s="26" t="s">
        <v>10111</v>
      </c>
      <c r="Z3043" s="26" t="s">
        <v>407</v>
      </c>
      <c r="AA3043" s="20">
        <v>0</v>
      </c>
      <c r="AB3043" s="20" t="s">
        <v>263</v>
      </c>
      <c r="AC3043" s="20">
        <v>68</v>
      </c>
    </row>
    <row r="3044" spans="25:29" x14ac:dyDescent="0.3">
      <c r="Y3044" s="26" t="s">
        <v>7196</v>
      </c>
      <c r="Z3044" s="26" t="s">
        <v>407</v>
      </c>
      <c r="AA3044" s="20">
        <v>0</v>
      </c>
      <c r="AB3044" s="20" t="s">
        <v>263</v>
      </c>
      <c r="AC3044" s="20">
        <v>226</v>
      </c>
    </row>
    <row r="3045" spans="25:29" x14ac:dyDescent="0.3">
      <c r="Y3045" s="26" t="s">
        <v>10112</v>
      </c>
      <c r="Z3045" s="26" t="s">
        <v>407</v>
      </c>
      <c r="AA3045" s="20">
        <v>0</v>
      </c>
      <c r="AB3045" s="20" t="s">
        <v>263</v>
      </c>
      <c r="AC3045" s="20">
        <v>121</v>
      </c>
    </row>
    <row r="3046" spans="25:29" x14ac:dyDescent="0.3">
      <c r="Y3046" s="26" t="s">
        <v>10113</v>
      </c>
      <c r="Z3046" s="26" t="s">
        <v>407</v>
      </c>
      <c r="AA3046" s="20">
        <v>0</v>
      </c>
      <c r="AB3046" s="20" t="s">
        <v>263</v>
      </c>
      <c r="AC3046" s="20">
        <v>110</v>
      </c>
    </row>
    <row r="3047" spans="25:29" x14ac:dyDescent="0.3">
      <c r="Y3047" s="26" t="s">
        <v>10114</v>
      </c>
      <c r="Z3047" s="26" t="s">
        <v>407</v>
      </c>
      <c r="AA3047" s="20">
        <v>0</v>
      </c>
      <c r="AB3047" s="20" t="s">
        <v>263</v>
      </c>
      <c r="AC3047" s="20">
        <v>170</v>
      </c>
    </row>
    <row r="3048" spans="25:29" x14ac:dyDescent="0.3">
      <c r="Y3048" s="26" t="s">
        <v>10115</v>
      </c>
      <c r="Z3048" s="26" t="s">
        <v>407</v>
      </c>
      <c r="AA3048" s="20">
        <v>0</v>
      </c>
      <c r="AB3048" s="20" t="s">
        <v>263</v>
      </c>
      <c r="AC3048" s="20">
        <v>24</v>
      </c>
    </row>
    <row r="3049" spans="25:29" x14ac:dyDescent="0.3">
      <c r="Y3049" s="26" t="s">
        <v>7199</v>
      </c>
      <c r="Z3049" s="26" t="s">
        <v>407</v>
      </c>
      <c r="AA3049" s="20">
        <v>0</v>
      </c>
      <c r="AB3049" s="20" t="s">
        <v>263</v>
      </c>
      <c r="AC3049" s="20">
        <v>28</v>
      </c>
    </row>
    <row r="3050" spans="25:29" x14ac:dyDescent="0.3">
      <c r="Y3050" s="26" t="s">
        <v>10116</v>
      </c>
      <c r="Z3050" s="26" t="s">
        <v>407</v>
      </c>
      <c r="AA3050" s="20">
        <v>0</v>
      </c>
      <c r="AB3050" s="20" t="s">
        <v>263</v>
      </c>
      <c r="AC3050" s="20">
        <v>12</v>
      </c>
    </row>
    <row r="3051" spans="25:29" x14ac:dyDescent="0.3">
      <c r="Y3051" s="26" t="s">
        <v>7206</v>
      </c>
      <c r="Z3051" s="26" t="s">
        <v>407</v>
      </c>
      <c r="AA3051" s="20">
        <v>0</v>
      </c>
      <c r="AB3051" s="20" t="s">
        <v>263</v>
      </c>
      <c r="AC3051" s="20">
        <v>53</v>
      </c>
    </row>
    <row r="3052" spans="25:29" x14ac:dyDescent="0.3">
      <c r="Y3052" s="26" t="s">
        <v>10117</v>
      </c>
      <c r="Z3052" s="26" t="s">
        <v>407</v>
      </c>
      <c r="AA3052" s="20">
        <v>0</v>
      </c>
      <c r="AB3052" s="20" t="s">
        <v>263</v>
      </c>
      <c r="AC3052" s="20">
        <v>19</v>
      </c>
    </row>
    <row r="3053" spans="25:29" x14ac:dyDescent="0.3">
      <c r="Y3053" s="26" t="s">
        <v>10118</v>
      </c>
      <c r="Z3053" s="26" t="s">
        <v>407</v>
      </c>
      <c r="AA3053" s="20">
        <v>0</v>
      </c>
      <c r="AB3053" s="20" t="s">
        <v>263</v>
      </c>
      <c r="AC3053" s="20">
        <v>13</v>
      </c>
    </row>
    <row r="3054" spans="25:29" x14ac:dyDescent="0.3">
      <c r="Y3054" s="26" t="s">
        <v>10119</v>
      </c>
      <c r="Z3054" s="26" t="s">
        <v>407</v>
      </c>
      <c r="AA3054" s="20">
        <v>0</v>
      </c>
      <c r="AB3054" s="20" t="s">
        <v>263</v>
      </c>
      <c r="AC3054" s="20">
        <v>111</v>
      </c>
    </row>
    <row r="3055" spans="25:29" x14ac:dyDescent="0.3">
      <c r="Y3055" s="26" t="s">
        <v>10120</v>
      </c>
      <c r="Z3055" s="26" t="s">
        <v>407</v>
      </c>
      <c r="AA3055" s="20">
        <v>0</v>
      </c>
      <c r="AB3055" s="20" t="s">
        <v>263</v>
      </c>
      <c r="AC3055" s="20">
        <v>20</v>
      </c>
    </row>
    <row r="3056" spans="25:29" x14ac:dyDescent="0.3">
      <c r="Y3056" s="26" t="s">
        <v>10121</v>
      </c>
      <c r="Z3056" s="26" t="s">
        <v>407</v>
      </c>
      <c r="AA3056" s="20">
        <v>0</v>
      </c>
      <c r="AB3056" s="20" t="s">
        <v>263</v>
      </c>
      <c r="AC3056" s="20">
        <v>21</v>
      </c>
    </row>
    <row r="3057" spans="25:29" x14ac:dyDescent="0.3">
      <c r="Y3057" s="26" t="s">
        <v>7211</v>
      </c>
      <c r="Z3057" s="26" t="s">
        <v>407</v>
      </c>
      <c r="AA3057" s="20">
        <v>0</v>
      </c>
      <c r="AB3057" s="20" t="s">
        <v>263</v>
      </c>
      <c r="AC3057" s="20">
        <v>52</v>
      </c>
    </row>
    <row r="3058" spans="25:29" x14ac:dyDescent="0.3">
      <c r="Y3058" s="26" t="s">
        <v>7212</v>
      </c>
      <c r="Z3058" s="26" t="s">
        <v>407</v>
      </c>
      <c r="AA3058" s="20">
        <v>0</v>
      </c>
      <c r="AB3058" s="20" t="s">
        <v>263</v>
      </c>
      <c r="AC3058" s="20">
        <v>67</v>
      </c>
    </row>
    <row r="3059" spans="25:29" x14ac:dyDescent="0.3">
      <c r="Y3059" s="26" t="s">
        <v>10122</v>
      </c>
      <c r="Z3059" s="26" t="s">
        <v>407</v>
      </c>
      <c r="AA3059" s="20">
        <v>0</v>
      </c>
      <c r="AB3059" s="20" t="s">
        <v>263</v>
      </c>
      <c r="AC3059" s="20">
        <v>56</v>
      </c>
    </row>
    <row r="3060" spans="25:29" x14ac:dyDescent="0.3">
      <c r="Y3060" s="26" t="s">
        <v>7213</v>
      </c>
      <c r="Z3060" s="26" t="s">
        <v>407</v>
      </c>
      <c r="AA3060" s="20">
        <v>0</v>
      </c>
      <c r="AB3060" s="20" t="s">
        <v>263</v>
      </c>
      <c r="AC3060" s="20">
        <v>140</v>
      </c>
    </row>
    <row r="3061" spans="25:29" x14ac:dyDescent="0.3">
      <c r="Y3061" s="26" t="s">
        <v>10123</v>
      </c>
      <c r="Z3061" s="26" t="s">
        <v>407</v>
      </c>
      <c r="AA3061" s="20">
        <v>0</v>
      </c>
      <c r="AB3061" s="20" t="s">
        <v>263</v>
      </c>
      <c r="AC3061" s="20">
        <v>137</v>
      </c>
    </row>
    <row r="3062" spans="25:29" x14ac:dyDescent="0.3">
      <c r="Y3062" s="26" t="s">
        <v>7214</v>
      </c>
      <c r="Z3062" s="26" t="s">
        <v>407</v>
      </c>
      <c r="AA3062" s="20">
        <v>0</v>
      </c>
      <c r="AB3062" s="20" t="s">
        <v>263</v>
      </c>
      <c r="AC3062" s="20">
        <v>35</v>
      </c>
    </row>
    <row r="3063" spans="25:29" x14ac:dyDescent="0.3">
      <c r="Y3063" s="26" t="s">
        <v>7215</v>
      </c>
      <c r="Z3063" s="26" t="s">
        <v>407</v>
      </c>
      <c r="AA3063" s="20">
        <v>0</v>
      </c>
      <c r="AB3063" s="20" t="s">
        <v>263</v>
      </c>
      <c r="AC3063" s="20">
        <v>366</v>
      </c>
    </row>
    <row r="3064" spans="25:29" x14ac:dyDescent="0.3">
      <c r="Y3064" s="26" t="s">
        <v>7216</v>
      </c>
      <c r="Z3064" s="26" t="s">
        <v>407</v>
      </c>
      <c r="AA3064" s="20">
        <v>0</v>
      </c>
      <c r="AB3064" s="20" t="s">
        <v>263</v>
      </c>
      <c r="AC3064" s="20">
        <v>79</v>
      </c>
    </row>
    <row r="3065" spans="25:29" x14ac:dyDescent="0.3">
      <c r="Y3065" s="26" t="s">
        <v>10124</v>
      </c>
      <c r="Z3065" s="26" t="s">
        <v>407</v>
      </c>
      <c r="AA3065" s="20">
        <v>0</v>
      </c>
      <c r="AB3065" s="20" t="s">
        <v>263</v>
      </c>
      <c r="AC3065" s="20">
        <v>129</v>
      </c>
    </row>
    <row r="3066" spans="25:29" x14ac:dyDescent="0.3">
      <c r="Y3066" s="26" t="s">
        <v>7217</v>
      </c>
      <c r="Z3066" s="26" t="s">
        <v>407</v>
      </c>
      <c r="AA3066" s="20">
        <v>0</v>
      </c>
      <c r="AB3066" s="20" t="s">
        <v>263</v>
      </c>
      <c r="AC3066" s="20">
        <v>17</v>
      </c>
    </row>
    <row r="3067" spans="25:29" x14ac:dyDescent="0.3">
      <c r="Y3067" s="26" t="s">
        <v>10125</v>
      </c>
      <c r="Z3067" s="26" t="s">
        <v>407</v>
      </c>
      <c r="AA3067" s="20">
        <v>0</v>
      </c>
      <c r="AB3067" s="20" t="s">
        <v>263</v>
      </c>
      <c r="AC3067" s="20">
        <v>57</v>
      </c>
    </row>
    <row r="3068" spans="25:29" x14ac:dyDescent="0.3">
      <c r="Y3068" s="26" t="s">
        <v>10126</v>
      </c>
      <c r="Z3068" s="26" t="s">
        <v>407</v>
      </c>
      <c r="AA3068" s="20">
        <v>0</v>
      </c>
      <c r="AB3068" s="20" t="s">
        <v>263</v>
      </c>
      <c r="AC3068" s="20">
        <v>17</v>
      </c>
    </row>
    <row r="3069" spans="25:29" x14ac:dyDescent="0.3">
      <c r="Y3069" s="26" t="s">
        <v>10127</v>
      </c>
      <c r="Z3069" s="26" t="s">
        <v>407</v>
      </c>
      <c r="AA3069" s="20">
        <v>0</v>
      </c>
      <c r="AB3069" s="20" t="s">
        <v>263</v>
      </c>
      <c r="AC3069" s="20">
        <v>20</v>
      </c>
    </row>
    <row r="3070" spans="25:29" x14ac:dyDescent="0.3">
      <c r="Y3070" s="26" t="s">
        <v>10128</v>
      </c>
      <c r="Z3070" s="26" t="s">
        <v>407</v>
      </c>
      <c r="AA3070" s="20">
        <v>0</v>
      </c>
      <c r="AB3070" s="20" t="s">
        <v>263</v>
      </c>
      <c r="AC3070" s="20">
        <v>889</v>
      </c>
    </row>
    <row r="3071" spans="25:29" x14ac:dyDescent="0.3">
      <c r="Y3071" s="26" t="s">
        <v>10129</v>
      </c>
      <c r="Z3071" s="26" t="s">
        <v>407</v>
      </c>
      <c r="AA3071" s="20">
        <v>0</v>
      </c>
      <c r="AB3071" s="20" t="s">
        <v>263</v>
      </c>
      <c r="AC3071" s="20">
        <v>33</v>
      </c>
    </row>
    <row r="3072" spans="25:29" x14ac:dyDescent="0.3">
      <c r="Y3072" s="26" t="s">
        <v>10130</v>
      </c>
      <c r="Z3072" s="26" t="s">
        <v>407</v>
      </c>
      <c r="AA3072" s="20">
        <v>0</v>
      </c>
      <c r="AB3072" s="20" t="s">
        <v>263</v>
      </c>
      <c r="AC3072" s="20">
        <v>20</v>
      </c>
    </row>
    <row r="3073" spans="25:29" x14ac:dyDescent="0.3">
      <c r="Y3073" s="26" t="s">
        <v>10131</v>
      </c>
      <c r="Z3073" s="26" t="s">
        <v>407</v>
      </c>
      <c r="AA3073" s="20">
        <v>0</v>
      </c>
      <c r="AB3073" s="20" t="s">
        <v>263</v>
      </c>
      <c r="AC3073" s="20">
        <v>17</v>
      </c>
    </row>
    <row r="3074" spans="25:29" x14ac:dyDescent="0.3">
      <c r="Y3074" s="26" t="s">
        <v>10132</v>
      </c>
      <c r="Z3074" s="26" t="s">
        <v>407</v>
      </c>
      <c r="AA3074" s="20">
        <v>0</v>
      </c>
      <c r="AB3074" s="20" t="s">
        <v>263</v>
      </c>
      <c r="AC3074" s="20">
        <v>49</v>
      </c>
    </row>
    <row r="3075" spans="25:29" x14ac:dyDescent="0.3">
      <c r="Y3075" s="26" t="s">
        <v>7221</v>
      </c>
      <c r="Z3075" s="26" t="s">
        <v>407</v>
      </c>
      <c r="AA3075" s="20">
        <v>0</v>
      </c>
      <c r="AB3075" s="20" t="s">
        <v>263</v>
      </c>
      <c r="AC3075" s="20">
        <v>86</v>
      </c>
    </row>
    <row r="3076" spans="25:29" x14ac:dyDescent="0.3">
      <c r="Y3076" s="26" t="s">
        <v>326</v>
      </c>
      <c r="Z3076" s="26" t="s">
        <v>407</v>
      </c>
      <c r="AA3076" s="20">
        <v>0</v>
      </c>
      <c r="AB3076" s="20" t="s">
        <v>263</v>
      </c>
      <c r="AC3076" s="20">
        <v>93</v>
      </c>
    </row>
    <row r="3077" spans="25:29" x14ac:dyDescent="0.3">
      <c r="Y3077" s="26" t="s">
        <v>10133</v>
      </c>
      <c r="Z3077" s="26" t="s">
        <v>407</v>
      </c>
      <c r="AA3077" s="20">
        <v>0</v>
      </c>
      <c r="AB3077" s="20" t="s">
        <v>263</v>
      </c>
      <c r="AC3077" s="20">
        <v>427</v>
      </c>
    </row>
    <row r="3078" spans="25:29" x14ac:dyDescent="0.3">
      <c r="Y3078" s="26" t="s">
        <v>10134</v>
      </c>
      <c r="Z3078" s="26" t="s">
        <v>407</v>
      </c>
      <c r="AA3078" s="20">
        <v>0</v>
      </c>
      <c r="AB3078" s="20" t="s">
        <v>263</v>
      </c>
      <c r="AC3078" s="20">
        <v>19</v>
      </c>
    </row>
    <row r="3079" spans="25:29" x14ac:dyDescent="0.3">
      <c r="Y3079" s="26" t="s">
        <v>10135</v>
      </c>
      <c r="Z3079" s="26" t="s">
        <v>407</v>
      </c>
      <c r="AA3079" s="20">
        <v>0</v>
      </c>
      <c r="AB3079" s="20" t="s">
        <v>263</v>
      </c>
      <c r="AC3079" s="20">
        <v>36</v>
      </c>
    </row>
    <row r="3080" spans="25:29" x14ac:dyDescent="0.3">
      <c r="Y3080" s="26" t="s">
        <v>10136</v>
      </c>
      <c r="Z3080" s="26" t="s">
        <v>407</v>
      </c>
      <c r="AA3080" s="20">
        <v>0</v>
      </c>
      <c r="AB3080" s="20" t="s">
        <v>263</v>
      </c>
      <c r="AC3080" s="20">
        <v>23</v>
      </c>
    </row>
    <row r="3081" spans="25:29" x14ac:dyDescent="0.3">
      <c r="Y3081" s="26" t="s">
        <v>10137</v>
      </c>
      <c r="Z3081" s="26" t="s">
        <v>407</v>
      </c>
      <c r="AA3081" s="20">
        <v>0</v>
      </c>
      <c r="AB3081" s="20" t="s">
        <v>263</v>
      </c>
      <c r="AC3081" s="20">
        <v>19</v>
      </c>
    </row>
    <row r="3082" spans="25:29" x14ac:dyDescent="0.3">
      <c r="Y3082" s="26" t="s">
        <v>221</v>
      </c>
      <c r="Z3082" s="26" t="s">
        <v>407</v>
      </c>
      <c r="AA3082" s="20">
        <v>0</v>
      </c>
      <c r="AB3082" s="20" t="s">
        <v>263</v>
      </c>
      <c r="AC3082" s="20">
        <v>45</v>
      </c>
    </row>
    <row r="3083" spans="25:29" x14ac:dyDescent="0.3">
      <c r="Y3083" s="26" t="s">
        <v>10138</v>
      </c>
      <c r="Z3083" s="26" t="s">
        <v>407</v>
      </c>
      <c r="AA3083" s="20">
        <v>0</v>
      </c>
      <c r="AB3083" s="20" t="s">
        <v>263</v>
      </c>
      <c r="AC3083" s="20">
        <v>305</v>
      </c>
    </row>
    <row r="3084" spans="25:29" x14ac:dyDescent="0.3">
      <c r="Y3084" s="26" t="s">
        <v>10139</v>
      </c>
      <c r="Z3084" s="26" t="s">
        <v>407</v>
      </c>
      <c r="AA3084" s="20">
        <v>0</v>
      </c>
      <c r="AB3084" s="20" t="s">
        <v>263</v>
      </c>
      <c r="AC3084" s="20">
        <v>557</v>
      </c>
    </row>
    <row r="3085" spans="25:29" x14ac:dyDescent="0.3">
      <c r="Y3085" s="26" t="s">
        <v>10140</v>
      </c>
      <c r="Z3085" s="26" t="s">
        <v>407</v>
      </c>
      <c r="AA3085" s="20">
        <v>0</v>
      </c>
      <c r="AB3085" s="20" t="s">
        <v>263</v>
      </c>
      <c r="AC3085" s="20">
        <v>17</v>
      </c>
    </row>
    <row r="3086" spans="25:29" x14ac:dyDescent="0.3">
      <c r="Y3086" s="26" t="s">
        <v>10141</v>
      </c>
      <c r="Z3086" s="26" t="s">
        <v>407</v>
      </c>
      <c r="AA3086" s="20">
        <v>0</v>
      </c>
      <c r="AB3086" s="20" t="s">
        <v>263</v>
      </c>
      <c r="AC3086" s="20">
        <v>5333</v>
      </c>
    </row>
    <row r="3087" spans="25:29" x14ac:dyDescent="0.3">
      <c r="Y3087" s="26" t="s">
        <v>7226</v>
      </c>
      <c r="Z3087" s="26" t="s">
        <v>407</v>
      </c>
      <c r="AA3087" s="20">
        <v>0</v>
      </c>
      <c r="AB3087" s="20" t="s">
        <v>263</v>
      </c>
      <c r="AC3087" s="20">
        <v>24</v>
      </c>
    </row>
    <row r="3088" spans="25:29" x14ac:dyDescent="0.3">
      <c r="Y3088" s="26" t="s">
        <v>7228</v>
      </c>
      <c r="Z3088" s="26" t="s">
        <v>407</v>
      </c>
      <c r="AA3088" s="20">
        <v>0</v>
      </c>
      <c r="AB3088" s="20" t="s">
        <v>263</v>
      </c>
      <c r="AC3088" s="20">
        <v>47</v>
      </c>
    </row>
    <row r="3089" spans="25:29" x14ac:dyDescent="0.3">
      <c r="Y3089" s="26" t="s">
        <v>7229</v>
      </c>
      <c r="Z3089" s="26" t="s">
        <v>407</v>
      </c>
      <c r="AA3089" s="20">
        <v>0</v>
      </c>
      <c r="AB3089" s="20" t="s">
        <v>263</v>
      </c>
      <c r="AC3089" s="20">
        <v>316</v>
      </c>
    </row>
    <row r="3090" spans="25:29" x14ac:dyDescent="0.3">
      <c r="Y3090" s="26" t="s">
        <v>10142</v>
      </c>
      <c r="Z3090" s="26" t="s">
        <v>407</v>
      </c>
      <c r="AA3090" s="20">
        <v>0</v>
      </c>
      <c r="AB3090" s="20" t="s">
        <v>263</v>
      </c>
      <c r="AC3090" s="20">
        <v>18</v>
      </c>
    </row>
    <row r="3091" spans="25:29" x14ac:dyDescent="0.3">
      <c r="Y3091" s="26" t="s">
        <v>10143</v>
      </c>
      <c r="Z3091" s="26" t="s">
        <v>407</v>
      </c>
      <c r="AA3091" s="20">
        <v>0</v>
      </c>
      <c r="AB3091" s="20" t="s">
        <v>263</v>
      </c>
      <c r="AC3091" s="20">
        <v>47</v>
      </c>
    </row>
    <row r="3092" spans="25:29" x14ac:dyDescent="0.3">
      <c r="Y3092" s="26" t="s">
        <v>10144</v>
      </c>
      <c r="Z3092" s="26" t="s">
        <v>407</v>
      </c>
      <c r="AA3092" s="20">
        <v>0</v>
      </c>
      <c r="AB3092" s="20" t="s">
        <v>263</v>
      </c>
      <c r="AC3092" s="20">
        <v>845</v>
      </c>
    </row>
    <row r="3093" spans="25:29" x14ac:dyDescent="0.3">
      <c r="Y3093" s="26" t="s">
        <v>10145</v>
      </c>
      <c r="Z3093" s="26" t="s">
        <v>407</v>
      </c>
      <c r="AA3093" s="20">
        <v>0</v>
      </c>
      <c r="AB3093" s="20" t="s">
        <v>263</v>
      </c>
      <c r="AC3093" s="20">
        <v>242</v>
      </c>
    </row>
    <row r="3094" spans="25:29" x14ac:dyDescent="0.3">
      <c r="Y3094" s="26" t="s">
        <v>10146</v>
      </c>
      <c r="Z3094" s="26" t="s">
        <v>407</v>
      </c>
      <c r="AA3094" s="20">
        <v>0</v>
      </c>
      <c r="AB3094" s="20" t="s">
        <v>263</v>
      </c>
      <c r="AC3094" s="20">
        <v>22</v>
      </c>
    </row>
    <row r="3095" spans="25:29" x14ac:dyDescent="0.3">
      <c r="Y3095" s="26" t="s">
        <v>10147</v>
      </c>
      <c r="Z3095" s="26" t="s">
        <v>407</v>
      </c>
      <c r="AA3095" s="20">
        <v>0</v>
      </c>
      <c r="AB3095" s="20" t="s">
        <v>263</v>
      </c>
      <c r="AC3095" s="20">
        <v>46</v>
      </c>
    </row>
    <row r="3096" spans="25:29" x14ac:dyDescent="0.3">
      <c r="Y3096" s="26" t="s">
        <v>10148</v>
      </c>
      <c r="Z3096" s="26" t="s">
        <v>407</v>
      </c>
      <c r="AA3096" s="20">
        <v>0</v>
      </c>
      <c r="AB3096" s="20" t="s">
        <v>263</v>
      </c>
      <c r="AC3096" s="20">
        <v>397</v>
      </c>
    </row>
    <row r="3097" spans="25:29" x14ac:dyDescent="0.3">
      <c r="Y3097" s="26" t="s">
        <v>7232</v>
      </c>
      <c r="Z3097" s="26" t="s">
        <v>407</v>
      </c>
      <c r="AA3097" s="20">
        <v>0</v>
      </c>
      <c r="AB3097" s="20" t="s">
        <v>263</v>
      </c>
      <c r="AC3097" s="20">
        <v>14</v>
      </c>
    </row>
    <row r="3098" spans="25:29" x14ac:dyDescent="0.3">
      <c r="Y3098" s="26" t="s">
        <v>10149</v>
      </c>
      <c r="Z3098" s="26" t="s">
        <v>407</v>
      </c>
      <c r="AA3098" s="20">
        <v>0</v>
      </c>
      <c r="AB3098" s="20" t="s">
        <v>263</v>
      </c>
      <c r="AC3098" s="20">
        <v>25</v>
      </c>
    </row>
    <row r="3099" spans="25:29" x14ac:dyDescent="0.3">
      <c r="Y3099" s="26" t="s">
        <v>7233</v>
      </c>
      <c r="Z3099" s="26" t="s">
        <v>407</v>
      </c>
      <c r="AA3099" s="20">
        <v>0</v>
      </c>
      <c r="AB3099" s="20" t="s">
        <v>263</v>
      </c>
      <c r="AC3099" s="20">
        <v>12</v>
      </c>
    </row>
    <row r="3100" spans="25:29" x14ac:dyDescent="0.3">
      <c r="Y3100" s="26" t="s">
        <v>10150</v>
      </c>
      <c r="Z3100" s="26" t="s">
        <v>407</v>
      </c>
      <c r="AA3100" s="20">
        <v>0</v>
      </c>
      <c r="AB3100" s="20" t="s">
        <v>263</v>
      </c>
      <c r="AC3100" s="20">
        <v>57</v>
      </c>
    </row>
    <row r="3101" spans="25:29" x14ac:dyDescent="0.3">
      <c r="Y3101" s="26" t="s">
        <v>10151</v>
      </c>
      <c r="Z3101" s="26" t="s">
        <v>407</v>
      </c>
      <c r="AA3101" s="20">
        <v>0</v>
      </c>
      <c r="AB3101" s="20" t="s">
        <v>263</v>
      </c>
      <c r="AC3101" s="20">
        <v>55</v>
      </c>
    </row>
    <row r="3102" spans="25:29" x14ac:dyDescent="0.3">
      <c r="Y3102" s="26" t="s">
        <v>10152</v>
      </c>
      <c r="Z3102" s="26" t="s">
        <v>407</v>
      </c>
      <c r="AA3102" s="20">
        <v>0</v>
      </c>
      <c r="AB3102" s="20" t="s">
        <v>263</v>
      </c>
      <c r="AC3102" s="20">
        <v>132</v>
      </c>
    </row>
    <row r="3103" spans="25:29" x14ac:dyDescent="0.3">
      <c r="Y3103" s="26" t="s">
        <v>10153</v>
      </c>
      <c r="Z3103" s="26" t="s">
        <v>407</v>
      </c>
      <c r="AA3103" s="20">
        <v>0</v>
      </c>
      <c r="AB3103" s="20" t="s">
        <v>263</v>
      </c>
      <c r="AC3103" s="20">
        <v>51</v>
      </c>
    </row>
    <row r="3104" spans="25:29" x14ac:dyDescent="0.3">
      <c r="Y3104" s="26" t="s">
        <v>10154</v>
      </c>
      <c r="Z3104" s="26" t="s">
        <v>407</v>
      </c>
      <c r="AA3104" s="20">
        <v>0</v>
      </c>
      <c r="AB3104" s="20" t="s">
        <v>263</v>
      </c>
      <c r="AC3104" s="20">
        <v>11</v>
      </c>
    </row>
    <row r="3105" spans="25:29" x14ac:dyDescent="0.3">
      <c r="Y3105" s="26" t="s">
        <v>10155</v>
      </c>
      <c r="Z3105" s="26" t="s">
        <v>407</v>
      </c>
      <c r="AA3105" s="20">
        <v>0</v>
      </c>
      <c r="AB3105" s="20" t="s">
        <v>263</v>
      </c>
      <c r="AC3105" s="20">
        <v>3906</v>
      </c>
    </row>
    <row r="3106" spans="25:29" x14ac:dyDescent="0.3">
      <c r="Y3106" s="26" t="s">
        <v>7237</v>
      </c>
      <c r="Z3106" s="26" t="s">
        <v>407</v>
      </c>
      <c r="AA3106" s="20">
        <v>0</v>
      </c>
      <c r="AB3106" s="20" t="s">
        <v>263</v>
      </c>
      <c r="AC3106" s="20">
        <v>99</v>
      </c>
    </row>
    <row r="3107" spans="25:29" x14ac:dyDescent="0.3">
      <c r="Y3107" s="26" t="s">
        <v>10156</v>
      </c>
      <c r="Z3107" s="26" t="s">
        <v>407</v>
      </c>
      <c r="AA3107" s="20">
        <v>0</v>
      </c>
      <c r="AB3107" s="20" t="s">
        <v>263</v>
      </c>
      <c r="AC3107" s="20">
        <v>15</v>
      </c>
    </row>
    <row r="3108" spans="25:29" x14ac:dyDescent="0.3">
      <c r="Y3108" s="26" t="s">
        <v>10157</v>
      </c>
      <c r="Z3108" s="26" t="s">
        <v>407</v>
      </c>
      <c r="AA3108" s="20">
        <v>0</v>
      </c>
      <c r="AB3108" s="20" t="s">
        <v>263</v>
      </c>
      <c r="AC3108" s="20">
        <v>42</v>
      </c>
    </row>
    <row r="3109" spans="25:29" x14ac:dyDescent="0.3">
      <c r="Y3109" s="26" t="s">
        <v>83</v>
      </c>
      <c r="Z3109" s="26" t="s">
        <v>407</v>
      </c>
      <c r="AA3109" s="20">
        <v>0</v>
      </c>
      <c r="AB3109" s="20" t="s">
        <v>263</v>
      </c>
      <c r="AC3109" s="20">
        <v>88</v>
      </c>
    </row>
    <row r="3110" spans="25:29" x14ac:dyDescent="0.3">
      <c r="Y3110" s="26" t="s">
        <v>10158</v>
      </c>
      <c r="Z3110" s="26" t="s">
        <v>407</v>
      </c>
      <c r="AA3110" s="20">
        <v>0</v>
      </c>
      <c r="AB3110" s="20" t="s">
        <v>263</v>
      </c>
      <c r="AC3110" s="20">
        <v>585</v>
      </c>
    </row>
    <row r="3111" spans="25:29" x14ac:dyDescent="0.3">
      <c r="Y3111" s="26" t="s">
        <v>10159</v>
      </c>
      <c r="Z3111" s="26" t="s">
        <v>407</v>
      </c>
      <c r="AA3111" s="20">
        <v>0</v>
      </c>
      <c r="AB3111" s="20" t="s">
        <v>263</v>
      </c>
      <c r="AC3111" s="20">
        <v>12</v>
      </c>
    </row>
    <row r="3112" spans="25:29" x14ac:dyDescent="0.3">
      <c r="Y3112" s="26" t="s">
        <v>10160</v>
      </c>
      <c r="Z3112" s="26" t="s">
        <v>407</v>
      </c>
      <c r="AA3112" s="20">
        <v>0</v>
      </c>
      <c r="AB3112" s="20" t="s">
        <v>263</v>
      </c>
      <c r="AC3112" s="20">
        <v>15</v>
      </c>
    </row>
    <row r="3113" spans="25:29" x14ac:dyDescent="0.3">
      <c r="Y3113" s="26" t="s">
        <v>10161</v>
      </c>
      <c r="Z3113" s="26" t="s">
        <v>407</v>
      </c>
      <c r="AA3113" s="20">
        <v>0</v>
      </c>
      <c r="AB3113" s="20" t="s">
        <v>263</v>
      </c>
      <c r="AC3113" s="20">
        <v>29</v>
      </c>
    </row>
    <row r="3114" spans="25:29" x14ac:dyDescent="0.3">
      <c r="Y3114" s="26" t="s">
        <v>10162</v>
      </c>
      <c r="Z3114" s="26" t="s">
        <v>407</v>
      </c>
      <c r="AA3114" s="20">
        <v>0</v>
      </c>
      <c r="AB3114" s="20" t="s">
        <v>263</v>
      </c>
      <c r="AC3114" s="20">
        <v>12</v>
      </c>
    </row>
    <row r="3115" spans="25:29" x14ac:dyDescent="0.3">
      <c r="Y3115" s="26" t="s">
        <v>10163</v>
      </c>
      <c r="Z3115" s="26" t="s">
        <v>407</v>
      </c>
      <c r="AA3115" s="20">
        <v>0</v>
      </c>
      <c r="AB3115" s="20" t="s">
        <v>263</v>
      </c>
      <c r="AC3115" s="20">
        <v>150</v>
      </c>
    </row>
    <row r="3116" spans="25:29" x14ac:dyDescent="0.3">
      <c r="Y3116" s="26" t="s">
        <v>10164</v>
      </c>
      <c r="Z3116" s="26" t="s">
        <v>407</v>
      </c>
      <c r="AA3116" s="20">
        <v>0</v>
      </c>
      <c r="AB3116" s="20" t="s">
        <v>263</v>
      </c>
      <c r="AC3116" s="20">
        <v>651</v>
      </c>
    </row>
    <row r="3117" spans="25:29" x14ac:dyDescent="0.3">
      <c r="Y3117" s="26" t="s">
        <v>46</v>
      </c>
      <c r="Z3117" s="26" t="s">
        <v>407</v>
      </c>
      <c r="AA3117" s="20">
        <v>0</v>
      </c>
      <c r="AB3117" s="20" t="s">
        <v>263</v>
      </c>
      <c r="AC3117" s="20">
        <v>28</v>
      </c>
    </row>
    <row r="3118" spans="25:29" x14ac:dyDescent="0.3">
      <c r="Y3118" s="26" t="s">
        <v>10165</v>
      </c>
      <c r="Z3118" s="26" t="s">
        <v>407</v>
      </c>
      <c r="AA3118" s="20">
        <v>0</v>
      </c>
      <c r="AB3118" s="20" t="s">
        <v>263</v>
      </c>
      <c r="AC3118" s="20">
        <v>387</v>
      </c>
    </row>
    <row r="3119" spans="25:29" x14ac:dyDescent="0.3">
      <c r="Y3119" s="26" t="s">
        <v>7241</v>
      </c>
      <c r="Z3119" s="26" t="s">
        <v>407</v>
      </c>
      <c r="AA3119" s="20">
        <v>0</v>
      </c>
      <c r="AB3119" s="20" t="s">
        <v>263</v>
      </c>
      <c r="AC3119" s="20">
        <v>23</v>
      </c>
    </row>
    <row r="3120" spans="25:29" x14ac:dyDescent="0.3">
      <c r="Y3120" s="26" t="s">
        <v>10166</v>
      </c>
      <c r="Z3120" s="26" t="s">
        <v>407</v>
      </c>
      <c r="AA3120" s="20">
        <v>0</v>
      </c>
      <c r="AB3120" s="20" t="s">
        <v>263</v>
      </c>
      <c r="AC3120" s="20">
        <v>327</v>
      </c>
    </row>
    <row r="3121" spans="25:29" x14ac:dyDescent="0.3">
      <c r="Y3121" s="26" t="s">
        <v>10167</v>
      </c>
      <c r="Z3121" s="26" t="s">
        <v>407</v>
      </c>
      <c r="AA3121" s="20">
        <v>0</v>
      </c>
      <c r="AB3121" s="20" t="s">
        <v>263</v>
      </c>
      <c r="AC3121" s="20">
        <v>82</v>
      </c>
    </row>
    <row r="3122" spans="25:29" x14ac:dyDescent="0.3">
      <c r="Y3122" s="26" t="s">
        <v>10168</v>
      </c>
      <c r="Z3122" s="26" t="s">
        <v>407</v>
      </c>
      <c r="AA3122" s="20">
        <v>0</v>
      </c>
      <c r="AB3122" s="20" t="s">
        <v>263</v>
      </c>
      <c r="AC3122" s="20">
        <v>30</v>
      </c>
    </row>
    <row r="3123" spans="25:29" x14ac:dyDescent="0.3">
      <c r="Y3123" s="26" t="s">
        <v>10169</v>
      </c>
      <c r="Z3123" s="26" t="s">
        <v>407</v>
      </c>
      <c r="AA3123" s="20">
        <v>0</v>
      </c>
      <c r="AB3123" s="20" t="s">
        <v>263</v>
      </c>
      <c r="AC3123" s="20">
        <v>14</v>
      </c>
    </row>
    <row r="3124" spans="25:29" x14ac:dyDescent="0.3">
      <c r="Y3124" s="26" t="s">
        <v>7242</v>
      </c>
      <c r="Z3124" s="26" t="s">
        <v>407</v>
      </c>
      <c r="AA3124" s="20">
        <v>0</v>
      </c>
      <c r="AB3124" s="20" t="s">
        <v>263</v>
      </c>
      <c r="AC3124" s="20">
        <v>13</v>
      </c>
    </row>
    <row r="3125" spans="25:29" x14ac:dyDescent="0.3">
      <c r="Y3125" s="26" t="s">
        <v>10170</v>
      </c>
      <c r="Z3125" s="26" t="s">
        <v>407</v>
      </c>
      <c r="AA3125" s="20">
        <v>0</v>
      </c>
      <c r="AB3125" s="20" t="s">
        <v>263</v>
      </c>
      <c r="AC3125" s="20">
        <v>45</v>
      </c>
    </row>
    <row r="3126" spans="25:29" x14ac:dyDescent="0.3">
      <c r="Y3126" s="26" t="s">
        <v>7243</v>
      </c>
      <c r="Z3126" s="26" t="s">
        <v>407</v>
      </c>
      <c r="AA3126" s="20">
        <v>0</v>
      </c>
      <c r="AB3126" s="20" t="s">
        <v>263</v>
      </c>
      <c r="AC3126" s="20">
        <v>25</v>
      </c>
    </row>
    <row r="3127" spans="25:29" x14ac:dyDescent="0.3">
      <c r="Y3127" s="26" t="s">
        <v>7244</v>
      </c>
      <c r="Z3127" s="26" t="s">
        <v>407</v>
      </c>
      <c r="AA3127" s="20">
        <v>0</v>
      </c>
      <c r="AB3127" s="20" t="s">
        <v>263</v>
      </c>
      <c r="AC3127" s="20">
        <v>37</v>
      </c>
    </row>
    <row r="3128" spans="25:29" x14ac:dyDescent="0.3">
      <c r="Y3128" s="26" t="s">
        <v>10171</v>
      </c>
      <c r="Z3128" s="26" t="s">
        <v>407</v>
      </c>
      <c r="AA3128" s="20">
        <v>0</v>
      </c>
      <c r="AB3128" s="20" t="s">
        <v>263</v>
      </c>
      <c r="AC3128" s="20">
        <v>81</v>
      </c>
    </row>
    <row r="3129" spans="25:29" x14ac:dyDescent="0.3">
      <c r="Y3129" s="26" t="s">
        <v>7245</v>
      </c>
      <c r="Z3129" s="26" t="s">
        <v>407</v>
      </c>
      <c r="AA3129" s="20">
        <v>0</v>
      </c>
      <c r="AB3129" s="20" t="s">
        <v>263</v>
      </c>
      <c r="AC3129" s="20">
        <v>23</v>
      </c>
    </row>
    <row r="3130" spans="25:29" x14ac:dyDescent="0.3">
      <c r="Y3130" s="26" t="s">
        <v>7246</v>
      </c>
      <c r="Z3130" s="26" t="s">
        <v>407</v>
      </c>
      <c r="AA3130" s="20">
        <v>0</v>
      </c>
      <c r="AB3130" s="20" t="s">
        <v>263</v>
      </c>
      <c r="AC3130" s="20">
        <v>167</v>
      </c>
    </row>
    <row r="3131" spans="25:29" x14ac:dyDescent="0.3">
      <c r="Y3131" s="26" t="s">
        <v>10172</v>
      </c>
      <c r="Z3131" s="26" t="s">
        <v>407</v>
      </c>
      <c r="AA3131" s="20">
        <v>0</v>
      </c>
      <c r="AB3131" s="20" t="s">
        <v>263</v>
      </c>
      <c r="AC3131" s="20">
        <v>239</v>
      </c>
    </row>
    <row r="3132" spans="25:29" x14ac:dyDescent="0.3">
      <c r="Y3132" s="26" t="s">
        <v>10173</v>
      </c>
      <c r="Z3132" s="26" t="s">
        <v>407</v>
      </c>
      <c r="AA3132" s="20">
        <v>0</v>
      </c>
      <c r="AB3132" s="20" t="s">
        <v>263</v>
      </c>
      <c r="AC3132" s="20">
        <v>11</v>
      </c>
    </row>
    <row r="3133" spans="25:29" x14ac:dyDescent="0.3">
      <c r="Y3133" s="26" t="s">
        <v>10174</v>
      </c>
      <c r="Z3133" s="26" t="s">
        <v>407</v>
      </c>
      <c r="AA3133" s="20">
        <v>0</v>
      </c>
      <c r="AB3133" s="20" t="s">
        <v>263</v>
      </c>
      <c r="AC3133" s="20">
        <v>30</v>
      </c>
    </row>
    <row r="3134" spans="25:29" x14ac:dyDescent="0.3">
      <c r="Y3134" s="26" t="s">
        <v>10175</v>
      </c>
      <c r="Z3134" s="26" t="s">
        <v>407</v>
      </c>
      <c r="AA3134" s="20">
        <v>0</v>
      </c>
      <c r="AB3134" s="20" t="s">
        <v>263</v>
      </c>
      <c r="AC3134" s="20">
        <v>57</v>
      </c>
    </row>
    <row r="3135" spans="25:29" x14ac:dyDescent="0.3">
      <c r="Y3135" s="26" t="s">
        <v>7248</v>
      </c>
      <c r="Z3135" s="26" t="s">
        <v>407</v>
      </c>
      <c r="AA3135" s="20">
        <v>0</v>
      </c>
      <c r="AB3135" s="20" t="s">
        <v>263</v>
      </c>
      <c r="AC3135" s="20">
        <v>21</v>
      </c>
    </row>
    <row r="3136" spans="25:29" x14ac:dyDescent="0.3">
      <c r="Y3136" s="26" t="s">
        <v>10176</v>
      </c>
      <c r="Z3136" s="26" t="s">
        <v>407</v>
      </c>
      <c r="AA3136" s="20">
        <v>0</v>
      </c>
      <c r="AB3136" s="20" t="s">
        <v>263</v>
      </c>
      <c r="AC3136" s="20">
        <v>35</v>
      </c>
    </row>
    <row r="3137" spans="25:29" x14ac:dyDescent="0.3">
      <c r="Y3137" s="26" t="s">
        <v>10177</v>
      </c>
      <c r="Z3137" s="26" t="s">
        <v>407</v>
      </c>
      <c r="AA3137" s="20">
        <v>0</v>
      </c>
      <c r="AB3137" s="20" t="s">
        <v>263</v>
      </c>
      <c r="AC3137" s="20">
        <v>31</v>
      </c>
    </row>
    <row r="3138" spans="25:29" x14ac:dyDescent="0.3">
      <c r="Y3138" s="26" t="s">
        <v>10178</v>
      </c>
      <c r="Z3138" s="26" t="s">
        <v>407</v>
      </c>
      <c r="AA3138" s="20">
        <v>0</v>
      </c>
      <c r="AB3138" s="20" t="s">
        <v>263</v>
      </c>
      <c r="AC3138" s="20">
        <v>41</v>
      </c>
    </row>
    <row r="3139" spans="25:29" x14ac:dyDescent="0.3">
      <c r="Y3139" s="26" t="s">
        <v>10179</v>
      </c>
      <c r="Z3139" s="26" t="s">
        <v>407</v>
      </c>
      <c r="AA3139" s="20">
        <v>0</v>
      </c>
      <c r="AB3139" s="20" t="s">
        <v>263</v>
      </c>
      <c r="AC3139" s="20">
        <v>27</v>
      </c>
    </row>
    <row r="3140" spans="25:29" x14ac:dyDescent="0.3">
      <c r="Y3140" s="26" t="s">
        <v>10180</v>
      </c>
      <c r="Z3140" s="26" t="s">
        <v>407</v>
      </c>
      <c r="AA3140" s="20">
        <v>0</v>
      </c>
      <c r="AB3140" s="20" t="s">
        <v>263</v>
      </c>
      <c r="AC3140" s="20">
        <v>28</v>
      </c>
    </row>
    <row r="3141" spans="25:29" x14ac:dyDescent="0.3">
      <c r="Y3141" s="26" t="s">
        <v>10181</v>
      </c>
      <c r="Z3141" s="26" t="s">
        <v>407</v>
      </c>
      <c r="AA3141" s="20">
        <v>0</v>
      </c>
      <c r="AB3141" s="20" t="s">
        <v>263</v>
      </c>
      <c r="AC3141" s="20">
        <v>19</v>
      </c>
    </row>
    <row r="3142" spans="25:29" x14ac:dyDescent="0.3">
      <c r="Y3142" s="26" t="s">
        <v>10182</v>
      </c>
      <c r="Z3142" s="26" t="s">
        <v>407</v>
      </c>
      <c r="AA3142" s="20">
        <v>0</v>
      </c>
      <c r="AB3142" s="20" t="s">
        <v>263</v>
      </c>
      <c r="AC3142" s="20">
        <v>63</v>
      </c>
    </row>
    <row r="3143" spans="25:29" x14ac:dyDescent="0.3">
      <c r="Y3143" s="26" t="s">
        <v>10183</v>
      </c>
      <c r="Z3143" s="26" t="s">
        <v>407</v>
      </c>
      <c r="AA3143" s="20">
        <v>0</v>
      </c>
      <c r="AB3143" s="20" t="s">
        <v>263</v>
      </c>
      <c r="AC3143" s="20">
        <v>111</v>
      </c>
    </row>
    <row r="3144" spans="25:29" x14ac:dyDescent="0.3">
      <c r="Y3144" s="26" t="s">
        <v>10184</v>
      </c>
      <c r="Z3144" s="26" t="s">
        <v>407</v>
      </c>
      <c r="AA3144" s="20">
        <v>0</v>
      </c>
      <c r="AB3144" s="20" t="s">
        <v>263</v>
      </c>
      <c r="AC3144" s="20">
        <v>45</v>
      </c>
    </row>
    <row r="3145" spans="25:29" x14ac:dyDescent="0.3">
      <c r="Y3145" s="26" t="s">
        <v>7253</v>
      </c>
      <c r="Z3145" s="26" t="s">
        <v>407</v>
      </c>
      <c r="AA3145" s="20">
        <v>0</v>
      </c>
      <c r="AB3145" s="20" t="s">
        <v>263</v>
      </c>
      <c r="AC3145" s="20">
        <v>94</v>
      </c>
    </row>
    <row r="3146" spans="25:29" x14ac:dyDescent="0.3">
      <c r="Y3146" s="26" t="s">
        <v>10185</v>
      </c>
      <c r="Z3146" s="26" t="s">
        <v>407</v>
      </c>
      <c r="AA3146" s="20">
        <v>0</v>
      </c>
      <c r="AB3146" s="20" t="s">
        <v>263</v>
      </c>
      <c r="AC3146" s="20">
        <v>18</v>
      </c>
    </row>
    <row r="3147" spans="25:29" x14ac:dyDescent="0.3">
      <c r="Y3147" s="26" t="s">
        <v>10186</v>
      </c>
      <c r="Z3147" s="26" t="s">
        <v>407</v>
      </c>
      <c r="AA3147" s="20">
        <v>0</v>
      </c>
      <c r="AB3147" s="20" t="s">
        <v>263</v>
      </c>
      <c r="AC3147" s="20">
        <v>12</v>
      </c>
    </row>
    <row r="3148" spans="25:29" x14ac:dyDescent="0.3">
      <c r="Y3148" s="26" t="s">
        <v>10187</v>
      </c>
      <c r="Z3148" s="26" t="s">
        <v>407</v>
      </c>
      <c r="AA3148" s="20">
        <v>0</v>
      </c>
      <c r="AB3148" s="20" t="s">
        <v>263</v>
      </c>
      <c r="AC3148" s="20">
        <v>26</v>
      </c>
    </row>
    <row r="3149" spans="25:29" x14ac:dyDescent="0.3">
      <c r="Y3149" s="26" t="s">
        <v>10188</v>
      </c>
      <c r="Z3149" s="26" t="s">
        <v>407</v>
      </c>
      <c r="AA3149" s="20">
        <v>0</v>
      </c>
      <c r="AB3149" s="20" t="s">
        <v>263</v>
      </c>
      <c r="AC3149" s="20">
        <v>313</v>
      </c>
    </row>
    <row r="3150" spans="25:29" x14ac:dyDescent="0.3">
      <c r="Y3150" s="26" t="s">
        <v>10189</v>
      </c>
      <c r="Z3150" s="26" t="s">
        <v>407</v>
      </c>
      <c r="AA3150" s="20">
        <v>0</v>
      </c>
      <c r="AB3150" s="20" t="s">
        <v>263</v>
      </c>
      <c r="AC3150" s="20">
        <v>66</v>
      </c>
    </row>
    <row r="3151" spans="25:29" x14ac:dyDescent="0.3">
      <c r="Y3151" s="26" t="s">
        <v>10190</v>
      </c>
      <c r="Z3151" s="26" t="s">
        <v>407</v>
      </c>
      <c r="AA3151" s="20">
        <v>0</v>
      </c>
      <c r="AB3151" s="20" t="s">
        <v>263</v>
      </c>
      <c r="AC3151" s="20">
        <v>17</v>
      </c>
    </row>
    <row r="3152" spans="25:29" x14ac:dyDescent="0.3">
      <c r="Y3152" s="26" t="s">
        <v>128</v>
      </c>
      <c r="Z3152" s="26" t="s">
        <v>407</v>
      </c>
      <c r="AA3152" s="20">
        <v>0</v>
      </c>
      <c r="AB3152" s="20" t="s">
        <v>263</v>
      </c>
      <c r="AC3152" s="20">
        <v>54</v>
      </c>
    </row>
    <row r="3153" spans="25:29" x14ac:dyDescent="0.3">
      <c r="Y3153" s="26" t="s">
        <v>10191</v>
      </c>
      <c r="Z3153" s="26" t="s">
        <v>407</v>
      </c>
      <c r="AA3153" s="20">
        <v>0</v>
      </c>
      <c r="AB3153" s="20" t="s">
        <v>263</v>
      </c>
      <c r="AC3153" s="20">
        <v>63</v>
      </c>
    </row>
    <row r="3154" spans="25:29" x14ac:dyDescent="0.3">
      <c r="Y3154" s="26" t="s">
        <v>7257</v>
      </c>
      <c r="Z3154" s="26" t="s">
        <v>407</v>
      </c>
      <c r="AA3154" s="20">
        <v>0</v>
      </c>
      <c r="AB3154" s="20" t="s">
        <v>263</v>
      </c>
      <c r="AC3154" s="20">
        <v>15</v>
      </c>
    </row>
    <row r="3155" spans="25:29" x14ac:dyDescent="0.3">
      <c r="Y3155" s="26" t="s">
        <v>28</v>
      </c>
      <c r="Z3155" s="26" t="s">
        <v>407</v>
      </c>
      <c r="AA3155" s="20">
        <v>0</v>
      </c>
      <c r="AB3155" s="20" t="s">
        <v>263</v>
      </c>
      <c r="AC3155" s="20">
        <v>518</v>
      </c>
    </row>
    <row r="3156" spans="25:29" x14ac:dyDescent="0.3">
      <c r="Y3156" s="26" t="s">
        <v>7259</v>
      </c>
      <c r="Z3156" s="26" t="s">
        <v>407</v>
      </c>
      <c r="AA3156" s="20">
        <v>0</v>
      </c>
      <c r="AB3156" s="20" t="s">
        <v>263</v>
      </c>
      <c r="AC3156" s="20">
        <v>546</v>
      </c>
    </row>
    <row r="3157" spans="25:29" x14ac:dyDescent="0.3">
      <c r="Y3157" s="26" t="s">
        <v>10192</v>
      </c>
      <c r="Z3157" s="26" t="s">
        <v>407</v>
      </c>
      <c r="AA3157" s="20">
        <v>0</v>
      </c>
      <c r="AB3157" s="20" t="s">
        <v>263</v>
      </c>
      <c r="AC3157" s="20">
        <v>23</v>
      </c>
    </row>
    <row r="3158" spans="25:29" x14ac:dyDescent="0.3">
      <c r="Y3158" s="26" t="s">
        <v>10193</v>
      </c>
      <c r="Z3158" s="26" t="s">
        <v>407</v>
      </c>
      <c r="AA3158" s="20">
        <v>0</v>
      </c>
      <c r="AB3158" s="20" t="s">
        <v>263</v>
      </c>
      <c r="AC3158" s="20">
        <v>45</v>
      </c>
    </row>
    <row r="3159" spans="25:29" x14ac:dyDescent="0.3">
      <c r="Y3159" s="26" t="s">
        <v>10194</v>
      </c>
      <c r="Z3159" s="26" t="s">
        <v>407</v>
      </c>
      <c r="AA3159" s="20">
        <v>0</v>
      </c>
      <c r="AB3159" s="20" t="s">
        <v>263</v>
      </c>
      <c r="AC3159" s="20">
        <v>24</v>
      </c>
    </row>
    <row r="3160" spans="25:29" x14ac:dyDescent="0.3">
      <c r="Y3160" s="26" t="s">
        <v>7262</v>
      </c>
      <c r="Z3160" s="26" t="s">
        <v>407</v>
      </c>
      <c r="AA3160" s="20">
        <v>0</v>
      </c>
      <c r="AB3160" s="20" t="s">
        <v>263</v>
      </c>
      <c r="AC3160" s="20">
        <v>20</v>
      </c>
    </row>
    <row r="3161" spans="25:29" x14ac:dyDescent="0.3">
      <c r="Y3161" s="26" t="s">
        <v>10195</v>
      </c>
      <c r="Z3161" s="26" t="s">
        <v>407</v>
      </c>
      <c r="AA3161" s="20">
        <v>0</v>
      </c>
      <c r="AB3161" s="20" t="s">
        <v>263</v>
      </c>
      <c r="AC3161" s="20">
        <v>150</v>
      </c>
    </row>
    <row r="3162" spans="25:29" x14ac:dyDescent="0.3">
      <c r="Y3162" s="26" t="s">
        <v>7264</v>
      </c>
      <c r="Z3162" s="26" t="s">
        <v>407</v>
      </c>
      <c r="AA3162" s="20">
        <v>0</v>
      </c>
      <c r="AB3162" s="20" t="s">
        <v>263</v>
      </c>
      <c r="AC3162" s="20">
        <v>1958</v>
      </c>
    </row>
    <row r="3163" spans="25:29" x14ac:dyDescent="0.3">
      <c r="Y3163" s="26" t="s">
        <v>10196</v>
      </c>
      <c r="Z3163" s="26" t="s">
        <v>407</v>
      </c>
      <c r="AA3163" s="20">
        <v>0</v>
      </c>
      <c r="AB3163" s="20" t="s">
        <v>263</v>
      </c>
      <c r="AC3163" s="20">
        <v>523</v>
      </c>
    </row>
    <row r="3164" spans="25:29" x14ac:dyDescent="0.3">
      <c r="Y3164" s="26" t="s">
        <v>10197</v>
      </c>
      <c r="Z3164" s="26" t="s">
        <v>407</v>
      </c>
      <c r="AA3164" s="20">
        <v>0</v>
      </c>
      <c r="AB3164" s="20" t="s">
        <v>263</v>
      </c>
      <c r="AC3164" s="20">
        <v>64</v>
      </c>
    </row>
    <row r="3165" spans="25:29" x14ac:dyDescent="0.3">
      <c r="Y3165" s="26" t="s">
        <v>10198</v>
      </c>
      <c r="Z3165" s="26" t="s">
        <v>407</v>
      </c>
      <c r="AA3165" s="20">
        <v>0</v>
      </c>
      <c r="AB3165" s="20" t="s">
        <v>263</v>
      </c>
      <c r="AC3165" s="20">
        <v>2138</v>
      </c>
    </row>
    <row r="3166" spans="25:29" x14ac:dyDescent="0.3">
      <c r="Y3166" s="26" t="s">
        <v>10199</v>
      </c>
      <c r="Z3166" s="26" t="s">
        <v>407</v>
      </c>
      <c r="AA3166" s="20">
        <v>0</v>
      </c>
      <c r="AB3166" s="20" t="s">
        <v>263</v>
      </c>
      <c r="AC3166" s="20">
        <v>20</v>
      </c>
    </row>
    <row r="3167" spans="25:29" x14ac:dyDescent="0.3">
      <c r="Y3167" s="26" t="s">
        <v>7268</v>
      </c>
      <c r="Z3167" s="26" t="s">
        <v>407</v>
      </c>
      <c r="AA3167" s="20">
        <v>0</v>
      </c>
      <c r="AB3167" s="20" t="s">
        <v>263</v>
      </c>
      <c r="AC3167" s="20">
        <v>163</v>
      </c>
    </row>
    <row r="3168" spans="25:29" x14ac:dyDescent="0.3">
      <c r="Y3168" s="26" t="s">
        <v>79</v>
      </c>
      <c r="Z3168" s="26" t="s">
        <v>407</v>
      </c>
      <c r="AA3168" s="20">
        <v>0</v>
      </c>
      <c r="AB3168" s="20" t="s">
        <v>263</v>
      </c>
      <c r="AC3168" s="20">
        <v>77</v>
      </c>
    </row>
    <row r="3169" spans="25:29" x14ac:dyDescent="0.3">
      <c r="Y3169" s="26" t="s">
        <v>10200</v>
      </c>
      <c r="Z3169" s="26" t="s">
        <v>407</v>
      </c>
      <c r="AA3169" s="20">
        <v>0</v>
      </c>
      <c r="AB3169" s="20" t="s">
        <v>263</v>
      </c>
      <c r="AC3169" s="20">
        <v>98</v>
      </c>
    </row>
    <row r="3170" spans="25:29" x14ac:dyDescent="0.3">
      <c r="Y3170" s="26" t="s">
        <v>7269</v>
      </c>
      <c r="Z3170" s="26" t="s">
        <v>407</v>
      </c>
      <c r="AA3170" s="20">
        <v>0</v>
      </c>
      <c r="AB3170" s="20" t="s">
        <v>263</v>
      </c>
      <c r="AC3170" s="20">
        <v>128</v>
      </c>
    </row>
    <row r="3171" spans="25:29" x14ac:dyDescent="0.3">
      <c r="Y3171" s="26" t="s">
        <v>10201</v>
      </c>
      <c r="Z3171" s="26" t="s">
        <v>407</v>
      </c>
      <c r="AA3171" s="20">
        <v>0</v>
      </c>
      <c r="AB3171" s="20" t="s">
        <v>263</v>
      </c>
      <c r="AC3171" s="20">
        <v>173</v>
      </c>
    </row>
    <row r="3172" spans="25:29" x14ac:dyDescent="0.3">
      <c r="Y3172" s="26" t="s">
        <v>10202</v>
      </c>
      <c r="Z3172" s="26" t="s">
        <v>407</v>
      </c>
      <c r="AA3172" s="20">
        <v>0</v>
      </c>
      <c r="AB3172" s="20" t="s">
        <v>263</v>
      </c>
      <c r="AC3172" s="20">
        <v>474</v>
      </c>
    </row>
    <row r="3173" spans="25:29" x14ac:dyDescent="0.3">
      <c r="Y3173" s="26" t="s">
        <v>7273</v>
      </c>
      <c r="Z3173" s="26" t="s">
        <v>407</v>
      </c>
      <c r="AA3173" s="20">
        <v>0</v>
      </c>
      <c r="AB3173" s="20" t="s">
        <v>263</v>
      </c>
      <c r="AC3173" s="20">
        <v>62</v>
      </c>
    </row>
    <row r="3174" spans="25:29" x14ac:dyDescent="0.3">
      <c r="Y3174" s="26" t="s">
        <v>10203</v>
      </c>
      <c r="Z3174" s="26" t="s">
        <v>407</v>
      </c>
      <c r="AA3174" s="20">
        <v>0</v>
      </c>
      <c r="AB3174" s="20" t="s">
        <v>263</v>
      </c>
      <c r="AC3174" s="20">
        <v>331</v>
      </c>
    </row>
    <row r="3175" spans="25:29" x14ac:dyDescent="0.3">
      <c r="Y3175" s="26" t="s">
        <v>10204</v>
      </c>
      <c r="Z3175" s="26" t="s">
        <v>407</v>
      </c>
      <c r="AA3175" s="20">
        <v>0</v>
      </c>
      <c r="AB3175" s="20" t="s">
        <v>263</v>
      </c>
      <c r="AC3175" s="20">
        <v>17</v>
      </c>
    </row>
    <row r="3176" spans="25:29" x14ac:dyDescent="0.3">
      <c r="Y3176" s="26" t="s">
        <v>7274</v>
      </c>
      <c r="Z3176" s="26" t="s">
        <v>407</v>
      </c>
      <c r="AA3176" s="20">
        <v>0</v>
      </c>
      <c r="AB3176" s="20" t="s">
        <v>263</v>
      </c>
      <c r="AC3176" s="20">
        <v>23</v>
      </c>
    </row>
    <row r="3177" spans="25:29" x14ac:dyDescent="0.3">
      <c r="Y3177" s="26" t="s">
        <v>10205</v>
      </c>
      <c r="Z3177" s="26" t="s">
        <v>407</v>
      </c>
      <c r="AA3177" s="20">
        <v>0</v>
      </c>
      <c r="AB3177" s="20" t="s">
        <v>263</v>
      </c>
      <c r="AC3177" s="20">
        <v>583</v>
      </c>
    </row>
    <row r="3178" spans="25:29" x14ac:dyDescent="0.3">
      <c r="Y3178" s="26" t="s">
        <v>7277</v>
      </c>
      <c r="Z3178" s="26" t="s">
        <v>407</v>
      </c>
      <c r="AA3178" s="20">
        <v>0</v>
      </c>
      <c r="AB3178" s="20" t="s">
        <v>263</v>
      </c>
      <c r="AC3178" s="20">
        <v>661</v>
      </c>
    </row>
    <row r="3179" spans="25:29" x14ac:dyDescent="0.3">
      <c r="Y3179" s="26" t="s">
        <v>10206</v>
      </c>
      <c r="Z3179" s="26" t="s">
        <v>407</v>
      </c>
      <c r="AA3179" s="20">
        <v>0</v>
      </c>
      <c r="AB3179" s="20" t="s">
        <v>263</v>
      </c>
      <c r="AC3179" s="20">
        <v>1366</v>
      </c>
    </row>
    <row r="3180" spans="25:29" x14ac:dyDescent="0.3">
      <c r="Y3180" s="26" t="s">
        <v>10207</v>
      </c>
      <c r="Z3180" s="26" t="s">
        <v>407</v>
      </c>
      <c r="AA3180" s="20">
        <v>0</v>
      </c>
      <c r="AB3180" s="20" t="s">
        <v>263</v>
      </c>
      <c r="AC3180" s="20">
        <v>78</v>
      </c>
    </row>
    <row r="3181" spans="25:29" x14ac:dyDescent="0.3">
      <c r="Y3181" s="26" t="s">
        <v>10208</v>
      </c>
      <c r="Z3181" s="26" t="s">
        <v>407</v>
      </c>
      <c r="AA3181" s="20">
        <v>0</v>
      </c>
      <c r="AB3181" s="20" t="s">
        <v>263</v>
      </c>
      <c r="AC3181" s="20">
        <v>460</v>
      </c>
    </row>
    <row r="3182" spans="25:29" x14ac:dyDescent="0.3">
      <c r="Y3182" s="26" t="s">
        <v>7278</v>
      </c>
      <c r="Z3182" s="26" t="s">
        <v>407</v>
      </c>
      <c r="AA3182" s="20">
        <v>0</v>
      </c>
      <c r="AB3182" s="20" t="s">
        <v>263</v>
      </c>
      <c r="AC3182" s="20">
        <v>18</v>
      </c>
    </row>
    <row r="3183" spans="25:29" x14ac:dyDescent="0.3">
      <c r="Y3183" s="26" t="s">
        <v>10209</v>
      </c>
      <c r="Z3183" s="26" t="s">
        <v>407</v>
      </c>
      <c r="AA3183" s="20">
        <v>0</v>
      </c>
      <c r="AB3183" s="20" t="s">
        <v>263</v>
      </c>
      <c r="AC3183" s="20">
        <v>356</v>
      </c>
    </row>
    <row r="3184" spans="25:29" x14ac:dyDescent="0.3">
      <c r="Y3184" s="26" t="s">
        <v>10210</v>
      </c>
      <c r="Z3184" s="26" t="s">
        <v>407</v>
      </c>
      <c r="AA3184" s="20">
        <v>0</v>
      </c>
      <c r="AB3184" s="20" t="s">
        <v>263</v>
      </c>
      <c r="AC3184" s="20">
        <v>19</v>
      </c>
    </row>
    <row r="3185" spans="25:29" x14ac:dyDescent="0.3">
      <c r="Y3185" s="26" t="s">
        <v>10211</v>
      </c>
      <c r="Z3185" s="26" t="s">
        <v>407</v>
      </c>
      <c r="AA3185" s="20">
        <v>0</v>
      </c>
      <c r="AB3185" s="20" t="s">
        <v>263</v>
      </c>
      <c r="AC3185" s="20">
        <v>19</v>
      </c>
    </row>
    <row r="3186" spans="25:29" x14ac:dyDescent="0.3">
      <c r="Y3186" s="26" t="s">
        <v>10212</v>
      </c>
      <c r="Z3186" s="26" t="s">
        <v>407</v>
      </c>
      <c r="AA3186" s="20">
        <v>0</v>
      </c>
      <c r="AB3186" s="20" t="s">
        <v>263</v>
      </c>
      <c r="AC3186" s="20">
        <v>41</v>
      </c>
    </row>
    <row r="3187" spans="25:29" x14ac:dyDescent="0.3">
      <c r="Y3187" s="26" t="s">
        <v>10213</v>
      </c>
      <c r="Z3187" s="26" t="s">
        <v>407</v>
      </c>
      <c r="AA3187" s="20">
        <v>0</v>
      </c>
      <c r="AB3187" s="20" t="s">
        <v>263</v>
      </c>
      <c r="AC3187" s="20">
        <v>7349</v>
      </c>
    </row>
    <row r="3188" spans="25:29" x14ac:dyDescent="0.3">
      <c r="Y3188" s="26" t="s">
        <v>10214</v>
      </c>
      <c r="Z3188" s="26" t="s">
        <v>407</v>
      </c>
      <c r="AA3188" s="20">
        <v>0</v>
      </c>
      <c r="AB3188" s="20" t="s">
        <v>263</v>
      </c>
      <c r="AC3188" s="20">
        <v>33</v>
      </c>
    </row>
    <row r="3189" spans="25:29" x14ac:dyDescent="0.3">
      <c r="Y3189" s="26" t="s">
        <v>10215</v>
      </c>
      <c r="Z3189" s="26" t="s">
        <v>407</v>
      </c>
      <c r="AA3189" s="20">
        <v>0</v>
      </c>
      <c r="AB3189" s="20" t="s">
        <v>263</v>
      </c>
      <c r="AC3189" s="20">
        <v>420</v>
      </c>
    </row>
    <row r="3190" spans="25:29" x14ac:dyDescent="0.3">
      <c r="Y3190" s="26" t="s">
        <v>10216</v>
      </c>
      <c r="Z3190" s="26" t="s">
        <v>407</v>
      </c>
      <c r="AA3190" s="20">
        <v>0</v>
      </c>
      <c r="AB3190" s="20" t="s">
        <v>263</v>
      </c>
      <c r="AC3190" s="20">
        <v>89</v>
      </c>
    </row>
    <row r="3191" spans="25:29" x14ac:dyDescent="0.3">
      <c r="Y3191" s="26" t="s">
        <v>10217</v>
      </c>
      <c r="Z3191" s="26" t="s">
        <v>407</v>
      </c>
      <c r="AA3191" s="20">
        <v>0</v>
      </c>
      <c r="AB3191" s="20" t="s">
        <v>263</v>
      </c>
      <c r="AC3191" s="20">
        <v>4955</v>
      </c>
    </row>
    <row r="3192" spans="25:29" x14ac:dyDescent="0.3">
      <c r="Y3192" s="26" t="s">
        <v>10218</v>
      </c>
      <c r="Z3192" s="26" t="s">
        <v>407</v>
      </c>
      <c r="AA3192" s="20">
        <v>0</v>
      </c>
      <c r="AB3192" s="20" t="s">
        <v>263</v>
      </c>
      <c r="AC3192" s="20">
        <v>13</v>
      </c>
    </row>
    <row r="3193" spans="25:29" x14ac:dyDescent="0.3">
      <c r="Y3193" s="26" t="s">
        <v>10219</v>
      </c>
      <c r="Z3193" s="26" t="s">
        <v>407</v>
      </c>
      <c r="AA3193" s="20">
        <v>0</v>
      </c>
      <c r="AB3193" s="20" t="s">
        <v>263</v>
      </c>
      <c r="AC3193" s="20">
        <v>297</v>
      </c>
    </row>
    <row r="3194" spans="25:29" x14ac:dyDescent="0.3">
      <c r="Y3194" s="26" t="s">
        <v>7279</v>
      </c>
      <c r="Z3194" s="26" t="s">
        <v>407</v>
      </c>
      <c r="AA3194" s="20">
        <v>0</v>
      </c>
      <c r="AB3194" s="20" t="s">
        <v>263</v>
      </c>
      <c r="AC3194" s="20">
        <v>30</v>
      </c>
    </row>
    <row r="3195" spans="25:29" x14ac:dyDescent="0.3">
      <c r="Y3195" s="26" t="s">
        <v>10220</v>
      </c>
      <c r="Z3195" s="26" t="s">
        <v>407</v>
      </c>
      <c r="AA3195" s="20">
        <v>0</v>
      </c>
      <c r="AB3195" s="20" t="s">
        <v>263</v>
      </c>
      <c r="AC3195" s="20">
        <v>14</v>
      </c>
    </row>
    <row r="3196" spans="25:29" x14ac:dyDescent="0.3">
      <c r="Y3196" s="26" t="s">
        <v>7280</v>
      </c>
      <c r="Z3196" s="26" t="s">
        <v>407</v>
      </c>
      <c r="AA3196" s="20">
        <v>0</v>
      </c>
      <c r="AB3196" s="20" t="s">
        <v>263</v>
      </c>
      <c r="AC3196" s="20">
        <v>2924</v>
      </c>
    </row>
    <row r="3197" spans="25:29" x14ac:dyDescent="0.3">
      <c r="Y3197" s="26" t="s">
        <v>10221</v>
      </c>
      <c r="Z3197" s="26" t="s">
        <v>407</v>
      </c>
      <c r="AA3197" s="20">
        <v>0</v>
      </c>
      <c r="AB3197" s="20" t="s">
        <v>263</v>
      </c>
      <c r="AC3197" s="20">
        <v>45</v>
      </c>
    </row>
    <row r="3198" spans="25:29" x14ac:dyDescent="0.3">
      <c r="Y3198" s="26" t="s">
        <v>7282</v>
      </c>
      <c r="Z3198" s="26" t="s">
        <v>407</v>
      </c>
      <c r="AA3198" s="20">
        <v>0</v>
      </c>
      <c r="AB3198" s="20" t="s">
        <v>263</v>
      </c>
      <c r="AC3198" s="20">
        <v>215</v>
      </c>
    </row>
    <row r="3199" spans="25:29" x14ac:dyDescent="0.3">
      <c r="Y3199" s="26" t="s">
        <v>10222</v>
      </c>
      <c r="Z3199" s="26" t="s">
        <v>407</v>
      </c>
      <c r="AA3199" s="20">
        <v>0</v>
      </c>
      <c r="AB3199" s="20" t="s">
        <v>263</v>
      </c>
      <c r="AC3199" s="20">
        <v>38</v>
      </c>
    </row>
    <row r="3200" spans="25:29" x14ac:dyDescent="0.3">
      <c r="Y3200" s="26" t="s">
        <v>10223</v>
      </c>
      <c r="Z3200" s="26" t="s">
        <v>407</v>
      </c>
      <c r="AA3200" s="20">
        <v>0</v>
      </c>
      <c r="AB3200" s="20" t="s">
        <v>263</v>
      </c>
      <c r="AC3200" s="20">
        <v>14</v>
      </c>
    </row>
    <row r="3201" spans="25:29" x14ac:dyDescent="0.3">
      <c r="Y3201" s="26" t="s">
        <v>10224</v>
      </c>
      <c r="Z3201" s="26" t="s">
        <v>407</v>
      </c>
      <c r="AA3201" s="20">
        <v>0</v>
      </c>
      <c r="AB3201" s="20" t="s">
        <v>263</v>
      </c>
      <c r="AC3201" s="20">
        <v>23</v>
      </c>
    </row>
    <row r="3202" spans="25:29" x14ac:dyDescent="0.3">
      <c r="Y3202" s="26" t="s">
        <v>10225</v>
      </c>
      <c r="Z3202" s="26" t="s">
        <v>407</v>
      </c>
      <c r="AA3202" s="20">
        <v>0</v>
      </c>
      <c r="AB3202" s="20" t="s">
        <v>263</v>
      </c>
      <c r="AC3202" s="20">
        <v>15</v>
      </c>
    </row>
    <row r="3203" spans="25:29" x14ac:dyDescent="0.3">
      <c r="Y3203" s="26" t="s">
        <v>10226</v>
      </c>
      <c r="Z3203" s="26" t="s">
        <v>407</v>
      </c>
      <c r="AA3203" s="20">
        <v>0</v>
      </c>
      <c r="AB3203" s="20" t="s">
        <v>263</v>
      </c>
      <c r="AC3203" s="20">
        <v>1113</v>
      </c>
    </row>
    <row r="3204" spans="25:29" x14ac:dyDescent="0.3">
      <c r="Y3204" s="26" t="s">
        <v>7283</v>
      </c>
      <c r="Z3204" s="26" t="s">
        <v>407</v>
      </c>
      <c r="AA3204" s="20">
        <v>0</v>
      </c>
      <c r="AB3204" s="20" t="s">
        <v>263</v>
      </c>
      <c r="AC3204" s="20">
        <v>83</v>
      </c>
    </row>
    <row r="3205" spans="25:29" x14ac:dyDescent="0.3">
      <c r="Y3205" s="26" t="s">
        <v>10227</v>
      </c>
      <c r="Z3205" s="26" t="s">
        <v>407</v>
      </c>
      <c r="AA3205" s="20">
        <v>0</v>
      </c>
      <c r="AB3205" s="20" t="s">
        <v>263</v>
      </c>
      <c r="AC3205" s="20">
        <v>54</v>
      </c>
    </row>
    <row r="3206" spans="25:29" x14ac:dyDescent="0.3">
      <c r="Y3206" s="26" t="s">
        <v>10228</v>
      </c>
      <c r="Z3206" s="26" t="s">
        <v>407</v>
      </c>
      <c r="AA3206" s="20">
        <v>0</v>
      </c>
      <c r="AB3206" s="20" t="s">
        <v>263</v>
      </c>
      <c r="AC3206" s="20">
        <v>85</v>
      </c>
    </row>
    <row r="3207" spans="25:29" x14ac:dyDescent="0.3">
      <c r="Y3207" s="26" t="s">
        <v>10229</v>
      </c>
      <c r="Z3207" s="26" t="s">
        <v>407</v>
      </c>
      <c r="AA3207" s="20">
        <v>0</v>
      </c>
      <c r="AB3207" s="20" t="s">
        <v>263</v>
      </c>
      <c r="AC3207" s="20">
        <v>99</v>
      </c>
    </row>
    <row r="3208" spans="25:29" x14ac:dyDescent="0.3">
      <c r="Y3208" s="26" t="s">
        <v>10230</v>
      </c>
      <c r="Z3208" s="26" t="s">
        <v>407</v>
      </c>
      <c r="AA3208" s="20">
        <v>0</v>
      </c>
      <c r="AB3208" s="20" t="s">
        <v>263</v>
      </c>
      <c r="AC3208" s="20">
        <v>19</v>
      </c>
    </row>
    <row r="3209" spans="25:29" x14ac:dyDescent="0.3">
      <c r="Y3209" s="26" t="s">
        <v>10231</v>
      </c>
      <c r="Z3209" s="26" t="s">
        <v>407</v>
      </c>
      <c r="AA3209" s="20">
        <v>0</v>
      </c>
      <c r="AB3209" s="20" t="s">
        <v>263</v>
      </c>
      <c r="AC3209" s="20">
        <v>125</v>
      </c>
    </row>
    <row r="3210" spans="25:29" x14ac:dyDescent="0.3">
      <c r="Y3210" s="26" t="s">
        <v>7285</v>
      </c>
      <c r="Z3210" s="26" t="s">
        <v>407</v>
      </c>
      <c r="AA3210" s="20">
        <v>0</v>
      </c>
      <c r="AB3210" s="20" t="s">
        <v>263</v>
      </c>
      <c r="AC3210" s="20">
        <v>97</v>
      </c>
    </row>
    <row r="3211" spans="25:29" x14ac:dyDescent="0.3">
      <c r="Y3211" s="26" t="s">
        <v>7286</v>
      </c>
      <c r="Z3211" s="26" t="s">
        <v>407</v>
      </c>
      <c r="AA3211" s="20">
        <v>0</v>
      </c>
      <c r="AB3211" s="20" t="s">
        <v>263</v>
      </c>
      <c r="AC3211" s="20">
        <v>15</v>
      </c>
    </row>
    <row r="3212" spans="25:29" x14ac:dyDescent="0.3">
      <c r="Y3212" s="26" t="s">
        <v>10232</v>
      </c>
      <c r="Z3212" s="26" t="s">
        <v>407</v>
      </c>
      <c r="AA3212" s="20">
        <v>0</v>
      </c>
      <c r="AB3212" s="20" t="s">
        <v>263</v>
      </c>
      <c r="AC3212" s="20">
        <v>16</v>
      </c>
    </row>
    <row r="3213" spans="25:29" x14ac:dyDescent="0.3">
      <c r="Y3213" s="26" t="s">
        <v>10233</v>
      </c>
      <c r="Z3213" s="26" t="s">
        <v>407</v>
      </c>
      <c r="AA3213" s="20">
        <v>0</v>
      </c>
      <c r="AB3213" s="20" t="s">
        <v>263</v>
      </c>
      <c r="AC3213" s="20">
        <v>12</v>
      </c>
    </row>
    <row r="3214" spans="25:29" x14ac:dyDescent="0.3">
      <c r="Y3214" s="26" t="s">
        <v>7290</v>
      </c>
      <c r="Z3214" s="26" t="s">
        <v>407</v>
      </c>
      <c r="AA3214" s="20">
        <v>0</v>
      </c>
      <c r="AB3214" s="20" t="s">
        <v>263</v>
      </c>
      <c r="AC3214" s="20">
        <v>205</v>
      </c>
    </row>
    <row r="3215" spans="25:29" x14ac:dyDescent="0.3">
      <c r="Y3215" s="26" t="s">
        <v>10234</v>
      </c>
      <c r="Z3215" s="26" t="s">
        <v>407</v>
      </c>
      <c r="AA3215" s="20">
        <v>0</v>
      </c>
      <c r="AB3215" s="20" t="s">
        <v>263</v>
      </c>
      <c r="AC3215" s="20">
        <v>758</v>
      </c>
    </row>
    <row r="3216" spans="25:29" x14ac:dyDescent="0.3">
      <c r="Y3216" s="26" t="s">
        <v>10235</v>
      </c>
      <c r="Z3216" s="26" t="s">
        <v>407</v>
      </c>
      <c r="AA3216" s="20">
        <v>0</v>
      </c>
      <c r="AB3216" s="20" t="s">
        <v>263</v>
      </c>
      <c r="AC3216" s="20">
        <v>19</v>
      </c>
    </row>
    <row r="3217" spans="25:29" x14ac:dyDescent="0.3">
      <c r="Y3217" s="26" t="s">
        <v>10236</v>
      </c>
      <c r="Z3217" s="26" t="s">
        <v>407</v>
      </c>
      <c r="AA3217" s="20">
        <v>0</v>
      </c>
      <c r="AB3217" s="20" t="s">
        <v>263</v>
      </c>
      <c r="AC3217" s="20">
        <v>77</v>
      </c>
    </row>
    <row r="3218" spans="25:29" x14ac:dyDescent="0.3">
      <c r="Y3218" s="26" t="s">
        <v>10237</v>
      </c>
      <c r="Z3218" s="26" t="s">
        <v>407</v>
      </c>
      <c r="AA3218" s="20">
        <v>0</v>
      </c>
      <c r="AB3218" s="20" t="s">
        <v>263</v>
      </c>
      <c r="AC3218" s="20">
        <v>922</v>
      </c>
    </row>
    <row r="3219" spans="25:29" x14ac:dyDescent="0.3">
      <c r="Y3219" s="26" t="s">
        <v>10238</v>
      </c>
      <c r="Z3219" s="26" t="s">
        <v>407</v>
      </c>
      <c r="AA3219" s="20">
        <v>0</v>
      </c>
      <c r="AB3219" s="20" t="s">
        <v>263</v>
      </c>
      <c r="AC3219" s="20">
        <v>15</v>
      </c>
    </row>
    <row r="3220" spans="25:29" x14ac:dyDescent="0.3">
      <c r="Y3220" s="26" t="s">
        <v>10239</v>
      </c>
      <c r="Z3220" s="26" t="s">
        <v>407</v>
      </c>
      <c r="AA3220" s="20">
        <v>0</v>
      </c>
      <c r="AB3220" s="20" t="s">
        <v>263</v>
      </c>
      <c r="AC3220" s="20">
        <v>459</v>
      </c>
    </row>
    <row r="3221" spans="25:29" x14ac:dyDescent="0.3">
      <c r="Y3221" s="26" t="s">
        <v>10240</v>
      </c>
      <c r="Z3221" s="26" t="s">
        <v>407</v>
      </c>
      <c r="AA3221" s="20">
        <v>0</v>
      </c>
      <c r="AB3221" s="20" t="s">
        <v>263</v>
      </c>
      <c r="AC3221" s="20">
        <v>883</v>
      </c>
    </row>
    <row r="3222" spans="25:29" x14ac:dyDescent="0.3">
      <c r="Y3222" s="26" t="s">
        <v>7295</v>
      </c>
      <c r="Z3222" s="26" t="s">
        <v>407</v>
      </c>
      <c r="AA3222" s="20">
        <v>0</v>
      </c>
      <c r="AB3222" s="20" t="s">
        <v>263</v>
      </c>
      <c r="AC3222" s="20">
        <v>370</v>
      </c>
    </row>
    <row r="3223" spans="25:29" x14ac:dyDescent="0.3">
      <c r="Y3223" s="26" t="s">
        <v>10241</v>
      </c>
      <c r="Z3223" s="26" t="s">
        <v>407</v>
      </c>
      <c r="AA3223" s="20">
        <v>0</v>
      </c>
      <c r="AB3223" s="20" t="s">
        <v>263</v>
      </c>
      <c r="AC3223" s="20">
        <v>311</v>
      </c>
    </row>
    <row r="3224" spans="25:29" x14ac:dyDescent="0.3">
      <c r="Y3224" s="26" t="s">
        <v>10242</v>
      </c>
      <c r="Z3224" s="26" t="s">
        <v>407</v>
      </c>
      <c r="AA3224" s="20">
        <v>0</v>
      </c>
      <c r="AB3224" s="20" t="s">
        <v>263</v>
      </c>
      <c r="AC3224" s="20">
        <v>145</v>
      </c>
    </row>
    <row r="3225" spans="25:29" x14ac:dyDescent="0.3">
      <c r="Y3225" s="26" t="s">
        <v>10243</v>
      </c>
      <c r="Z3225" s="26" t="s">
        <v>407</v>
      </c>
      <c r="AA3225" s="20">
        <v>0</v>
      </c>
      <c r="AB3225" s="20" t="s">
        <v>263</v>
      </c>
      <c r="AC3225" s="20">
        <v>212</v>
      </c>
    </row>
    <row r="3226" spans="25:29" x14ac:dyDescent="0.3">
      <c r="Y3226" s="26" t="s">
        <v>66</v>
      </c>
      <c r="Z3226" s="26" t="s">
        <v>407</v>
      </c>
      <c r="AA3226" s="20">
        <v>0</v>
      </c>
      <c r="AB3226" s="20" t="s">
        <v>263</v>
      </c>
      <c r="AC3226" s="20">
        <v>172</v>
      </c>
    </row>
    <row r="3227" spans="25:29" x14ac:dyDescent="0.3">
      <c r="Y3227" s="26" t="s">
        <v>10244</v>
      </c>
      <c r="Z3227" s="26" t="s">
        <v>407</v>
      </c>
      <c r="AA3227" s="20">
        <v>0</v>
      </c>
      <c r="AB3227" s="20" t="s">
        <v>263</v>
      </c>
      <c r="AC3227" s="20">
        <v>18</v>
      </c>
    </row>
    <row r="3228" spans="25:29" x14ac:dyDescent="0.3">
      <c r="Y3228" s="26" t="s">
        <v>10245</v>
      </c>
      <c r="Z3228" s="26" t="s">
        <v>407</v>
      </c>
      <c r="AA3228" s="20">
        <v>0</v>
      </c>
      <c r="AB3228" s="20" t="s">
        <v>263</v>
      </c>
      <c r="AC3228" s="20">
        <v>15</v>
      </c>
    </row>
    <row r="3229" spans="25:29" x14ac:dyDescent="0.3">
      <c r="Y3229" s="26" t="s">
        <v>7298</v>
      </c>
      <c r="Z3229" s="26" t="s">
        <v>407</v>
      </c>
      <c r="AA3229" s="20">
        <v>0</v>
      </c>
      <c r="AB3229" s="20" t="s">
        <v>263</v>
      </c>
      <c r="AC3229" s="20">
        <v>402</v>
      </c>
    </row>
    <row r="3230" spans="25:29" x14ac:dyDescent="0.3">
      <c r="Y3230" s="26" t="s">
        <v>10246</v>
      </c>
      <c r="Z3230" s="26" t="s">
        <v>407</v>
      </c>
      <c r="AA3230" s="20">
        <v>0</v>
      </c>
      <c r="AB3230" s="20" t="s">
        <v>263</v>
      </c>
      <c r="AC3230" s="20">
        <v>23</v>
      </c>
    </row>
    <row r="3231" spans="25:29" x14ac:dyDescent="0.3">
      <c r="Y3231" s="26" t="s">
        <v>10247</v>
      </c>
      <c r="Z3231" s="26" t="s">
        <v>407</v>
      </c>
      <c r="AA3231" s="20">
        <v>0</v>
      </c>
      <c r="AB3231" s="20" t="s">
        <v>263</v>
      </c>
      <c r="AC3231" s="20">
        <v>59</v>
      </c>
    </row>
    <row r="3232" spans="25:29" x14ac:dyDescent="0.3">
      <c r="Y3232" s="26" t="s">
        <v>7299</v>
      </c>
      <c r="Z3232" s="26" t="s">
        <v>407</v>
      </c>
      <c r="AA3232" s="20">
        <v>0</v>
      </c>
      <c r="AB3232" s="20" t="s">
        <v>263</v>
      </c>
      <c r="AC3232" s="20">
        <v>30</v>
      </c>
    </row>
    <row r="3233" spans="25:29" x14ac:dyDescent="0.3">
      <c r="Y3233" s="26" t="s">
        <v>10248</v>
      </c>
      <c r="Z3233" s="26" t="s">
        <v>407</v>
      </c>
      <c r="AA3233" s="20">
        <v>0</v>
      </c>
      <c r="AB3233" s="20" t="s">
        <v>263</v>
      </c>
      <c r="AC3233" s="20">
        <v>50</v>
      </c>
    </row>
    <row r="3234" spans="25:29" x14ac:dyDescent="0.3">
      <c r="Y3234" s="26" t="s">
        <v>10249</v>
      </c>
      <c r="Z3234" s="26" t="s">
        <v>407</v>
      </c>
      <c r="AA3234" s="20">
        <v>0</v>
      </c>
      <c r="AB3234" s="20" t="s">
        <v>263</v>
      </c>
      <c r="AC3234" s="20">
        <v>28</v>
      </c>
    </row>
    <row r="3235" spans="25:29" x14ac:dyDescent="0.3">
      <c r="Y3235" s="26" t="s">
        <v>10250</v>
      </c>
      <c r="Z3235" s="26" t="s">
        <v>407</v>
      </c>
      <c r="AA3235" s="20">
        <v>0</v>
      </c>
      <c r="AB3235" s="20" t="s">
        <v>263</v>
      </c>
      <c r="AC3235" s="20">
        <v>39</v>
      </c>
    </row>
    <row r="3236" spans="25:29" x14ac:dyDescent="0.3">
      <c r="Y3236" s="26" t="s">
        <v>10251</v>
      </c>
      <c r="Z3236" s="26" t="s">
        <v>407</v>
      </c>
      <c r="AA3236" s="20">
        <v>0</v>
      </c>
      <c r="AB3236" s="20" t="s">
        <v>263</v>
      </c>
      <c r="AC3236" s="20">
        <v>35</v>
      </c>
    </row>
    <row r="3237" spans="25:29" x14ac:dyDescent="0.3">
      <c r="Y3237" s="26" t="s">
        <v>7301</v>
      </c>
      <c r="Z3237" s="26" t="s">
        <v>407</v>
      </c>
      <c r="AA3237" s="20">
        <v>0</v>
      </c>
      <c r="AB3237" s="20" t="s">
        <v>263</v>
      </c>
      <c r="AC3237" s="20">
        <v>73</v>
      </c>
    </row>
    <row r="3238" spans="25:29" x14ac:dyDescent="0.3">
      <c r="Y3238" s="26" t="s">
        <v>7302</v>
      </c>
      <c r="Z3238" s="26" t="s">
        <v>407</v>
      </c>
      <c r="AA3238" s="20">
        <v>0</v>
      </c>
      <c r="AB3238" s="20" t="s">
        <v>263</v>
      </c>
      <c r="AC3238" s="20">
        <v>59</v>
      </c>
    </row>
    <row r="3239" spans="25:29" x14ac:dyDescent="0.3">
      <c r="Y3239" s="26" t="s">
        <v>7303</v>
      </c>
      <c r="Z3239" s="26" t="s">
        <v>407</v>
      </c>
      <c r="AA3239" s="20">
        <v>0</v>
      </c>
      <c r="AB3239" s="20" t="s">
        <v>263</v>
      </c>
      <c r="AC3239" s="20">
        <v>29</v>
      </c>
    </row>
    <row r="3240" spans="25:29" x14ac:dyDescent="0.3">
      <c r="Y3240" s="26" t="s">
        <v>10252</v>
      </c>
      <c r="Z3240" s="26" t="s">
        <v>407</v>
      </c>
      <c r="AA3240" s="20">
        <v>0</v>
      </c>
      <c r="AB3240" s="20" t="s">
        <v>263</v>
      </c>
      <c r="AC3240" s="20">
        <v>104</v>
      </c>
    </row>
    <row r="3241" spans="25:29" x14ac:dyDescent="0.3">
      <c r="Y3241" s="26" t="s">
        <v>7304</v>
      </c>
      <c r="Z3241" s="26" t="s">
        <v>407</v>
      </c>
      <c r="AA3241" s="20">
        <v>0</v>
      </c>
      <c r="AB3241" s="20" t="s">
        <v>263</v>
      </c>
      <c r="AC3241" s="20">
        <v>115</v>
      </c>
    </row>
    <row r="3242" spans="25:29" x14ac:dyDescent="0.3">
      <c r="Y3242" s="26" t="s">
        <v>10253</v>
      </c>
      <c r="Z3242" s="26" t="s">
        <v>407</v>
      </c>
      <c r="AA3242" s="20">
        <v>0</v>
      </c>
      <c r="AB3242" s="20" t="s">
        <v>263</v>
      </c>
      <c r="AC3242" s="20">
        <v>54</v>
      </c>
    </row>
    <row r="3243" spans="25:29" x14ac:dyDescent="0.3">
      <c r="Y3243" s="26" t="s">
        <v>7307</v>
      </c>
      <c r="Z3243" s="26" t="s">
        <v>407</v>
      </c>
      <c r="AA3243" s="20">
        <v>0</v>
      </c>
      <c r="AB3243" s="20" t="s">
        <v>263</v>
      </c>
      <c r="AC3243" s="20">
        <v>81</v>
      </c>
    </row>
    <row r="3244" spans="25:29" x14ac:dyDescent="0.3">
      <c r="Y3244" s="26" t="s">
        <v>10254</v>
      </c>
      <c r="Z3244" s="26" t="s">
        <v>407</v>
      </c>
      <c r="AA3244" s="20">
        <v>0</v>
      </c>
      <c r="AB3244" s="20" t="s">
        <v>263</v>
      </c>
      <c r="AC3244" s="20">
        <v>33</v>
      </c>
    </row>
    <row r="3245" spans="25:29" x14ac:dyDescent="0.3">
      <c r="Y3245" s="26" t="s">
        <v>10255</v>
      </c>
      <c r="Z3245" s="26" t="s">
        <v>407</v>
      </c>
      <c r="AA3245" s="20">
        <v>0</v>
      </c>
      <c r="AB3245" s="20" t="s">
        <v>263</v>
      </c>
      <c r="AC3245" s="20">
        <v>79</v>
      </c>
    </row>
    <row r="3246" spans="25:29" x14ac:dyDescent="0.3">
      <c r="Y3246" s="26" t="s">
        <v>10256</v>
      </c>
      <c r="Z3246" s="26" t="s">
        <v>407</v>
      </c>
      <c r="AA3246" s="20">
        <v>0</v>
      </c>
      <c r="AB3246" s="20" t="s">
        <v>263</v>
      </c>
      <c r="AC3246" s="20">
        <v>2727</v>
      </c>
    </row>
    <row r="3247" spans="25:29" x14ac:dyDescent="0.3">
      <c r="Y3247" s="26" t="s">
        <v>7309</v>
      </c>
      <c r="Z3247" s="26" t="s">
        <v>407</v>
      </c>
      <c r="AA3247" s="20">
        <v>0</v>
      </c>
      <c r="AB3247" s="20" t="s">
        <v>263</v>
      </c>
      <c r="AC3247" s="20">
        <v>316</v>
      </c>
    </row>
    <row r="3248" spans="25:29" x14ac:dyDescent="0.3">
      <c r="Y3248" s="26" t="s">
        <v>10257</v>
      </c>
      <c r="Z3248" s="26" t="s">
        <v>407</v>
      </c>
      <c r="AA3248" s="20">
        <v>0</v>
      </c>
      <c r="AB3248" s="20" t="s">
        <v>263</v>
      </c>
      <c r="AC3248" s="20">
        <v>114</v>
      </c>
    </row>
    <row r="3249" spans="25:29" x14ac:dyDescent="0.3">
      <c r="Y3249" s="26" t="s">
        <v>7310</v>
      </c>
      <c r="Z3249" s="26" t="s">
        <v>407</v>
      </c>
      <c r="AA3249" s="20">
        <v>0</v>
      </c>
      <c r="AB3249" s="20" t="s">
        <v>263</v>
      </c>
      <c r="AC3249" s="20">
        <v>97</v>
      </c>
    </row>
    <row r="3250" spans="25:29" x14ac:dyDescent="0.3">
      <c r="Y3250" s="26" t="s">
        <v>10258</v>
      </c>
      <c r="Z3250" s="26" t="s">
        <v>407</v>
      </c>
      <c r="AA3250" s="20">
        <v>0</v>
      </c>
      <c r="AB3250" s="20" t="s">
        <v>263</v>
      </c>
      <c r="AC3250" s="20">
        <v>12</v>
      </c>
    </row>
    <row r="3251" spans="25:29" x14ac:dyDescent="0.3">
      <c r="Y3251" s="26" t="s">
        <v>10259</v>
      </c>
      <c r="Z3251" s="26" t="s">
        <v>407</v>
      </c>
      <c r="AA3251" s="20">
        <v>0</v>
      </c>
      <c r="AB3251" s="20" t="s">
        <v>263</v>
      </c>
      <c r="AC3251" s="20">
        <v>14</v>
      </c>
    </row>
    <row r="3252" spans="25:29" x14ac:dyDescent="0.3">
      <c r="Y3252" s="26" t="s">
        <v>10260</v>
      </c>
      <c r="Z3252" s="26" t="s">
        <v>407</v>
      </c>
      <c r="AA3252" s="20">
        <v>0</v>
      </c>
      <c r="AB3252" s="20" t="s">
        <v>263</v>
      </c>
      <c r="AC3252" s="20">
        <v>92</v>
      </c>
    </row>
    <row r="3253" spans="25:29" x14ac:dyDescent="0.3">
      <c r="Y3253" s="26" t="s">
        <v>10261</v>
      </c>
      <c r="Z3253" s="26" t="s">
        <v>407</v>
      </c>
      <c r="AA3253" s="20">
        <v>0</v>
      </c>
      <c r="AB3253" s="20" t="s">
        <v>263</v>
      </c>
      <c r="AC3253" s="20">
        <v>18</v>
      </c>
    </row>
    <row r="3254" spans="25:29" x14ac:dyDescent="0.3">
      <c r="Y3254" s="26" t="s">
        <v>10262</v>
      </c>
      <c r="Z3254" s="26" t="s">
        <v>407</v>
      </c>
      <c r="AA3254" s="20">
        <v>0</v>
      </c>
      <c r="AB3254" s="20" t="s">
        <v>263</v>
      </c>
      <c r="AC3254" s="20">
        <v>15</v>
      </c>
    </row>
    <row r="3255" spans="25:29" x14ac:dyDescent="0.3">
      <c r="Y3255" s="26" t="s">
        <v>10263</v>
      </c>
      <c r="Z3255" s="26" t="s">
        <v>407</v>
      </c>
      <c r="AA3255" s="20">
        <v>0</v>
      </c>
      <c r="AB3255" s="20" t="s">
        <v>263</v>
      </c>
      <c r="AC3255" s="20">
        <v>43</v>
      </c>
    </row>
    <row r="3256" spans="25:29" x14ac:dyDescent="0.3">
      <c r="Y3256" s="26" t="s">
        <v>10264</v>
      </c>
      <c r="Z3256" s="26" t="s">
        <v>407</v>
      </c>
      <c r="AA3256" s="20">
        <v>0</v>
      </c>
      <c r="AB3256" s="20" t="s">
        <v>263</v>
      </c>
      <c r="AC3256" s="20">
        <v>77</v>
      </c>
    </row>
    <row r="3257" spans="25:29" x14ac:dyDescent="0.3">
      <c r="Y3257" s="26" t="s">
        <v>10265</v>
      </c>
      <c r="Z3257" s="26" t="s">
        <v>407</v>
      </c>
      <c r="AA3257" s="20">
        <v>0</v>
      </c>
      <c r="AB3257" s="20" t="s">
        <v>263</v>
      </c>
      <c r="AC3257" s="20">
        <v>15</v>
      </c>
    </row>
    <row r="3258" spans="25:29" x14ac:dyDescent="0.3">
      <c r="Y3258" s="26" t="s">
        <v>7319</v>
      </c>
      <c r="Z3258" s="26" t="s">
        <v>407</v>
      </c>
      <c r="AA3258" s="20">
        <v>0</v>
      </c>
      <c r="AB3258" s="20" t="s">
        <v>263</v>
      </c>
      <c r="AC3258" s="20">
        <v>121</v>
      </c>
    </row>
    <row r="3259" spans="25:29" x14ac:dyDescent="0.3">
      <c r="Y3259" s="26" t="s">
        <v>10266</v>
      </c>
      <c r="Z3259" s="26" t="s">
        <v>407</v>
      </c>
      <c r="AA3259" s="20">
        <v>0</v>
      </c>
      <c r="AB3259" s="20" t="s">
        <v>263</v>
      </c>
      <c r="AC3259" s="20">
        <v>70</v>
      </c>
    </row>
    <row r="3260" spans="25:29" x14ac:dyDescent="0.3">
      <c r="Y3260" s="26" t="s">
        <v>10267</v>
      </c>
      <c r="Z3260" s="26" t="s">
        <v>407</v>
      </c>
      <c r="AA3260" s="20">
        <v>0</v>
      </c>
      <c r="AB3260" s="20" t="s">
        <v>263</v>
      </c>
      <c r="AC3260" s="20">
        <v>51</v>
      </c>
    </row>
    <row r="3261" spans="25:29" x14ac:dyDescent="0.3">
      <c r="Y3261" s="26" t="s">
        <v>33</v>
      </c>
      <c r="Z3261" s="26" t="s">
        <v>407</v>
      </c>
      <c r="AA3261" s="20">
        <v>0</v>
      </c>
      <c r="AB3261" s="20" t="s">
        <v>263</v>
      </c>
      <c r="AC3261" s="20">
        <v>65</v>
      </c>
    </row>
    <row r="3262" spans="25:29" x14ac:dyDescent="0.3">
      <c r="Y3262" s="26" t="s">
        <v>306</v>
      </c>
      <c r="Z3262" s="26" t="s">
        <v>407</v>
      </c>
      <c r="AA3262" s="20">
        <v>0</v>
      </c>
      <c r="AB3262" s="20" t="s">
        <v>263</v>
      </c>
      <c r="AC3262" s="20">
        <v>183</v>
      </c>
    </row>
    <row r="3263" spans="25:29" x14ac:dyDescent="0.3">
      <c r="Y3263" s="26" t="s">
        <v>10268</v>
      </c>
      <c r="Z3263" s="26" t="s">
        <v>407</v>
      </c>
      <c r="AA3263" s="20">
        <v>0</v>
      </c>
      <c r="AB3263" s="20" t="s">
        <v>263</v>
      </c>
      <c r="AC3263" s="20">
        <v>11</v>
      </c>
    </row>
    <row r="3264" spans="25:29" x14ac:dyDescent="0.3">
      <c r="Y3264" s="26" t="s">
        <v>10269</v>
      </c>
      <c r="Z3264" s="26" t="s">
        <v>407</v>
      </c>
      <c r="AA3264" s="20">
        <v>0</v>
      </c>
      <c r="AB3264" s="20" t="s">
        <v>263</v>
      </c>
      <c r="AC3264" s="20">
        <v>13</v>
      </c>
    </row>
    <row r="3265" spans="25:29" x14ac:dyDescent="0.3">
      <c r="Y3265" s="26" t="s">
        <v>10270</v>
      </c>
      <c r="Z3265" s="26" t="s">
        <v>407</v>
      </c>
      <c r="AA3265" s="20">
        <v>0</v>
      </c>
      <c r="AB3265" s="20" t="s">
        <v>263</v>
      </c>
      <c r="AC3265" s="20">
        <v>37</v>
      </c>
    </row>
    <row r="3266" spans="25:29" x14ac:dyDescent="0.3">
      <c r="Y3266" s="26" t="s">
        <v>10271</v>
      </c>
      <c r="Z3266" s="26" t="s">
        <v>407</v>
      </c>
      <c r="AA3266" s="20">
        <v>0</v>
      </c>
      <c r="AB3266" s="20" t="s">
        <v>263</v>
      </c>
      <c r="AC3266" s="20">
        <v>13</v>
      </c>
    </row>
    <row r="3267" spans="25:29" x14ac:dyDescent="0.3">
      <c r="Y3267" s="26" t="s">
        <v>10272</v>
      </c>
      <c r="Z3267" s="26" t="s">
        <v>407</v>
      </c>
      <c r="AA3267" s="20">
        <v>0</v>
      </c>
      <c r="AB3267" s="20" t="s">
        <v>263</v>
      </c>
      <c r="AC3267" s="20">
        <v>58</v>
      </c>
    </row>
    <row r="3268" spans="25:29" x14ac:dyDescent="0.3">
      <c r="Y3268" s="26" t="s">
        <v>7321</v>
      </c>
      <c r="Z3268" s="26" t="s">
        <v>407</v>
      </c>
      <c r="AA3268" s="20">
        <v>0</v>
      </c>
      <c r="AB3268" s="20" t="s">
        <v>263</v>
      </c>
      <c r="AC3268" s="20">
        <v>55</v>
      </c>
    </row>
    <row r="3269" spans="25:29" x14ac:dyDescent="0.3">
      <c r="Y3269" s="26" t="s">
        <v>10273</v>
      </c>
      <c r="Z3269" s="26" t="s">
        <v>407</v>
      </c>
      <c r="AA3269" s="20">
        <v>0</v>
      </c>
      <c r="AB3269" s="20" t="s">
        <v>263</v>
      </c>
      <c r="AC3269" s="20">
        <v>452</v>
      </c>
    </row>
    <row r="3270" spans="25:29" x14ac:dyDescent="0.3">
      <c r="Y3270" s="26" t="s">
        <v>10274</v>
      </c>
      <c r="Z3270" s="26" t="s">
        <v>407</v>
      </c>
      <c r="AA3270" s="20">
        <v>0</v>
      </c>
      <c r="AB3270" s="20" t="s">
        <v>263</v>
      </c>
      <c r="AC3270" s="20">
        <v>90</v>
      </c>
    </row>
    <row r="3271" spans="25:29" x14ac:dyDescent="0.3">
      <c r="Y3271" s="26" t="s">
        <v>10275</v>
      </c>
      <c r="Z3271" s="26" t="s">
        <v>407</v>
      </c>
      <c r="AA3271" s="20">
        <v>0</v>
      </c>
      <c r="AB3271" s="20" t="s">
        <v>263</v>
      </c>
      <c r="AC3271" s="20">
        <v>119</v>
      </c>
    </row>
    <row r="3272" spans="25:29" x14ac:dyDescent="0.3">
      <c r="Y3272" s="26" t="s">
        <v>10276</v>
      </c>
      <c r="Z3272" s="26" t="s">
        <v>407</v>
      </c>
      <c r="AA3272" s="20">
        <v>0</v>
      </c>
      <c r="AB3272" s="20" t="s">
        <v>263</v>
      </c>
      <c r="AC3272" s="20">
        <v>71</v>
      </c>
    </row>
    <row r="3273" spans="25:29" x14ac:dyDescent="0.3">
      <c r="Y3273" s="26" t="s">
        <v>10277</v>
      </c>
      <c r="Z3273" s="26" t="s">
        <v>407</v>
      </c>
      <c r="AA3273" s="20">
        <v>0</v>
      </c>
      <c r="AB3273" s="20" t="s">
        <v>263</v>
      </c>
      <c r="AC3273" s="20">
        <v>27</v>
      </c>
    </row>
    <row r="3274" spans="25:29" x14ac:dyDescent="0.3">
      <c r="Y3274" s="26" t="s">
        <v>7324</v>
      </c>
      <c r="Z3274" s="26" t="s">
        <v>407</v>
      </c>
      <c r="AA3274" s="20">
        <v>0</v>
      </c>
      <c r="AB3274" s="20" t="s">
        <v>263</v>
      </c>
      <c r="AC3274" s="20">
        <v>185</v>
      </c>
    </row>
    <row r="3275" spans="25:29" x14ac:dyDescent="0.3">
      <c r="Y3275" s="26" t="s">
        <v>10278</v>
      </c>
      <c r="Z3275" s="26" t="s">
        <v>407</v>
      </c>
      <c r="AA3275" s="20">
        <v>0</v>
      </c>
      <c r="AB3275" s="20" t="s">
        <v>263</v>
      </c>
      <c r="AC3275" s="20">
        <v>12</v>
      </c>
    </row>
    <row r="3276" spans="25:29" x14ac:dyDescent="0.3">
      <c r="Y3276" s="26" t="s">
        <v>10279</v>
      </c>
      <c r="Z3276" s="26" t="s">
        <v>407</v>
      </c>
      <c r="AA3276" s="20">
        <v>0</v>
      </c>
      <c r="AB3276" s="20" t="s">
        <v>263</v>
      </c>
      <c r="AC3276" s="20">
        <v>5288</v>
      </c>
    </row>
    <row r="3277" spans="25:29" x14ac:dyDescent="0.3">
      <c r="Y3277" s="26" t="s">
        <v>10280</v>
      </c>
      <c r="Z3277" s="26" t="s">
        <v>407</v>
      </c>
      <c r="AA3277" s="20">
        <v>0</v>
      </c>
      <c r="AB3277" s="20" t="s">
        <v>263</v>
      </c>
      <c r="AC3277" s="20">
        <v>14</v>
      </c>
    </row>
    <row r="3278" spans="25:29" x14ac:dyDescent="0.3">
      <c r="Y3278" s="26" t="s">
        <v>7325</v>
      </c>
      <c r="Z3278" s="26" t="s">
        <v>407</v>
      </c>
      <c r="AA3278" s="20">
        <v>0</v>
      </c>
      <c r="AB3278" s="20" t="s">
        <v>263</v>
      </c>
      <c r="AC3278" s="20">
        <v>265</v>
      </c>
    </row>
    <row r="3279" spans="25:29" x14ac:dyDescent="0.3">
      <c r="Y3279" s="26" t="s">
        <v>10281</v>
      </c>
      <c r="Z3279" s="26" t="s">
        <v>407</v>
      </c>
      <c r="AA3279" s="20">
        <v>0</v>
      </c>
      <c r="AB3279" s="20" t="s">
        <v>263</v>
      </c>
      <c r="AC3279" s="20">
        <v>12</v>
      </c>
    </row>
    <row r="3280" spans="25:29" x14ac:dyDescent="0.3">
      <c r="Y3280" s="26" t="s">
        <v>10282</v>
      </c>
      <c r="Z3280" s="26" t="s">
        <v>407</v>
      </c>
      <c r="AA3280" s="20">
        <v>0</v>
      </c>
      <c r="AB3280" s="20" t="s">
        <v>263</v>
      </c>
      <c r="AC3280" s="20">
        <v>13</v>
      </c>
    </row>
    <row r="3281" spans="25:29" x14ac:dyDescent="0.3">
      <c r="Y3281" s="26" t="s">
        <v>10283</v>
      </c>
      <c r="Z3281" s="26" t="s">
        <v>407</v>
      </c>
      <c r="AA3281" s="20">
        <v>0</v>
      </c>
      <c r="AB3281" s="20" t="s">
        <v>263</v>
      </c>
      <c r="AC3281" s="20">
        <v>185</v>
      </c>
    </row>
    <row r="3282" spans="25:29" x14ac:dyDescent="0.3">
      <c r="Y3282" s="26" t="s">
        <v>10284</v>
      </c>
      <c r="Z3282" s="26" t="s">
        <v>407</v>
      </c>
      <c r="AA3282" s="20">
        <v>0</v>
      </c>
      <c r="AB3282" s="20" t="s">
        <v>263</v>
      </c>
      <c r="AC3282" s="20">
        <v>197</v>
      </c>
    </row>
    <row r="3283" spans="25:29" x14ac:dyDescent="0.3">
      <c r="Y3283" s="26" t="s">
        <v>10285</v>
      </c>
      <c r="Z3283" s="26" t="s">
        <v>407</v>
      </c>
      <c r="AA3283" s="20">
        <v>0</v>
      </c>
      <c r="AB3283" s="20" t="s">
        <v>263</v>
      </c>
      <c r="AC3283" s="20">
        <v>30</v>
      </c>
    </row>
    <row r="3284" spans="25:29" x14ac:dyDescent="0.3">
      <c r="Y3284" s="26" t="s">
        <v>10286</v>
      </c>
      <c r="Z3284" s="26" t="s">
        <v>407</v>
      </c>
      <c r="AA3284" s="20">
        <v>0</v>
      </c>
      <c r="AB3284" s="20" t="s">
        <v>263</v>
      </c>
      <c r="AC3284" s="20">
        <v>31</v>
      </c>
    </row>
    <row r="3285" spans="25:29" x14ac:dyDescent="0.3">
      <c r="Y3285" s="26" t="s">
        <v>10287</v>
      </c>
      <c r="Z3285" s="26" t="s">
        <v>407</v>
      </c>
      <c r="AA3285" s="20">
        <v>0</v>
      </c>
      <c r="AB3285" s="20" t="s">
        <v>263</v>
      </c>
      <c r="AC3285" s="20">
        <v>25</v>
      </c>
    </row>
    <row r="3286" spans="25:29" x14ac:dyDescent="0.3">
      <c r="Y3286" s="26" t="s">
        <v>7326</v>
      </c>
      <c r="Z3286" s="26" t="s">
        <v>407</v>
      </c>
      <c r="AA3286" s="20">
        <v>0</v>
      </c>
      <c r="AB3286" s="20" t="s">
        <v>263</v>
      </c>
      <c r="AC3286" s="20">
        <v>997</v>
      </c>
    </row>
    <row r="3287" spans="25:29" x14ac:dyDescent="0.3">
      <c r="Y3287" s="26" t="s">
        <v>7327</v>
      </c>
      <c r="Z3287" s="26" t="s">
        <v>407</v>
      </c>
      <c r="AA3287" s="20">
        <v>0</v>
      </c>
      <c r="AB3287" s="20" t="s">
        <v>263</v>
      </c>
      <c r="AC3287" s="20">
        <v>15</v>
      </c>
    </row>
    <row r="3288" spans="25:29" x14ac:dyDescent="0.3">
      <c r="Y3288" s="26" t="s">
        <v>10288</v>
      </c>
      <c r="Z3288" s="26" t="s">
        <v>407</v>
      </c>
      <c r="AA3288" s="20">
        <v>0</v>
      </c>
      <c r="AB3288" s="20" t="s">
        <v>263</v>
      </c>
      <c r="AC3288" s="20">
        <v>136</v>
      </c>
    </row>
    <row r="3289" spans="25:29" x14ac:dyDescent="0.3">
      <c r="Y3289" s="26" t="s">
        <v>10289</v>
      </c>
      <c r="Z3289" s="26" t="s">
        <v>407</v>
      </c>
      <c r="AA3289" s="20">
        <v>0</v>
      </c>
      <c r="AB3289" s="20" t="s">
        <v>263</v>
      </c>
      <c r="AC3289" s="20">
        <v>6505</v>
      </c>
    </row>
    <row r="3290" spans="25:29" x14ac:dyDescent="0.3">
      <c r="Y3290" s="26" t="s">
        <v>10290</v>
      </c>
      <c r="Z3290" s="26" t="s">
        <v>407</v>
      </c>
      <c r="AA3290" s="20">
        <v>0</v>
      </c>
      <c r="AB3290" s="20" t="s">
        <v>263</v>
      </c>
      <c r="AC3290" s="20">
        <v>86</v>
      </c>
    </row>
    <row r="3291" spans="25:29" x14ac:dyDescent="0.3">
      <c r="Y3291" s="26" t="s">
        <v>10291</v>
      </c>
      <c r="Z3291" s="26" t="s">
        <v>407</v>
      </c>
      <c r="AA3291" s="20">
        <v>0</v>
      </c>
      <c r="AB3291" s="20" t="s">
        <v>263</v>
      </c>
      <c r="AC3291" s="20">
        <v>16</v>
      </c>
    </row>
    <row r="3292" spans="25:29" x14ac:dyDescent="0.3">
      <c r="Y3292" s="26" t="s">
        <v>10292</v>
      </c>
      <c r="Z3292" s="26" t="s">
        <v>407</v>
      </c>
      <c r="AA3292" s="20">
        <v>0</v>
      </c>
      <c r="AB3292" s="20" t="s">
        <v>263</v>
      </c>
      <c r="AC3292" s="20">
        <v>22</v>
      </c>
    </row>
    <row r="3293" spans="25:29" x14ac:dyDescent="0.3">
      <c r="Y3293" s="26" t="s">
        <v>10293</v>
      </c>
      <c r="Z3293" s="26" t="s">
        <v>407</v>
      </c>
      <c r="AA3293" s="20">
        <v>0</v>
      </c>
      <c r="AB3293" s="20" t="s">
        <v>263</v>
      </c>
      <c r="AC3293" s="20">
        <v>65</v>
      </c>
    </row>
    <row r="3294" spans="25:29" x14ac:dyDescent="0.3">
      <c r="Y3294" s="26" t="s">
        <v>10294</v>
      </c>
      <c r="Z3294" s="26" t="s">
        <v>407</v>
      </c>
      <c r="AA3294" s="20">
        <v>0</v>
      </c>
      <c r="AB3294" s="20" t="s">
        <v>263</v>
      </c>
      <c r="AC3294" s="20">
        <v>80</v>
      </c>
    </row>
    <row r="3295" spans="25:29" x14ac:dyDescent="0.3">
      <c r="Y3295" s="26" t="s">
        <v>10295</v>
      </c>
      <c r="Z3295" s="26" t="s">
        <v>407</v>
      </c>
      <c r="AA3295" s="20">
        <v>0</v>
      </c>
      <c r="AB3295" s="20" t="s">
        <v>263</v>
      </c>
      <c r="AC3295" s="20">
        <v>23</v>
      </c>
    </row>
    <row r="3296" spans="25:29" x14ac:dyDescent="0.3">
      <c r="Y3296" s="26" t="s">
        <v>10296</v>
      </c>
      <c r="Z3296" s="26" t="s">
        <v>407</v>
      </c>
      <c r="AA3296" s="20">
        <v>0</v>
      </c>
      <c r="AB3296" s="20" t="s">
        <v>263</v>
      </c>
      <c r="AC3296" s="20">
        <v>31</v>
      </c>
    </row>
    <row r="3297" spans="25:29" x14ac:dyDescent="0.3">
      <c r="Y3297" s="26" t="s">
        <v>10297</v>
      </c>
      <c r="Z3297" s="26" t="s">
        <v>407</v>
      </c>
      <c r="AA3297" s="20">
        <v>0</v>
      </c>
      <c r="AB3297" s="20" t="s">
        <v>263</v>
      </c>
      <c r="AC3297" s="20">
        <v>25</v>
      </c>
    </row>
    <row r="3298" spans="25:29" x14ac:dyDescent="0.3">
      <c r="Y3298" s="26" t="s">
        <v>10298</v>
      </c>
      <c r="Z3298" s="26" t="s">
        <v>407</v>
      </c>
      <c r="AA3298" s="20">
        <v>0</v>
      </c>
      <c r="AB3298" s="20" t="s">
        <v>263</v>
      </c>
      <c r="AC3298" s="20">
        <v>13</v>
      </c>
    </row>
    <row r="3299" spans="25:29" x14ac:dyDescent="0.3">
      <c r="Y3299" s="26" t="s">
        <v>10299</v>
      </c>
      <c r="Z3299" s="26" t="s">
        <v>407</v>
      </c>
      <c r="AA3299" s="20">
        <v>0</v>
      </c>
      <c r="AB3299" s="20" t="s">
        <v>263</v>
      </c>
      <c r="AC3299" s="20">
        <v>24</v>
      </c>
    </row>
    <row r="3300" spans="25:29" x14ac:dyDescent="0.3">
      <c r="Y3300" s="26" t="s">
        <v>10300</v>
      </c>
      <c r="Z3300" s="26" t="s">
        <v>407</v>
      </c>
      <c r="AA3300" s="20">
        <v>0</v>
      </c>
      <c r="AB3300" s="20" t="s">
        <v>263</v>
      </c>
      <c r="AC3300" s="20">
        <v>56</v>
      </c>
    </row>
    <row r="3301" spans="25:29" x14ac:dyDescent="0.3">
      <c r="Y3301" s="26" t="s">
        <v>10301</v>
      </c>
      <c r="Z3301" s="26" t="s">
        <v>407</v>
      </c>
      <c r="AA3301" s="20">
        <v>0</v>
      </c>
      <c r="AB3301" s="20" t="s">
        <v>263</v>
      </c>
      <c r="AC3301" s="20">
        <v>250</v>
      </c>
    </row>
    <row r="3302" spans="25:29" x14ac:dyDescent="0.3">
      <c r="Y3302" s="26" t="s">
        <v>10302</v>
      </c>
      <c r="Z3302" s="26" t="s">
        <v>407</v>
      </c>
      <c r="AA3302" s="20">
        <v>0</v>
      </c>
      <c r="AB3302" s="20" t="s">
        <v>263</v>
      </c>
      <c r="AC3302" s="20">
        <v>15</v>
      </c>
    </row>
    <row r="3303" spans="25:29" x14ac:dyDescent="0.3">
      <c r="Y3303" s="26" t="s">
        <v>10303</v>
      </c>
      <c r="Z3303" s="26" t="s">
        <v>407</v>
      </c>
      <c r="AA3303" s="20">
        <v>0</v>
      </c>
      <c r="AB3303" s="20" t="s">
        <v>263</v>
      </c>
      <c r="AC3303" s="20">
        <v>325</v>
      </c>
    </row>
    <row r="3304" spans="25:29" x14ac:dyDescent="0.3">
      <c r="Y3304" s="26" t="s">
        <v>10304</v>
      </c>
      <c r="Z3304" s="26" t="s">
        <v>407</v>
      </c>
      <c r="AA3304" s="20">
        <v>0</v>
      </c>
      <c r="AB3304" s="20" t="s">
        <v>263</v>
      </c>
      <c r="AC3304" s="20">
        <v>19</v>
      </c>
    </row>
    <row r="3305" spans="25:29" x14ac:dyDescent="0.3">
      <c r="Y3305" s="26" t="s">
        <v>7338</v>
      </c>
      <c r="Z3305" s="26" t="s">
        <v>407</v>
      </c>
      <c r="AA3305" s="20">
        <v>0</v>
      </c>
      <c r="AB3305" s="20" t="s">
        <v>263</v>
      </c>
      <c r="AC3305" s="20">
        <v>54</v>
      </c>
    </row>
    <row r="3306" spans="25:29" x14ac:dyDescent="0.3">
      <c r="Y3306" s="26" t="s">
        <v>10305</v>
      </c>
      <c r="Z3306" s="26" t="s">
        <v>407</v>
      </c>
      <c r="AA3306" s="20">
        <v>0</v>
      </c>
      <c r="AB3306" s="20" t="s">
        <v>263</v>
      </c>
      <c r="AC3306" s="20">
        <v>16</v>
      </c>
    </row>
    <row r="3307" spans="25:29" x14ac:dyDescent="0.3">
      <c r="Y3307" s="26" t="s">
        <v>7340</v>
      </c>
      <c r="Z3307" s="26" t="s">
        <v>407</v>
      </c>
      <c r="AA3307" s="20">
        <v>0</v>
      </c>
      <c r="AB3307" s="20" t="s">
        <v>263</v>
      </c>
      <c r="AC3307" s="20">
        <v>110</v>
      </c>
    </row>
    <row r="3308" spans="25:29" x14ac:dyDescent="0.3">
      <c r="Y3308" s="26" t="s">
        <v>10306</v>
      </c>
      <c r="Z3308" s="26" t="s">
        <v>407</v>
      </c>
      <c r="AA3308" s="20">
        <v>0</v>
      </c>
      <c r="AB3308" s="20" t="s">
        <v>263</v>
      </c>
      <c r="AC3308" s="20">
        <v>56</v>
      </c>
    </row>
    <row r="3309" spans="25:29" x14ac:dyDescent="0.3">
      <c r="Y3309" s="26" t="s">
        <v>7341</v>
      </c>
      <c r="Z3309" s="26" t="s">
        <v>407</v>
      </c>
      <c r="AA3309" s="20">
        <v>0</v>
      </c>
      <c r="AB3309" s="20" t="s">
        <v>263</v>
      </c>
      <c r="AC3309" s="20">
        <v>17</v>
      </c>
    </row>
    <row r="3310" spans="25:29" x14ac:dyDescent="0.3">
      <c r="Y3310" s="26" t="s">
        <v>7342</v>
      </c>
      <c r="Z3310" s="26" t="s">
        <v>407</v>
      </c>
      <c r="AA3310" s="20">
        <v>0</v>
      </c>
      <c r="AB3310" s="20" t="s">
        <v>263</v>
      </c>
      <c r="AC3310" s="20">
        <v>55</v>
      </c>
    </row>
    <row r="3311" spans="25:29" x14ac:dyDescent="0.3">
      <c r="Y3311" s="26" t="s">
        <v>10307</v>
      </c>
      <c r="Z3311" s="26" t="s">
        <v>407</v>
      </c>
      <c r="AA3311" s="20">
        <v>0</v>
      </c>
      <c r="AB3311" s="20" t="s">
        <v>263</v>
      </c>
      <c r="AC3311" s="20">
        <v>95</v>
      </c>
    </row>
    <row r="3312" spans="25:29" x14ac:dyDescent="0.3">
      <c r="Y3312" s="26" t="s">
        <v>10308</v>
      </c>
      <c r="Z3312" s="26" t="s">
        <v>407</v>
      </c>
      <c r="AA3312" s="20">
        <v>0</v>
      </c>
      <c r="AB3312" s="20" t="s">
        <v>263</v>
      </c>
      <c r="AC3312" s="20">
        <v>232</v>
      </c>
    </row>
    <row r="3313" spans="25:29" x14ac:dyDescent="0.3">
      <c r="Y3313" s="26" t="s">
        <v>10309</v>
      </c>
      <c r="Z3313" s="26" t="s">
        <v>407</v>
      </c>
      <c r="AA3313" s="20">
        <v>0</v>
      </c>
      <c r="AB3313" s="20" t="s">
        <v>263</v>
      </c>
      <c r="AC3313" s="20">
        <v>14</v>
      </c>
    </row>
    <row r="3314" spans="25:29" x14ac:dyDescent="0.3">
      <c r="Y3314" s="26" t="s">
        <v>10310</v>
      </c>
      <c r="Z3314" s="26" t="s">
        <v>407</v>
      </c>
      <c r="AA3314" s="20">
        <v>0</v>
      </c>
      <c r="AB3314" s="20" t="s">
        <v>263</v>
      </c>
      <c r="AC3314" s="20">
        <v>227</v>
      </c>
    </row>
    <row r="3315" spans="25:29" x14ac:dyDescent="0.3">
      <c r="Y3315" s="26" t="s">
        <v>10311</v>
      </c>
      <c r="Z3315" s="26" t="s">
        <v>407</v>
      </c>
      <c r="AA3315" s="20">
        <v>0</v>
      </c>
      <c r="AB3315" s="20" t="s">
        <v>263</v>
      </c>
      <c r="AC3315" s="20">
        <v>24</v>
      </c>
    </row>
    <row r="3316" spans="25:29" x14ac:dyDescent="0.3">
      <c r="Y3316" s="26" t="s">
        <v>10312</v>
      </c>
      <c r="Z3316" s="26" t="s">
        <v>407</v>
      </c>
      <c r="AA3316" s="20">
        <v>0</v>
      </c>
      <c r="AB3316" s="20" t="s">
        <v>263</v>
      </c>
      <c r="AC3316" s="20">
        <v>142</v>
      </c>
    </row>
    <row r="3317" spans="25:29" x14ac:dyDescent="0.3">
      <c r="Y3317" s="26" t="s">
        <v>10313</v>
      </c>
      <c r="Z3317" s="26" t="s">
        <v>407</v>
      </c>
      <c r="AA3317" s="20">
        <v>0</v>
      </c>
      <c r="AB3317" s="20" t="s">
        <v>263</v>
      </c>
      <c r="AC3317" s="20">
        <v>78</v>
      </c>
    </row>
    <row r="3318" spans="25:29" x14ac:dyDescent="0.3">
      <c r="Y3318" s="26" t="s">
        <v>10314</v>
      </c>
      <c r="Z3318" s="26" t="s">
        <v>407</v>
      </c>
      <c r="AA3318" s="20">
        <v>0</v>
      </c>
      <c r="AB3318" s="20" t="s">
        <v>263</v>
      </c>
      <c r="AC3318" s="20">
        <v>12</v>
      </c>
    </row>
    <row r="3319" spans="25:29" x14ac:dyDescent="0.3">
      <c r="Y3319" s="26" t="s">
        <v>10315</v>
      </c>
      <c r="Z3319" s="26" t="s">
        <v>407</v>
      </c>
      <c r="AA3319" s="20">
        <v>0</v>
      </c>
      <c r="AB3319" s="20" t="s">
        <v>263</v>
      </c>
      <c r="AC3319" s="20">
        <v>38</v>
      </c>
    </row>
    <row r="3320" spans="25:29" x14ac:dyDescent="0.3">
      <c r="Y3320" s="26" t="s">
        <v>10316</v>
      </c>
      <c r="Z3320" s="26" t="s">
        <v>407</v>
      </c>
      <c r="AA3320" s="20">
        <v>0</v>
      </c>
      <c r="AB3320" s="20" t="s">
        <v>263</v>
      </c>
      <c r="AC3320" s="20">
        <v>145</v>
      </c>
    </row>
    <row r="3321" spans="25:29" x14ac:dyDescent="0.3">
      <c r="Y3321" s="26" t="s">
        <v>10317</v>
      </c>
      <c r="Z3321" s="26" t="s">
        <v>407</v>
      </c>
      <c r="AA3321" s="20">
        <v>0</v>
      </c>
      <c r="AB3321" s="20" t="s">
        <v>263</v>
      </c>
      <c r="AC3321" s="20">
        <v>41</v>
      </c>
    </row>
    <row r="3322" spans="25:29" x14ac:dyDescent="0.3">
      <c r="Y3322" s="26" t="s">
        <v>10318</v>
      </c>
      <c r="Z3322" s="26" t="s">
        <v>407</v>
      </c>
      <c r="AA3322" s="20">
        <v>0</v>
      </c>
      <c r="AB3322" s="20" t="s">
        <v>263</v>
      </c>
      <c r="AC3322" s="20">
        <v>13</v>
      </c>
    </row>
    <row r="3323" spans="25:29" x14ac:dyDescent="0.3">
      <c r="Y3323" s="26" t="s">
        <v>10319</v>
      </c>
      <c r="Z3323" s="26" t="s">
        <v>407</v>
      </c>
      <c r="AA3323" s="20">
        <v>0</v>
      </c>
      <c r="AB3323" s="20" t="s">
        <v>263</v>
      </c>
      <c r="AC3323" s="20">
        <v>77</v>
      </c>
    </row>
    <row r="3324" spans="25:29" x14ac:dyDescent="0.3">
      <c r="Y3324" s="26" t="s">
        <v>10320</v>
      </c>
      <c r="Z3324" s="26" t="s">
        <v>407</v>
      </c>
      <c r="AA3324" s="20">
        <v>0</v>
      </c>
      <c r="AB3324" s="20" t="s">
        <v>263</v>
      </c>
      <c r="AC3324" s="20">
        <v>13</v>
      </c>
    </row>
    <row r="3325" spans="25:29" x14ac:dyDescent="0.3">
      <c r="Y3325" s="26" t="s">
        <v>10321</v>
      </c>
      <c r="Z3325" s="26" t="s">
        <v>407</v>
      </c>
      <c r="AA3325" s="20">
        <v>0</v>
      </c>
      <c r="AB3325" s="20" t="s">
        <v>263</v>
      </c>
      <c r="AC3325" s="20">
        <v>444</v>
      </c>
    </row>
    <row r="3326" spans="25:29" x14ac:dyDescent="0.3">
      <c r="Y3326" s="26" t="s">
        <v>7347</v>
      </c>
      <c r="Z3326" s="26" t="s">
        <v>407</v>
      </c>
      <c r="AA3326" s="20">
        <v>0</v>
      </c>
      <c r="AB3326" s="20" t="s">
        <v>263</v>
      </c>
      <c r="AC3326" s="20">
        <v>42</v>
      </c>
    </row>
    <row r="3327" spans="25:29" x14ac:dyDescent="0.3">
      <c r="Y3327" s="26" t="s">
        <v>7348</v>
      </c>
      <c r="Z3327" s="26" t="s">
        <v>407</v>
      </c>
      <c r="AA3327" s="20">
        <v>0</v>
      </c>
      <c r="AB3327" s="20" t="s">
        <v>263</v>
      </c>
      <c r="AC3327" s="20">
        <v>144</v>
      </c>
    </row>
    <row r="3328" spans="25:29" x14ac:dyDescent="0.3">
      <c r="Y3328" s="26" t="s">
        <v>10322</v>
      </c>
      <c r="Z3328" s="26" t="s">
        <v>407</v>
      </c>
      <c r="AA3328" s="20">
        <v>0</v>
      </c>
      <c r="AB3328" s="20" t="s">
        <v>263</v>
      </c>
      <c r="AC3328" s="20">
        <v>16</v>
      </c>
    </row>
    <row r="3329" spans="25:29" x14ac:dyDescent="0.3">
      <c r="Y3329" s="26" t="s">
        <v>10323</v>
      </c>
      <c r="Z3329" s="26" t="s">
        <v>407</v>
      </c>
      <c r="AA3329" s="20">
        <v>0</v>
      </c>
      <c r="AB3329" s="20" t="s">
        <v>263</v>
      </c>
      <c r="AC3329" s="20">
        <v>35</v>
      </c>
    </row>
    <row r="3330" spans="25:29" x14ac:dyDescent="0.3">
      <c r="Y3330" s="26" t="s">
        <v>10324</v>
      </c>
      <c r="Z3330" s="26" t="s">
        <v>407</v>
      </c>
      <c r="AA3330" s="20">
        <v>0</v>
      </c>
      <c r="AB3330" s="20" t="s">
        <v>263</v>
      </c>
      <c r="AC3330" s="20">
        <v>344</v>
      </c>
    </row>
    <row r="3331" spans="25:29" x14ac:dyDescent="0.3">
      <c r="Y3331" s="26" t="s">
        <v>7356</v>
      </c>
      <c r="Z3331" s="26" t="s">
        <v>407</v>
      </c>
      <c r="AA3331" s="20">
        <v>0</v>
      </c>
      <c r="AB3331" s="20" t="s">
        <v>263</v>
      </c>
      <c r="AC3331" s="20">
        <v>59</v>
      </c>
    </row>
    <row r="3332" spans="25:29" x14ac:dyDescent="0.3">
      <c r="Y3332" s="26" t="s">
        <v>10325</v>
      </c>
      <c r="Z3332" s="26" t="s">
        <v>407</v>
      </c>
      <c r="AA3332" s="20">
        <v>0</v>
      </c>
      <c r="AB3332" s="20" t="s">
        <v>263</v>
      </c>
      <c r="AC3332" s="20">
        <v>11</v>
      </c>
    </row>
    <row r="3333" spans="25:29" x14ac:dyDescent="0.3">
      <c r="Y3333" s="26" t="s">
        <v>7357</v>
      </c>
      <c r="Z3333" s="26" t="s">
        <v>407</v>
      </c>
      <c r="AA3333" s="20">
        <v>0</v>
      </c>
      <c r="AB3333" s="20" t="s">
        <v>263</v>
      </c>
      <c r="AC3333" s="20">
        <v>51</v>
      </c>
    </row>
    <row r="3334" spans="25:29" x14ac:dyDescent="0.3">
      <c r="Y3334" s="26" t="s">
        <v>10326</v>
      </c>
      <c r="Z3334" s="26" t="s">
        <v>407</v>
      </c>
      <c r="AA3334" s="20">
        <v>0</v>
      </c>
      <c r="AB3334" s="20" t="s">
        <v>263</v>
      </c>
      <c r="AC3334" s="20">
        <v>636</v>
      </c>
    </row>
    <row r="3335" spans="25:29" x14ac:dyDescent="0.3">
      <c r="Y3335" s="26" t="s">
        <v>7358</v>
      </c>
      <c r="Z3335" s="26" t="s">
        <v>407</v>
      </c>
      <c r="AA3335" s="20">
        <v>0</v>
      </c>
      <c r="AB3335" s="20" t="s">
        <v>263</v>
      </c>
      <c r="AC3335" s="20">
        <v>42</v>
      </c>
    </row>
    <row r="3336" spans="25:29" x14ac:dyDescent="0.3">
      <c r="Y3336" s="26" t="s">
        <v>10327</v>
      </c>
      <c r="Z3336" s="26" t="s">
        <v>407</v>
      </c>
      <c r="AA3336" s="20">
        <v>0</v>
      </c>
      <c r="AB3336" s="20" t="s">
        <v>263</v>
      </c>
      <c r="AC3336" s="20">
        <v>18</v>
      </c>
    </row>
    <row r="3337" spans="25:29" x14ac:dyDescent="0.3">
      <c r="Y3337" s="26" t="s">
        <v>10328</v>
      </c>
      <c r="Z3337" s="26" t="s">
        <v>407</v>
      </c>
      <c r="AA3337" s="20">
        <v>0</v>
      </c>
      <c r="AB3337" s="20" t="s">
        <v>263</v>
      </c>
      <c r="AC3337" s="20">
        <v>40</v>
      </c>
    </row>
    <row r="3338" spans="25:29" x14ac:dyDescent="0.3">
      <c r="Y3338" s="26" t="s">
        <v>10329</v>
      </c>
      <c r="Z3338" s="26" t="s">
        <v>407</v>
      </c>
      <c r="AA3338" s="20">
        <v>0</v>
      </c>
      <c r="AB3338" s="20" t="s">
        <v>263</v>
      </c>
      <c r="AC3338" s="20">
        <v>30</v>
      </c>
    </row>
    <row r="3339" spans="25:29" x14ac:dyDescent="0.3">
      <c r="Y3339" s="26" t="s">
        <v>10330</v>
      </c>
      <c r="Z3339" s="26" t="s">
        <v>407</v>
      </c>
      <c r="AA3339" s="20">
        <v>0</v>
      </c>
      <c r="AB3339" s="20" t="s">
        <v>263</v>
      </c>
      <c r="AC3339" s="20">
        <v>1796</v>
      </c>
    </row>
    <row r="3340" spans="25:29" x14ac:dyDescent="0.3">
      <c r="Y3340" s="26" t="s">
        <v>10331</v>
      </c>
      <c r="Z3340" s="26" t="s">
        <v>407</v>
      </c>
      <c r="AA3340" s="20">
        <v>0</v>
      </c>
      <c r="AB3340" s="20" t="s">
        <v>263</v>
      </c>
      <c r="AC3340" s="20">
        <v>167</v>
      </c>
    </row>
    <row r="3341" spans="25:29" x14ac:dyDescent="0.3">
      <c r="Y3341" s="26" t="s">
        <v>7367</v>
      </c>
      <c r="Z3341" s="26" t="s">
        <v>407</v>
      </c>
      <c r="AA3341" s="20">
        <v>0</v>
      </c>
      <c r="AB3341" s="20" t="s">
        <v>263</v>
      </c>
      <c r="AC3341" s="20">
        <v>1785</v>
      </c>
    </row>
    <row r="3342" spans="25:29" x14ac:dyDescent="0.3">
      <c r="Y3342" s="26" t="s">
        <v>7376</v>
      </c>
      <c r="Z3342" s="26" t="s">
        <v>407</v>
      </c>
      <c r="AA3342" s="20">
        <v>0</v>
      </c>
      <c r="AB3342" s="20" t="s">
        <v>263</v>
      </c>
      <c r="AC3342" s="20">
        <v>18</v>
      </c>
    </row>
    <row r="3343" spans="25:29" x14ac:dyDescent="0.3">
      <c r="Y3343" s="26" t="s">
        <v>10332</v>
      </c>
      <c r="Z3343" s="26" t="s">
        <v>407</v>
      </c>
      <c r="AA3343" s="20">
        <v>0</v>
      </c>
      <c r="AB3343" s="20" t="s">
        <v>263</v>
      </c>
      <c r="AC3343" s="20">
        <v>74</v>
      </c>
    </row>
    <row r="3344" spans="25:29" x14ac:dyDescent="0.3">
      <c r="Y3344" s="26" t="s">
        <v>7386</v>
      </c>
      <c r="Z3344" s="26" t="s">
        <v>407</v>
      </c>
      <c r="AA3344" s="20">
        <v>0</v>
      </c>
      <c r="AB3344" s="20" t="s">
        <v>263</v>
      </c>
      <c r="AC3344" s="20">
        <v>36</v>
      </c>
    </row>
    <row r="3345" spans="25:29" x14ac:dyDescent="0.3">
      <c r="Y3345" s="26" t="s">
        <v>10333</v>
      </c>
      <c r="Z3345" s="26" t="s">
        <v>407</v>
      </c>
      <c r="AA3345" s="20">
        <v>0</v>
      </c>
      <c r="AB3345" s="20" t="s">
        <v>263</v>
      </c>
      <c r="AC3345" s="20">
        <v>12</v>
      </c>
    </row>
    <row r="3346" spans="25:29" x14ac:dyDescent="0.3">
      <c r="Y3346" s="26" t="s">
        <v>10334</v>
      </c>
      <c r="Z3346" s="26" t="s">
        <v>407</v>
      </c>
      <c r="AA3346" s="20">
        <v>0</v>
      </c>
      <c r="AB3346" s="20" t="s">
        <v>263</v>
      </c>
      <c r="AC3346" s="20">
        <v>12</v>
      </c>
    </row>
    <row r="3347" spans="25:29" x14ac:dyDescent="0.3">
      <c r="Y3347" s="26" t="s">
        <v>7394</v>
      </c>
      <c r="Z3347" s="26" t="s">
        <v>407</v>
      </c>
      <c r="AA3347" s="20">
        <v>0</v>
      </c>
      <c r="AB3347" s="20" t="s">
        <v>263</v>
      </c>
      <c r="AC3347" s="20">
        <v>24</v>
      </c>
    </row>
    <row r="3348" spans="25:29" x14ac:dyDescent="0.3">
      <c r="Y3348" s="26" t="s">
        <v>10335</v>
      </c>
      <c r="Z3348" s="26" t="s">
        <v>407</v>
      </c>
      <c r="AA3348" s="20">
        <v>0</v>
      </c>
      <c r="AB3348" s="20" t="s">
        <v>263</v>
      </c>
      <c r="AC3348" s="20">
        <v>20</v>
      </c>
    </row>
    <row r="3349" spans="25:29" x14ac:dyDescent="0.3">
      <c r="Y3349" s="26" t="s">
        <v>7395</v>
      </c>
      <c r="Z3349" s="26" t="s">
        <v>407</v>
      </c>
      <c r="AA3349" s="20">
        <v>0</v>
      </c>
      <c r="AB3349" s="20" t="s">
        <v>263</v>
      </c>
      <c r="AC3349" s="20">
        <v>54</v>
      </c>
    </row>
    <row r="3350" spans="25:29" x14ac:dyDescent="0.3">
      <c r="Y3350" s="26" t="s">
        <v>10336</v>
      </c>
      <c r="Z3350" s="26" t="s">
        <v>407</v>
      </c>
      <c r="AA3350" s="20">
        <v>0</v>
      </c>
      <c r="AB3350" s="20" t="s">
        <v>263</v>
      </c>
      <c r="AC3350" s="20">
        <v>14</v>
      </c>
    </row>
    <row r="3351" spans="25:29" x14ac:dyDescent="0.3">
      <c r="Y3351" s="26" t="s">
        <v>10337</v>
      </c>
      <c r="Z3351" s="26" t="s">
        <v>407</v>
      </c>
      <c r="AA3351" s="20">
        <v>0</v>
      </c>
      <c r="AB3351" s="20" t="s">
        <v>263</v>
      </c>
      <c r="AC3351" s="20">
        <v>1128</v>
      </c>
    </row>
    <row r="3352" spans="25:29" x14ac:dyDescent="0.3">
      <c r="Y3352" s="26" t="s">
        <v>10338</v>
      </c>
      <c r="Z3352" s="26" t="s">
        <v>407</v>
      </c>
      <c r="AA3352" s="20">
        <v>0</v>
      </c>
      <c r="AB3352" s="20" t="s">
        <v>263</v>
      </c>
      <c r="AC3352" s="20">
        <v>30</v>
      </c>
    </row>
    <row r="3353" spans="25:29" x14ac:dyDescent="0.3">
      <c r="Y3353" s="26" t="s">
        <v>10339</v>
      </c>
      <c r="Z3353" s="26" t="s">
        <v>407</v>
      </c>
      <c r="AA3353" s="20">
        <v>0</v>
      </c>
      <c r="AB3353" s="20" t="s">
        <v>263</v>
      </c>
      <c r="AC3353" s="20">
        <v>21</v>
      </c>
    </row>
    <row r="3354" spans="25:29" x14ac:dyDescent="0.3">
      <c r="Y3354" s="26" t="s">
        <v>7397</v>
      </c>
      <c r="Z3354" s="26" t="s">
        <v>407</v>
      </c>
      <c r="AA3354" s="20">
        <v>0</v>
      </c>
      <c r="AB3354" s="20" t="s">
        <v>263</v>
      </c>
      <c r="AC3354" s="20">
        <v>12</v>
      </c>
    </row>
    <row r="3355" spans="25:29" x14ac:dyDescent="0.3">
      <c r="Y3355" s="26" t="s">
        <v>7398</v>
      </c>
      <c r="Z3355" s="26" t="s">
        <v>407</v>
      </c>
      <c r="AA3355" s="20">
        <v>0</v>
      </c>
      <c r="AB3355" s="20" t="s">
        <v>263</v>
      </c>
      <c r="AC3355" s="20">
        <v>87</v>
      </c>
    </row>
    <row r="3356" spans="25:29" x14ac:dyDescent="0.3">
      <c r="Y3356" s="26" t="s">
        <v>7399</v>
      </c>
      <c r="Z3356" s="26" t="s">
        <v>407</v>
      </c>
      <c r="AA3356" s="20">
        <v>0</v>
      </c>
      <c r="AB3356" s="20" t="s">
        <v>263</v>
      </c>
      <c r="AC3356" s="20">
        <v>251</v>
      </c>
    </row>
    <row r="3357" spans="25:29" x14ac:dyDescent="0.3">
      <c r="Y3357" s="26" t="s">
        <v>10340</v>
      </c>
      <c r="Z3357" s="26" t="s">
        <v>407</v>
      </c>
      <c r="AA3357" s="20">
        <v>0</v>
      </c>
      <c r="AB3357" s="20" t="s">
        <v>263</v>
      </c>
      <c r="AC3357" s="20">
        <v>21</v>
      </c>
    </row>
    <row r="3358" spans="25:29" x14ac:dyDescent="0.3">
      <c r="Y3358" s="26" t="s">
        <v>7400</v>
      </c>
      <c r="Z3358" s="26" t="s">
        <v>407</v>
      </c>
      <c r="AA3358" s="20">
        <v>0</v>
      </c>
      <c r="AB3358" s="20" t="s">
        <v>263</v>
      </c>
      <c r="AC3358" s="20">
        <v>44</v>
      </c>
    </row>
    <row r="3359" spans="25:29" x14ac:dyDescent="0.3">
      <c r="Y3359" s="26" t="s">
        <v>10341</v>
      </c>
      <c r="Z3359" s="26" t="s">
        <v>407</v>
      </c>
      <c r="AA3359" s="20">
        <v>0</v>
      </c>
      <c r="AB3359" s="20" t="s">
        <v>263</v>
      </c>
      <c r="AC3359" s="20">
        <v>533</v>
      </c>
    </row>
    <row r="3360" spans="25:29" x14ac:dyDescent="0.3">
      <c r="Y3360" s="26" t="s">
        <v>10342</v>
      </c>
      <c r="Z3360" s="26" t="s">
        <v>407</v>
      </c>
      <c r="AA3360" s="20">
        <v>0</v>
      </c>
      <c r="AB3360" s="20" t="s">
        <v>263</v>
      </c>
      <c r="AC3360" s="20">
        <v>44</v>
      </c>
    </row>
    <row r="3361" spans="25:29" x14ac:dyDescent="0.3">
      <c r="Y3361" s="26" t="s">
        <v>50</v>
      </c>
      <c r="Z3361" s="26" t="s">
        <v>407</v>
      </c>
      <c r="AA3361" s="20">
        <v>0</v>
      </c>
      <c r="AB3361" s="20" t="s">
        <v>263</v>
      </c>
      <c r="AC3361" s="20">
        <v>33</v>
      </c>
    </row>
    <row r="3362" spans="25:29" x14ac:dyDescent="0.3">
      <c r="Y3362" s="26" t="s">
        <v>7402</v>
      </c>
      <c r="Z3362" s="26" t="s">
        <v>407</v>
      </c>
      <c r="AA3362" s="20">
        <v>0</v>
      </c>
      <c r="AB3362" s="20" t="s">
        <v>263</v>
      </c>
      <c r="AC3362" s="20">
        <v>42</v>
      </c>
    </row>
    <row r="3363" spans="25:29" x14ac:dyDescent="0.3">
      <c r="Y3363" s="26" t="s">
        <v>7405</v>
      </c>
      <c r="Z3363" s="26" t="s">
        <v>407</v>
      </c>
      <c r="AA3363" s="20">
        <v>0</v>
      </c>
      <c r="AB3363" s="20" t="s">
        <v>263</v>
      </c>
      <c r="AC3363" s="20">
        <v>47</v>
      </c>
    </row>
    <row r="3364" spans="25:29" x14ac:dyDescent="0.3">
      <c r="Y3364" s="26" t="s">
        <v>10343</v>
      </c>
      <c r="Z3364" s="26" t="s">
        <v>407</v>
      </c>
      <c r="AA3364" s="20">
        <v>0</v>
      </c>
      <c r="AB3364" s="20" t="s">
        <v>263</v>
      </c>
      <c r="AC3364" s="20">
        <v>27</v>
      </c>
    </row>
    <row r="3365" spans="25:29" x14ac:dyDescent="0.3">
      <c r="Y3365" s="26" t="s">
        <v>7406</v>
      </c>
      <c r="Z3365" s="26" t="s">
        <v>407</v>
      </c>
      <c r="AA3365" s="20">
        <v>0</v>
      </c>
      <c r="AB3365" s="20" t="s">
        <v>263</v>
      </c>
      <c r="AC3365" s="20">
        <v>20</v>
      </c>
    </row>
    <row r="3366" spans="25:29" x14ac:dyDescent="0.3">
      <c r="Y3366" s="26" t="s">
        <v>10344</v>
      </c>
      <c r="Z3366" s="26" t="s">
        <v>407</v>
      </c>
      <c r="AA3366" s="20">
        <v>0</v>
      </c>
      <c r="AB3366" s="20" t="s">
        <v>263</v>
      </c>
      <c r="AC3366" s="20">
        <v>133</v>
      </c>
    </row>
    <row r="3367" spans="25:29" x14ac:dyDescent="0.3">
      <c r="Y3367" s="26" t="s">
        <v>7407</v>
      </c>
      <c r="Z3367" s="26" t="s">
        <v>407</v>
      </c>
      <c r="AA3367" s="20">
        <v>0</v>
      </c>
      <c r="AB3367" s="20" t="s">
        <v>263</v>
      </c>
      <c r="AC3367" s="20">
        <v>89</v>
      </c>
    </row>
    <row r="3368" spans="25:29" x14ac:dyDescent="0.3">
      <c r="Y3368" s="26" t="s">
        <v>7418</v>
      </c>
      <c r="Z3368" s="26" t="s">
        <v>407</v>
      </c>
      <c r="AA3368" s="20">
        <v>0</v>
      </c>
      <c r="AB3368" s="20" t="s">
        <v>263</v>
      </c>
      <c r="AC3368" s="20">
        <v>500</v>
      </c>
    </row>
    <row r="3369" spans="25:29" x14ac:dyDescent="0.3">
      <c r="Y3369" s="26" t="s">
        <v>10345</v>
      </c>
      <c r="Z3369" s="26" t="s">
        <v>407</v>
      </c>
      <c r="AA3369" s="20">
        <v>0</v>
      </c>
      <c r="AB3369" s="20" t="s">
        <v>263</v>
      </c>
      <c r="AC3369" s="20">
        <v>34</v>
      </c>
    </row>
    <row r="3370" spans="25:29" x14ac:dyDescent="0.3">
      <c r="Y3370" s="26" t="s">
        <v>10346</v>
      </c>
      <c r="Z3370" s="26" t="s">
        <v>407</v>
      </c>
      <c r="AA3370" s="20">
        <v>0</v>
      </c>
      <c r="AB3370" s="20" t="s">
        <v>263</v>
      </c>
      <c r="AC3370" s="20">
        <v>13</v>
      </c>
    </row>
    <row r="3371" spans="25:29" x14ac:dyDescent="0.3">
      <c r="Y3371" s="26" t="s">
        <v>7423</v>
      </c>
      <c r="Z3371" s="26" t="s">
        <v>407</v>
      </c>
      <c r="AA3371" s="20">
        <v>0</v>
      </c>
      <c r="AB3371" s="20" t="s">
        <v>263</v>
      </c>
      <c r="AC3371" s="20">
        <v>67</v>
      </c>
    </row>
    <row r="3372" spans="25:29" x14ac:dyDescent="0.3">
      <c r="Y3372" s="26" t="s">
        <v>10347</v>
      </c>
      <c r="Z3372" s="26" t="s">
        <v>407</v>
      </c>
      <c r="AA3372" s="20">
        <v>0</v>
      </c>
      <c r="AB3372" s="20" t="s">
        <v>263</v>
      </c>
      <c r="AC3372" s="20">
        <v>151</v>
      </c>
    </row>
    <row r="3373" spans="25:29" x14ac:dyDescent="0.3">
      <c r="Y3373" s="26" t="s">
        <v>7424</v>
      </c>
      <c r="Z3373" s="26" t="s">
        <v>407</v>
      </c>
      <c r="AA3373" s="20">
        <v>0</v>
      </c>
      <c r="AB3373" s="20" t="s">
        <v>263</v>
      </c>
      <c r="AC3373" s="20">
        <v>47</v>
      </c>
    </row>
    <row r="3374" spans="25:29" x14ac:dyDescent="0.3">
      <c r="Y3374" s="26" t="s">
        <v>7425</v>
      </c>
      <c r="Z3374" s="26" t="s">
        <v>407</v>
      </c>
      <c r="AA3374" s="20">
        <v>0</v>
      </c>
      <c r="AB3374" s="20" t="s">
        <v>263</v>
      </c>
      <c r="AC3374" s="20">
        <v>18</v>
      </c>
    </row>
    <row r="3375" spans="25:29" x14ac:dyDescent="0.3">
      <c r="Y3375" s="26" t="s">
        <v>10348</v>
      </c>
      <c r="Z3375" s="26" t="s">
        <v>407</v>
      </c>
      <c r="AA3375" s="20">
        <v>0</v>
      </c>
      <c r="AB3375" s="20" t="s">
        <v>263</v>
      </c>
      <c r="AC3375" s="20">
        <v>27</v>
      </c>
    </row>
    <row r="3376" spans="25:29" x14ac:dyDescent="0.3">
      <c r="Y3376" s="26" t="s">
        <v>10349</v>
      </c>
      <c r="Z3376" s="26" t="s">
        <v>407</v>
      </c>
      <c r="AA3376" s="20">
        <v>0</v>
      </c>
      <c r="AB3376" s="20" t="s">
        <v>263</v>
      </c>
      <c r="AC3376" s="20">
        <v>14</v>
      </c>
    </row>
    <row r="3377" spans="25:29" x14ac:dyDescent="0.3">
      <c r="Y3377" s="26" t="s">
        <v>10350</v>
      </c>
      <c r="Z3377" s="26" t="s">
        <v>407</v>
      </c>
      <c r="AA3377" s="20">
        <v>0</v>
      </c>
      <c r="AB3377" s="20" t="s">
        <v>263</v>
      </c>
      <c r="AC3377" s="20">
        <v>14</v>
      </c>
    </row>
    <row r="3378" spans="25:29" x14ac:dyDescent="0.3">
      <c r="Y3378" s="26" t="s">
        <v>10351</v>
      </c>
      <c r="Z3378" s="26" t="s">
        <v>407</v>
      </c>
      <c r="AA3378" s="20">
        <v>0</v>
      </c>
      <c r="AB3378" s="20" t="s">
        <v>263</v>
      </c>
      <c r="AC3378" s="20">
        <v>63</v>
      </c>
    </row>
    <row r="3379" spans="25:29" x14ac:dyDescent="0.3">
      <c r="Y3379" s="26" t="s">
        <v>10352</v>
      </c>
      <c r="Z3379" s="26" t="s">
        <v>407</v>
      </c>
      <c r="AA3379" s="20">
        <v>0</v>
      </c>
      <c r="AB3379" s="20" t="s">
        <v>263</v>
      </c>
      <c r="AC3379" s="20">
        <v>14</v>
      </c>
    </row>
    <row r="3380" spans="25:29" x14ac:dyDescent="0.3">
      <c r="Y3380" s="26" t="s">
        <v>10353</v>
      </c>
      <c r="Z3380" s="26" t="s">
        <v>407</v>
      </c>
      <c r="AA3380" s="20">
        <v>0</v>
      </c>
      <c r="AB3380" s="20" t="s">
        <v>263</v>
      </c>
      <c r="AC3380" s="20">
        <v>40</v>
      </c>
    </row>
    <row r="3381" spans="25:29" x14ac:dyDescent="0.3">
      <c r="Y3381" s="26" t="s">
        <v>10354</v>
      </c>
      <c r="Z3381" s="26" t="s">
        <v>407</v>
      </c>
      <c r="AA3381" s="20">
        <v>0</v>
      </c>
      <c r="AB3381" s="20" t="s">
        <v>263</v>
      </c>
      <c r="AC3381" s="20">
        <v>118</v>
      </c>
    </row>
    <row r="3382" spans="25:29" x14ac:dyDescent="0.3">
      <c r="Y3382" s="26" t="s">
        <v>18</v>
      </c>
      <c r="Z3382" s="26" t="s">
        <v>407</v>
      </c>
      <c r="AA3382" s="20">
        <v>0</v>
      </c>
      <c r="AB3382" s="20" t="s">
        <v>263</v>
      </c>
      <c r="AC3382" s="20">
        <v>43</v>
      </c>
    </row>
    <row r="3383" spans="25:29" x14ac:dyDescent="0.3">
      <c r="Y3383" s="26" t="s">
        <v>10355</v>
      </c>
      <c r="Z3383" s="26" t="s">
        <v>407</v>
      </c>
      <c r="AA3383" s="20">
        <v>0</v>
      </c>
      <c r="AB3383" s="20" t="s">
        <v>263</v>
      </c>
      <c r="AC3383" s="20">
        <v>156</v>
      </c>
    </row>
    <row r="3384" spans="25:29" x14ac:dyDescent="0.3">
      <c r="Y3384" s="26" t="s">
        <v>7433</v>
      </c>
      <c r="Z3384" s="26" t="s">
        <v>407</v>
      </c>
      <c r="AA3384" s="20">
        <v>0</v>
      </c>
      <c r="AB3384" s="20" t="s">
        <v>263</v>
      </c>
      <c r="AC3384" s="20">
        <v>54</v>
      </c>
    </row>
    <row r="3385" spans="25:29" x14ac:dyDescent="0.3">
      <c r="Y3385" s="26" t="s">
        <v>10356</v>
      </c>
      <c r="Z3385" s="26" t="s">
        <v>407</v>
      </c>
      <c r="AA3385" s="20">
        <v>0</v>
      </c>
      <c r="AB3385" s="20" t="s">
        <v>263</v>
      </c>
      <c r="AC3385" s="20">
        <v>34</v>
      </c>
    </row>
    <row r="3386" spans="25:29" x14ac:dyDescent="0.3">
      <c r="Y3386" s="26" t="s">
        <v>10357</v>
      </c>
      <c r="Z3386" s="26" t="s">
        <v>407</v>
      </c>
      <c r="AA3386" s="20">
        <v>0</v>
      </c>
      <c r="AB3386" s="20" t="s">
        <v>263</v>
      </c>
      <c r="AC3386" s="20">
        <v>52</v>
      </c>
    </row>
    <row r="3387" spans="25:29" x14ac:dyDescent="0.3">
      <c r="Y3387" s="26" t="s">
        <v>7447</v>
      </c>
      <c r="Z3387" s="26" t="s">
        <v>407</v>
      </c>
      <c r="AA3387" s="20">
        <v>0</v>
      </c>
      <c r="AB3387" s="20" t="s">
        <v>263</v>
      </c>
      <c r="AC3387" s="20">
        <v>36</v>
      </c>
    </row>
    <row r="3388" spans="25:29" x14ac:dyDescent="0.3">
      <c r="Y3388" s="26" t="s">
        <v>7449</v>
      </c>
      <c r="Z3388" s="26" t="s">
        <v>407</v>
      </c>
      <c r="AA3388" s="20">
        <v>0</v>
      </c>
      <c r="AB3388" s="20" t="s">
        <v>263</v>
      </c>
      <c r="AC3388" s="20">
        <v>23</v>
      </c>
    </row>
    <row r="3389" spans="25:29" x14ac:dyDescent="0.3">
      <c r="Y3389" s="26" t="s">
        <v>10358</v>
      </c>
      <c r="Z3389" s="26" t="s">
        <v>407</v>
      </c>
      <c r="AA3389" s="20">
        <v>0</v>
      </c>
      <c r="AB3389" s="20" t="s">
        <v>263</v>
      </c>
      <c r="AC3389" s="20">
        <v>47</v>
      </c>
    </row>
    <row r="3390" spans="25:29" x14ac:dyDescent="0.3">
      <c r="Y3390" s="26" t="s">
        <v>10359</v>
      </c>
      <c r="Z3390" s="26" t="s">
        <v>407</v>
      </c>
      <c r="AA3390" s="20">
        <v>0</v>
      </c>
      <c r="AB3390" s="20" t="s">
        <v>263</v>
      </c>
      <c r="AC3390" s="20">
        <v>83</v>
      </c>
    </row>
    <row r="3391" spans="25:29" x14ac:dyDescent="0.3">
      <c r="Y3391" s="26" t="s">
        <v>7462</v>
      </c>
      <c r="Z3391" s="26" t="s">
        <v>407</v>
      </c>
      <c r="AA3391" s="20">
        <v>0</v>
      </c>
      <c r="AB3391" s="20" t="s">
        <v>263</v>
      </c>
      <c r="AC3391" s="20">
        <v>275</v>
      </c>
    </row>
    <row r="3392" spans="25:29" x14ac:dyDescent="0.3">
      <c r="Y3392" s="26" t="s">
        <v>7465</v>
      </c>
      <c r="Z3392" s="26" t="s">
        <v>407</v>
      </c>
      <c r="AA3392" s="20">
        <v>0</v>
      </c>
      <c r="AB3392" s="20" t="s">
        <v>263</v>
      </c>
      <c r="AC3392" s="20">
        <v>53</v>
      </c>
    </row>
    <row r="3393" spans="25:29" x14ac:dyDescent="0.3">
      <c r="Y3393" s="26" t="s">
        <v>10360</v>
      </c>
      <c r="Z3393" s="26" t="s">
        <v>407</v>
      </c>
      <c r="AA3393" s="20">
        <v>0</v>
      </c>
      <c r="AB3393" s="20" t="s">
        <v>263</v>
      </c>
      <c r="AC3393" s="20">
        <v>13</v>
      </c>
    </row>
    <row r="3394" spans="25:29" x14ac:dyDescent="0.3">
      <c r="Y3394" s="26" t="s">
        <v>7466</v>
      </c>
      <c r="Z3394" s="26" t="s">
        <v>407</v>
      </c>
      <c r="AA3394" s="20">
        <v>0</v>
      </c>
      <c r="AB3394" s="20" t="s">
        <v>263</v>
      </c>
      <c r="AC3394" s="20">
        <v>220</v>
      </c>
    </row>
    <row r="3395" spans="25:29" x14ac:dyDescent="0.3">
      <c r="Y3395" s="26" t="s">
        <v>10361</v>
      </c>
      <c r="Z3395" s="26" t="s">
        <v>407</v>
      </c>
      <c r="AA3395" s="20">
        <v>0</v>
      </c>
      <c r="AB3395" s="20" t="s">
        <v>263</v>
      </c>
      <c r="AC3395" s="20">
        <v>59</v>
      </c>
    </row>
    <row r="3396" spans="25:29" x14ac:dyDescent="0.3">
      <c r="Y3396" s="26" t="s">
        <v>10362</v>
      </c>
      <c r="Z3396" s="26" t="s">
        <v>407</v>
      </c>
      <c r="AA3396" s="20">
        <v>0</v>
      </c>
      <c r="AB3396" s="20" t="s">
        <v>263</v>
      </c>
      <c r="AC3396" s="20">
        <v>63</v>
      </c>
    </row>
    <row r="3397" spans="25:29" x14ac:dyDescent="0.3">
      <c r="Y3397" s="26" t="s">
        <v>7473</v>
      </c>
      <c r="Z3397" s="26" t="s">
        <v>407</v>
      </c>
      <c r="AA3397" s="20">
        <v>0</v>
      </c>
      <c r="AB3397" s="20" t="s">
        <v>263</v>
      </c>
      <c r="AC3397" s="20">
        <v>59</v>
      </c>
    </row>
    <row r="3398" spans="25:29" x14ac:dyDescent="0.3">
      <c r="Y3398" s="26" t="s">
        <v>7474</v>
      </c>
      <c r="Z3398" s="26" t="s">
        <v>407</v>
      </c>
      <c r="AA3398" s="20">
        <v>0</v>
      </c>
      <c r="AB3398" s="20" t="s">
        <v>263</v>
      </c>
      <c r="AC3398" s="20">
        <v>13</v>
      </c>
    </row>
    <row r="3399" spans="25:29" x14ac:dyDescent="0.3">
      <c r="Y3399" s="26" t="s">
        <v>10363</v>
      </c>
      <c r="Z3399" s="26" t="s">
        <v>407</v>
      </c>
      <c r="AA3399" s="20">
        <v>0</v>
      </c>
      <c r="AB3399" s="20" t="s">
        <v>263</v>
      </c>
      <c r="AC3399" s="20">
        <v>20</v>
      </c>
    </row>
    <row r="3400" spans="25:29" x14ac:dyDescent="0.3">
      <c r="Y3400" s="26" t="s">
        <v>7476</v>
      </c>
      <c r="Z3400" s="26" t="s">
        <v>407</v>
      </c>
      <c r="AA3400" s="20">
        <v>0</v>
      </c>
      <c r="AB3400" s="20" t="s">
        <v>263</v>
      </c>
      <c r="AC3400" s="20">
        <v>19</v>
      </c>
    </row>
    <row r="3401" spans="25:29" x14ac:dyDescent="0.3">
      <c r="Y3401" s="26" t="s">
        <v>7477</v>
      </c>
      <c r="Z3401" s="26" t="s">
        <v>407</v>
      </c>
      <c r="AA3401" s="20">
        <v>0</v>
      </c>
      <c r="AB3401" s="20" t="s">
        <v>263</v>
      </c>
      <c r="AC3401" s="20">
        <v>17</v>
      </c>
    </row>
    <row r="3402" spans="25:29" x14ac:dyDescent="0.3">
      <c r="Y3402" s="26" t="s">
        <v>10364</v>
      </c>
      <c r="Z3402" s="26" t="s">
        <v>407</v>
      </c>
      <c r="AA3402" s="20">
        <v>0</v>
      </c>
      <c r="AB3402" s="20" t="s">
        <v>263</v>
      </c>
      <c r="AC3402" s="20">
        <v>38</v>
      </c>
    </row>
    <row r="3403" spans="25:29" x14ac:dyDescent="0.3">
      <c r="Y3403" s="26" t="s">
        <v>10365</v>
      </c>
      <c r="Z3403" s="26" t="s">
        <v>407</v>
      </c>
      <c r="AA3403" s="20">
        <v>0</v>
      </c>
      <c r="AB3403" s="20" t="s">
        <v>263</v>
      </c>
      <c r="AC3403" s="20">
        <v>22</v>
      </c>
    </row>
    <row r="3404" spans="25:29" x14ac:dyDescent="0.3">
      <c r="Y3404" s="26" t="s">
        <v>10366</v>
      </c>
      <c r="Z3404" s="26" t="s">
        <v>407</v>
      </c>
      <c r="AA3404" s="20">
        <v>0</v>
      </c>
      <c r="AB3404" s="20" t="s">
        <v>263</v>
      </c>
      <c r="AC3404" s="20">
        <v>1604</v>
      </c>
    </row>
    <row r="3405" spans="25:29" x14ac:dyDescent="0.3">
      <c r="Y3405" s="26" t="s">
        <v>10367</v>
      </c>
      <c r="Z3405" s="26" t="s">
        <v>407</v>
      </c>
      <c r="AA3405" s="20">
        <v>0</v>
      </c>
      <c r="AB3405" s="20" t="s">
        <v>263</v>
      </c>
      <c r="AC3405" s="20">
        <v>30</v>
      </c>
    </row>
    <row r="3406" spans="25:29" x14ac:dyDescent="0.3">
      <c r="Y3406" s="26" t="s">
        <v>7484</v>
      </c>
      <c r="Z3406" s="26" t="s">
        <v>407</v>
      </c>
      <c r="AA3406" s="20">
        <v>0</v>
      </c>
      <c r="AB3406" s="20" t="s">
        <v>263</v>
      </c>
      <c r="AC3406" s="20">
        <v>33</v>
      </c>
    </row>
    <row r="3407" spans="25:29" x14ac:dyDescent="0.3">
      <c r="Y3407" s="26" t="s">
        <v>10368</v>
      </c>
      <c r="Z3407" s="26" t="s">
        <v>407</v>
      </c>
      <c r="AA3407" s="20">
        <v>0</v>
      </c>
      <c r="AB3407" s="20" t="s">
        <v>263</v>
      </c>
      <c r="AC3407" s="20">
        <v>22</v>
      </c>
    </row>
    <row r="3408" spans="25:29" x14ac:dyDescent="0.3">
      <c r="Y3408" s="26" t="s">
        <v>7485</v>
      </c>
      <c r="Z3408" s="26" t="s">
        <v>407</v>
      </c>
      <c r="AA3408" s="20">
        <v>0</v>
      </c>
      <c r="AB3408" s="20" t="s">
        <v>263</v>
      </c>
      <c r="AC3408" s="20">
        <v>714</v>
      </c>
    </row>
    <row r="3409" spans="25:29" x14ac:dyDescent="0.3">
      <c r="Y3409" s="26" t="s">
        <v>10369</v>
      </c>
      <c r="Z3409" s="26" t="s">
        <v>407</v>
      </c>
      <c r="AA3409" s="20">
        <v>0</v>
      </c>
      <c r="AB3409" s="20" t="s">
        <v>263</v>
      </c>
      <c r="AC3409" s="20">
        <v>70</v>
      </c>
    </row>
    <row r="3410" spans="25:29" x14ac:dyDescent="0.3">
      <c r="Y3410" s="26" t="s">
        <v>10370</v>
      </c>
      <c r="Z3410" s="26" t="s">
        <v>407</v>
      </c>
      <c r="AA3410" s="20">
        <v>0</v>
      </c>
      <c r="AB3410" s="20" t="s">
        <v>263</v>
      </c>
      <c r="AC3410" s="20">
        <v>25</v>
      </c>
    </row>
    <row r="3411" spans="25:29" x14ac:dyDescent="0.3">
      <c r="Y3411" s="26" t="s">
        <v>10371</v>
      </c>
      <c r="Z3411" s="26" t="s">
        <v>407</v>
      </c>
      <c r="AA3411" s="20">
        <v>0</v>
      </c>
      <c r="AB3411" s="20" t="s">
        <v>263</v>
      </c>
      <c r="AC3411" s="20">
        <v>74</v>
      </c>
    </row>
    <row r="3412" spans="25:29" x14ac:dyDescent="0.3">
      <c r="Y3412" s="26" t="s">
        <v>10372</v>
      </c>
      <c r="Z3412" s="26" t="s">
        <v>407</v>
      </c>
      <c r="AA3412" s="20">
        <v>0</v>
      </c>
      <c r="AB3412" s="20" t="s">
        <v>263</v>
      </c>
      <c r="AC3412" s="20">
        <v>195</v>
      </c>
    </row>
    <row r="3413" spans="25:29" x14ac:dyDescent="0.3">
      <c r="Y3413" s="26" t="s">
        <v>7488</v>
      </c>
      <c r="Z3413" s="26" t="s">
        <v>407</v>
      </c>
      <c r="AA3413" s="20">
        <v>0</v>
      </c>
      <c r="AB3413" s="20" t="s">
        <v>263</v>
      </c>
      <c r="AC3413" s="20">
        <v>493</v>
      </c>
    </row>
    <row r="3414" spans="25:29" x14ac:dyDescent="0.3">
      <c r="Y3414" s="26" t="s">
        <v>10373</v>
      </c>
      <c r="Z3414" s="26" t="s">
        <v>407</v>
      </c>
      <c r="AA3414" s="20">
        <v>0</v>
      </c>
      <c r="AB3414" s="20" t="s">
        <v>263</v>
      </c>
      <c r="AC3414" s="20">
        <v>103</v>
      </c>
    </row>
    <row r="3415" spans="25:29" x14ac:dyDescent="0.3">
      <c r="Y3415" s="26" t="s">
        <v>10374</v>
      </c>
      <c r="Z3415" s="26" t="s">
        <v>407</v>
      </c>
      <c r="AA3415" s="20">
        <v>0</v>
      </c>
      <c r="AB3415" s="20" t="s">
        <v>263</v>
      </c>
      <c r="AC3415" s="20">
        <v>64</v>
      </c>
    </row>
    <row r="3416" spans="25:29" x14ac:dyDescent="0.3">
      <c r="Y3416" s="26" t="s">
        <v>10375</v>
      </c>
      <c r="Z3416" s="26" t="s">
        <v>407</v>
      </c>
      <c r="AA3416" s="20">
        <v>0</v>
      </c>
      <c r="AB3416" s="20" t="s">
        <v>263</v>
      </c>
      <c r="AC3416" s="20">
        <v>186</v>
      </c>
    </row>
    <row r="3417" spans="25:29" x14ac:dyDescent="0.3">
      <c r="Y3417" s="26" t="s">
        <v>10376</v>
      </c>
      <c r="Z3417" s="26" t="s">
        <v>407</v>
      </c>
      <c r="AA3417" s="20">
        <v>0</v>
      </c>
      <c r="AB3417" s="20" t="s">
        <v>263</v>
      </c>
      <c r="AC3417" s="20">
        <v>104</v>
      </c>
    </row>
    <row r="3418" spans="25:29" x14ac:dyDescent="0.3">
      <c r="Y3418" s="26" t="s">
        <v>10377</v>
      </c>
      <c r="Z3418" s="26" t="s">
        <v>407</v>
      </c>
      <c r="AA3418" s="20">
        <v>0</v>
      </c>
      <c r="AB3418" s="20" t="s">
        <v>263</v>
      </c>
      <c r="AC3418" s="20">
        <v>19</v>
      </c>
    </row>
    <row r="3419" spans="25:29" x14ac:dyDescent="0.3">
      <c r="Y3419" s="26" t="s">
        <v>7507</v>
      </c>
      <c r="Z3419" s="26" t="s">
        <v>407</v>
      </c>
      <c r="AA3419" s="20">
        <v>0</v>
      </c>
      <c r="AB3419" s="20" t="s">
        <v>263</v>
      </c>
      <c r="AC3419" s="20">
        <v>239</v>
      </c>
    </row>
    <row r="3420" spans="25:29" x14ac:dyDescent="0.3">
      <c r="Y3420" s="26" t="s">
        <v>10378</v>
      </c>
      <c r="Z3420" s="26" t="s">
        <v>407</v>
      </c>
      <c r="AA3420" s="20">
        <v>0</v>
      </c>
      <c r="AB3420" s="20" t="s">
        <v>263</v>
      </c>
      <c r="AC3420" s="20">
        <v>16</v>
      </c>
    </row>
    <row r="3421" spans="25:29" x14ac:dyDescent="0.3">
      <c r="Y3421" s="26" t="s">
        <v>7510</v>
      </c>
      <c r="Z3421" s="26" t="s">
        <v>407</v>
      </c>
      <c r="AA3421" s="20">
        <v>0</v>
      </c>
      <c r="AB3421" s="20" t="s">
        <v>263</v>
      </c>
      <c r="AC3421" s="20">
        <v>1410</v>
      </c>
    </row>
    <row r="3422" spans="25:29" x14ac:dyDescent="0.3">
      <c r="Y3422" s="26" t="s">
        <v>7511</v>
      </c>
      <c r="Z3422" s="26" t="s">
        <v>407</v>
      </c>
      <c r="AA3422" s="20">
        <v>0</v>
      </c>
      <c r="AB3422" s="20" t="s">
        <v>263</v>
      </c>
      <c r="AC3422" s="20">
        <v>75</v>
      </c>
    </row>
    <row r="3423" spans="25:29" x14ac:dyDescent="0.3">
      <c r="Y3423" s="26" t="s">
        <v>7513</v>
      </c>
      <c r="Z3423" s="26" t="s">
        <v>407</v>
      </c>
      <c r="AA3423" s="20">
        <v>0</v>
      </c>
      <c r="AB3423" s="20" t="s">
        <v>263</v>
      </c>
      <c r="AC3423" s="20">
        <v>18</v>
      </c>
    </row>
    <row r="3424" spans="25:29" x14ac:dyDescent="0.3">
      <c r="Y3424" s="26" t="s">
        <v>10379</v>
      </c>
      <c r="Z3424" s="26" t="s">
        <v>407</v>
      </c>
      <c r="AA3424" s="20">
        <v>0</v>
      </c>
      <c r="AB3424" s="20" t="s">
        <v>263</v>
      </c>
      <c r="AC3424" s="20">
        <v>567</v>
      </c>
    </row>
    <row r="3425" spans="25:29" x14ac:dyDescent="0.3">
      <c r="Y3425" s="26" t="s">
        <v>7516</v>
      </c>
      <c r="Z3425" s="26" t="s">
        <v>407</v>
      </c>
      <c r="AA3425" s="20">
        <v>0</v>
      </c>
      <c r="AB3425" s="20" t="s">
        <v>263</v>
      </c>
      <c r="AC3425" s="20">
        <v>44</v>
      </c>
    </row>
    <row r="3426" spans="25:29" x14ac:dyDescent="0.3">
      <c r="Y3426" s="26" t="s">
        <v>10380</v>
      </c>
      <c r="Z3426" s="26" t="s">
        <v>407</v>
      </c>
      <c r="AA3426" s="20">
        <v>0</v>
      </c>
      <c r="AB3426" s="20" t="s">
        <v>263</v>
      </c>
      <c r="AC3426" s="20">
        <v>2019</v>
      </c>
    </row>
    <row r="3427" spans="25:29" x14ac:dyDescent="0.3">
      <c r="Y3427" s="26" t="s">
        <v>10381</v>
      </c>
      <c r="Z3427" s="26" t="s">
        <v>407</v>
      </c>
      <c r="AA3427" s="20">
        <v>0</v>
      </c>
      <c r="AB3427" s="20" t="s">
        <v>263</v>
      </c>
      <c r="AC3427" s="20">
        <v>317</v>
      </c>
    </row>
    <row r="3428" spans="25:29" x14ac:dyDescent="0.3">
      <c r="Y3428" s="26" t="s">
        <v>7519</v>
      </c>
      <c r="Z3428" s="26" t="s">
        <v>407</v>
      </c>
      <c r="AA3428" s="20">
        <v>0</v>
      </c>
      <c r="AB3428" s="20" t="s">
        <v>263</v>
      </c>
      <c r="AC3428" s="20">
        <v>16</v>
      </c>
    </row>
    <row r="3429" spans="25:29" x14ac:dyDescent="0.3">
      <c r="Y3429" s="26" t="s">
        <v>10382</v>
      </c>
      <c r="Z3429" s="26" t="s">
        <v>407</v>
      </c>
      <c r="AA3429" s="20">
        <v>0</v>
      </c>
      <c r="AB3429" s="20" t="s">
        <v>263</v>
      </c>
      <c r="AC3429" s="20">
        <v>17</v>
      </c>
    </row>
    <row r="3430" spans="25:29" x14ac:dyDescent="0.3">
      <c r="Y3430" s="26" t="s">
        <v>7528</v>
      </c>
      <c r="Z3430" s="26" t="s">
        <v>407</v>
      </c>
      <c r="AA3430" s="20">
        <v>0</v>
      </c>
      <c r="AB3430" s="20" t="s">
        <v>263</v>
      </c>
      <c r="AC3430" s="20">
        <v>56</v>
      </c>
    </row>
    <row r="3431" spans="25:29" x14ac:dyDescent="0.3">
      <c r="Y3431" s="26" t="s">
        <v>7529</v>
      </c>
      <c r="Z3431" s="26" t="s">
        <v>407</v>
      </c>
      <c r="AA3431" s="20">
        <v>0</v>
      </c>
      <c r="AB3431" s="20" t="s">
        <v>263</v>
      </c>
      <c r="AC3431" s="20">
        <v>15</v>
      </c>
    </row>
    <row r="3432" spans="25:29" x14ac:dyDescent="0.3">
      <c r="Y3432" s="26" t="s">
        <v>10383</v>
      </c>
      <c r="Z3432" s="26" t="s">
        <v>407</v>
      </c>
      <c r="AA3432" s="20">
        <v>0</v>
      </c>
      <c r="AB3432" s="20" t="s">
        <v>263</v>
      </c>
      <c r="AC3432" s="20">
        <v>187</v>
      </c>
    </row>
    <row r="3433" spans="25:29" x14ac:dyDescent="0.3">
      <c r="Y3433" s="26" t="s">
        <v>7531</v>
      </c>
      <c r="Z3433" s="26" t="s">
        <v>407</v>
      </c>
      <c r="AA3433" s="20">
        <v>0</v>
      </c>
      <c r="AB3433" s="20" t="s">
        <v>263</v>
      </c>
      <c r="AC3433" s="20">
        <v>14</v>
      </c>
    </row>
    <row r="3434" spans="25:29" x14ac:dyDescent="0.3">
      <c r="Y3434" s="26" t="s">
        <v>7533</v>
      </c>
      <c r="Z3434" s="26" t="s">
        <v>407</v>
      </c>
      <c r="AA3434" s="20">
        <v>0</v>
      </c>
      <c r="AB3434" s="20" t="s">
        <v>263</v>
      </c>
      <c r="AC3434" s="20">
        <v>66</v>
      </c>
    </row>
    <row r="3435" spans="25:29" x14ac:dyDescent="0.3">
      <c r="Y3435" s="26" t="s">
        <v>10384</v>
      </c>
      <c r="Z3435" s="26" t="s">
        <v>407</v>
      </c>
      <c r="AA3435" s="20">
        <v>0</v>
      </c>
      <c r="AB3435" s="20" t="s">
        <v>263</v>
      </c>
      <c r="AC3435" s="20">
        <v>26</v>
      </c>
    </row>
    <row r="3436" spans="25:29" x14ac:dyDescent="0.3">
      <c r="Y3436" s="26" t="s">
        <v>7535</v>
      </c>
      <c r="Z3436" s="26" t="s">
        <v>407</v>
      </c>
      <c r="AA3436" s="20">
        <v>0</v>
      </c>
      <c r="AB3436" s="20" t="s">
        <v>263</v>
      </c>
      <c r="AC3436" s="20">
        <v>19</v>
      </c>
    </row>
    <row r="3437" spans="25:29" x14ac:dyDescent="0.3">
      <c r="Y3437" s="26" t="s">
        <v>10385</v>
      </c>
      <c r="Z3437" s="26" t="s">
        <v>407</v>
      </c>
      <c r="AA3437" s="20">
        <v>0</v>
      </c>
      <c r="AB3437" s="20" t="s">
        <v>263</v>
      </c>
      <c r="AC3437" s="20">
        <v>25</v>
      </c>
    </row>
    <row r="3438" spans="25:29" x14ac:dyDescent="0.3">
      <c r="Y3438" s="26" t="s">
        <v>10386</v>
      </c>
      <c r="Z3438" s="26" t="s">
        <v>407</v>
      </c>
      <c r="AA3438" s="20">
        <v>0</v>
      </c>
      <c r="AB3438" s="20" t="s">
        <v>263</v>
      </c>
      <c r="AC3438" s="20">
        <v>262</v>
      </c>
    </row>
    <row r="3439" spans="25:29" x14ac:dyDescent="0.3">
      <c r="Y3439" s="26" t="s">
        <v>84</v>
      </c>
      <c r="Z3439" s="26" t="s">
        <v>407</v>
      </c>
      <c r="AA3439" s="20">
        <v>0</v>
      </c>
      <c r="AB3439" s="20" t="s">
        <v>263</v>
      </c>
      <c r="AC3439" s="20">
        <v>170</v>
      </c>
    </row>
    <row r="3440" spans="25:29" x14ac:dyDescent="0.3">
      <c r="Y3440" s="26" t="s">
        <v>7539</v>
      </c>
      <c r="Z3440" s="26" t="s">
        <v>407</v>
      </c>
      <c r="AA3440" s="20">
        <v>0</v>
      </c>
      <c r="AB3440" s="20" t="s">
        <v>263</v>
      </c>
      <c r="AC3440" s="20">
        <v>19</v>
      </c>
    </row>
    <row r="3441" spans="25:29" x14ac:dyDescent="0.3">
      <c r="Y3441" s="26" t="s">
        <v>40</v>
      </c>
      <c r="Z3441" s="26" t="s">
        <v>407</v>
      </c>
      <c r="AA3441" s="20">
        <v>0</v>
      </c>
      <c r="AB3441" s="20" t="s">
        <v>263</v>
      </c>
      <c r="AC3441" s="20">
        <v>31</v>
      </c>
    </row>
    <row r="3442" spans="25:29" x14ac:dyDescent="0.3">
      <c r="Y3442" s="26" t="s">
        <v>7540</v>
      </c>
      <c r="Z3442" s="26" t="s">
        <v>407</v>
      </c>
      <c r="AA3442" s="20">
        <v>0</v>
      </c>
      <c r="AB3442" s="20" t="s">
        <v>263</v>
      </c>
      <c r="AC3442" s="20">
        <v>55</v>
      </c>
    </row>
    <row r="3443" spans="25:29" x14ac:dyDescent="0.3">
      <c r="Y3443" s="26" t="s">
        <v>10387</v>
      </c>
      <c r="Z3443" s="26" t="s">
        <v>407</v>
      </c>
      <c r="AA3443" s="20">
        <v>0</v>
      </c>
      <c r="AB3443" s="20" t="s">
        <v>263</v>
      </c>
      <c r="AC3443" s="20">
        <v>12</v>
      </c>
    </row>
    <row r="3444" spans="25:29" x14ac:dyDescent="0.3">
      <c r="Y3444" s="26" t="s">
        <v>10388</v>
      </c>
      <c r="Z3444" s="26" t="s">
        <v>407</v>
      </c>
      <c r="AA3444" s="20">
        <v>0</v>
      </c>
      <c r="AB3444" s="20" t="s">
        <v>263</v>
      </c>
      <c r="AC3444" s="20">
        <v>26</v>
      </c>
    </row>
    <row r="3445" spans="25:29" x14ac:dyDescent="0.3">
      <c r="Y3445" s="26" t="s">
        <v>7546</v>
      </c>
      <c r="Z3445" s="26" t="s">
        <v>407</v>
      </c>
      <c r="AA3445" s="20">
        <v>0</v>
      </c>
      <c r="AB3445" s="20" t="s">
        <v>263</v>
      </c>
      <c r="AC3445" s="20">
        <v>82</v>
      </c>
    </row>
    <row r="3446" spans="25:29" x14ac:dyDescent="0.3">
      <c r="Y3446" s="26" t="s">
        <v>10389</v>
      </c>
      <c r="Z3446" s="26" t="s">
        <v>407</v>
      </c>
      <c r="AA3446" s="20">
        <v>0</v>
      </c>
      <c r="AB3446" s="20" t="s">
        <v>263</v>
      </c>
      <c r="AC3446" s="20">
        <v>66</v>
      </c>
    </row>
    <row r="3447" spans="25:29" x14ac:dyDescent="0.3">
      <c r="Y3447" s="26" t="s">
        <v>7552</v>
      </c>
      <c r="Z3447" s="26" t="s">
        <v>407</v>
      </c>
      <c r="AA3447" s="20">
        <v>0</v>
      </c>
      <c r="AB3447" s="20" t="s">
        <v>263</v>
      </c>
      <c r="AC3447" s="20">
        <v>87</v>
      </c>
    </row>
    <row r="3448" spans="25:29" x14ac:dyDescent="0.3">
      <c r="Y3448" s="26" t="s">
        <v>10390</v>
      </c>
      <c r="Z3448" s="26" t="s">
        <v>407</v>
      </c>
      <c r="AA3448" s="20">
        <v>0</v>
      </c>
      <c r="AB3448" s="20" t="s">
        <v>263</v>
      </c>
      <c r="AC3448" s="20">
        <v>26</v>
      </c>
    </row>
    <row r="3449" spans="25:29" x14ac:dyDescent="0.3">
      <c r="Y3449" s="26" t="s">
        <v>10391</v>
      </c>
      <c r="Z3449" s="26" t="s">
        <v>407</v>
      </c>
      <c r="AA3449" s="20">
        <v>0</v>
      </c>
      <c r="AB3449" s="20" t="s">
        <v>263</v>
      </c>
      <c r="AC3449" s="20">
        <v>90</v>
      </c>
    </row>
    <row r="3450" spans="25:29" x14ac:dyDescent="0.3">
      <c r="Y3450" s="26" t="s">
        <v>7556</v>
      </c>
      <c r="Z3450" s="26" t="s">
        <v>407</v>
      </c>
      <c r="AA3450" s="20">
        <v>0</v>
      </c>
      <c r="AB3450" s="20" t="s">
        <v>263</v>
      </c>
      <c r="AC3450" s="20">
        <v>15</v>
      </c>
    </row>
    <row r="3451" spans="25:29" x14ac:dyDescent="0.3">
      <c r="Y3451" s="26" t="s">
        <v>7559</v>
      </c>
      <c r="Z3451" s="26" t="s">
        <v>407</v>
      </c>
      <c r="AA3451" s="20">
        <v>0</v>
      </c>
      <c r="AB3451" s="20" t="s">
        <v>263</v>
      </c>
      <c r="AC3451" s="20">
        <v>89</v>
      </c>
    </row>
    <row r="3452" spans="25:29" x14ac:dyDescent="0.3">
      <c r="Y3452" s="26" t="s">
        <v>7561</v>
      </c>
      <c r="Z3452" s="26" t="s">
        <v>407</v>
      </c>
      <c r="AA3452" s="20">
        <v>0</v>
      </c>
      <c r="AB3452" s="20" t="s">
        <v>263</v>
      </c>
      <c r="AC3452" s="20">
        <v>18</v>
      </c>
    </row>
    <row r="3453" spans="25:29" x14ac:dyDescent="0.3">
      <c r="Y3453" s="26" t="s">
        <v>10392</v>
      </c>
      <c r="Z3453" s="26" t="s">
        <v>407</v>
      </c>
      <c r="AA3453" s="20">
        <v>0</v>
      </c>
      <c r="AB3453" s="20" t="s">
        <v>263</v>
      </c>
      <c r="AC3453" s="20">
        <v>19</v>
      </c>
    </row>
    <row r="3454" spans="25:29" x14ac:dyDescent="0.3">
      <c r="Y3454" s="26" t="s">
        <v>7565</v>
      </c>
      <c r="Z3454" s="26" t="s">
        <v>407</v>
      </c>
      <c r="AA3454" s="20">
        <v>0</v>
      </c>
      <c r="AB3454" s="20" t="s">
        <v>263</v>
      </c>
      <c r="AC3454" s="20">
        <v>377</v>
      </c>
    </row>
    <row r="3455" spans="25:29" x14ac:dyDescent="0.3">
      <c r="Y3455" s="26" t="s">
        <v>10393</v>
      </c>
      <c r="Z3455" s="26" t="s">
        <v>407</v>
      </c>
      <c r="AA3455" s="20">
        <v>0</v>
      </c>
      <c r="AB3455" s="20" t="s">
        <v>263</v>
      </c>
      <c r="AC3455" s="20">
        <v>187</v>
      </c>
    </row>
    <row r="3456" spans="25:29" x14ac:dyDescent="0.3">
      <c r="Y3456" s="26" t="s">
        <v>10394</v>
      </c>
      <c r="Z3456" s="26" t="s">
        <v>407</v>
      </c>
      <c r="AA3456" s="20">
        <v>0</v>
      </c>
      <c r="AB3456" s="20" t="s">
        <v>263</v>
      </c>
      <c r="AC3456" s="20">
        <v>39</v>
      </c>
    </row>
    <row r="3457" spans="25:29" x14ac:dyDescent="0.3">
      <c r="Y3457" s="26" t="s">
        <v>7566</v>
      </c>
      <c r="Z3457" s="26" t="s">
        <v>407</v>
      </c>
      <c r="AA3457" s="20">
        <v>0</v>
      </c>
      <c r="AB3457" s="20" t="s">
        <v>263</v>
      </c>
      <c r="AC3457" s="20">
        <v>16</v>
      </c>
    </row>
    <row r="3458" spans="25:29" x14ac:dyDescent="0.3">
      <c r="Y3458" s="26" t="s">
        <v>10395</v>
      </c>
      <c r="Z3458" s="26" t="s">
        <v>407</v>
      </c>
      <c r="AA3458" s="20">
        <v>0</v>
      </c>
      <c r="AB3458" s="20" t="s">
        <v>263</v>
      </c>
      <c r="AC3458" s="20">
        <v>12</v>
      </c>
    </row>
    <row r="3459" spans="25:29" x14ac:dyDescent="0.3">
      <c r="Y3459" s="26" t="s">
        <v>10396</v>
      </c>
      <c r="Z3459" s="26" t="s">
        <v>407</v>
      </c>
      <c r="AA3459" s="20">
        <v>0</v>
      </c>
      <c r="AB3459" s="20" t="s">
        <v>263</v>
      </c>
      <c r="AC3459" s="20">
        <v>38</v>
      </c>
    </row>
    <row r="3460" spans="25:29" x14ac:dyDescent="0.3">
      <c r="Y3460" s="26" t="s">
        <v>7568</v>
      </c>
      <c r="Z3460" s="26" t="s">
        <v>407</v>
      </c>
      <c r="AA3460" s="20">
        <v>0</v>
      </c>
      <c r="AB3460" s="20" t="s">
        <v>263</v>
      </c>
      <c r="AC3460" s="20">
        <v>14</v>
      </c>
    </row>
    <row r="3461" spans="25:29" x14ac:dyDescent="0.3">
      <c r="Y3461" s="26" t="s">
        <v>10397</v>
      </c>
      <c r="Z3461" s="26" t="s">
        <v>407</v>
      </c>
      <c r="AA3461" s="20">
        <v>0</v>
      </c>
      <c r="AB3461" s="20" t="s">
        <v>263</v>
      </c>
      <c r="AC3461" s="20">
        <v>39</v>
      </c>
    </row>
    <row r="3462" spans="25:29" x14ac:dyDescent="0.3">
      <c r="Y3462" s="26" t="s">
        <v>10398</v>
      </c>
      <c r="Z3462" s="26" t="s">
        <v>407</v>
      </c>
      <c r="AA3462" s="20">
        <v>0</v>
      </c>
      <c r="AB3462" s="20" t="s">
        <v>263</v>
      </c>
      <c r="AC3462" s="20">
        <v>342</v>
      </c>
    </row>
    <row r="3463" spans="25:29" x14ac:dyDescent="0.3">
      <c r="Y3463" s="26" t="s">
        <v>138</v>
      </c>
      <c r="Z3463" s="26" t="s">
        <v>407</v>
      </c>
      <c r="AA3463" s="20">
        <v>0</v>
      </c>
      <c r="AB3463" s="20" t="s">
        <v>263</v>
      </c>
      <c r="AC3463" s="20">
        <v>18</v>
      </c>
    </row>
    <row r="3464" spans="25:29" x14ac:dyDescent="0.3">
      <c r="Y3464" s="26" t="s">
        <v>10399</v>
      </c>
      <c r="Z3464" s="26" t="s">
        <v>407</v>
      </c>
      <c r="AA3464" s="20">
        <v>0</v>
      </c>
      <c r="AB3464" s="20" t="s">
        <v>263</v>
      </c>
      <c r="AC3464" s="20">
        <v>38</v>
      </c>
    </row>
    <row r="3465" spans="25:29" x14ac:dyDescent="0.3">
      <c r="Y3465" s="26" t="s">
        <v>10400</v>
      </c>
      <c r="Z3465" s="26" t="s">
        <v>407</v>
      </c>
      <c r="AA3465" s="20">
        <v>0</v>
      </c>
      <c r="AB3465" s="20" t="s">
        <v>263</v>
      </c>
      <c r="AC3465" s="20">
        <v>20</v>
      </c>
    </row>
    <row r="3466" spans="25:29" x14ac:dyDescent="0.3">
      <c r="Y3466" s="26" t="s">
        <v>7571</v>
      </c>
      <c r="Z3466" s="26" t="s">
        <v>407</v>
      </c>
      <c r="AA3466" s="20">
        <v>0</v>
      </c>
      <c r="AB3466" s="20" t="s">
        <v>263</v>
      </c>
      <c r="AC3466" s="20">
        <v>319</v>
      </c>
    </row>
    <row r="3467" spans="25:29" x14ac:dyDescent="0.3">
      <c r="Y3467" s="26" t="s">
        <v>7576</v>
      </c>
      <c r="Z3467" s="26" t="s">
        <v>407</v>
      </c>
      <c r="AA3467" s="20">
        <v>0</v>
      </c>
      <c r="AB3467" s="20" t="s">
        <v>263</v>
      </c>
      <c r="AC3467" s="20">
        <v>22</v>
      </c>
    </row>
    <row r="3468" spans="25:29" x14ac:dyDescent="0.3">
      <c r="Y3468" s="26" t="s">
        <v>159</v>
      </c>
      <c r="Z3468" s="26" t="s">
        <v>407</v>
      </c>
      <c r="AA3468" s="20">
        <v>0</v>
      </c>
      <c r="AB3468" s="20" t="s">
        <v>263</v>
      </c>
      <c r="AC3468" s="20">
        <v>22</v>
      </c>
    </row>
    <row r="3469" spans="25:29" x14ac:dyDescent="0.3">
      <c r="Y3469" s="26" t="s">
        <v>7579</v>
      </c>
      <c r="Z3469" s="26" t="s">
        <v>407</v>
      </c>
      <c r="AA3469" s="20">
        <v>0</v>
      </c>
      <c r="AB3469" s="20" t="s">
        <v>263</v>
      </c>
      <c r="AC3469" s="20">
        <v>312</v>
      </c>
    </row>
    <row r="3470" spans="25:29" x14ac:dyDescent="0.3">
      <c r="Y3470" s="26" t="s">
        <v>85</v>
      </c>
      <c r="Z3470" s="26" t="s">
        <v>407</v>
      </c>
      <c r="AA3470" s="20">
        <v>0</v>
      </c>
      <c r="AB3470" s="20" t="s">
        <v>263</v>
      </c>
      <c r="AC3470" s="20">
        <v>46</v>
      </c>
    </row>
    <row r="3471" spans="25:29" x14ac:dyDescent="0.3">
      <c r="Y3471" s="26" t="s">
        <v>10401</v>
      </c>
      <c r="Z3471" s="26" t="s">
        <v>407</v>
      </c>
      <c r="AA3471" s="20">
        <v>0</v>
      </c>
      <c r="AB3471" s="20" t="s">
        <v>263</v>
      </c>
      <c r="AC3471" s="20">
        <v>225</v>
      </c>
    </row>
    <row r="3472" spans="25:29" x14ac:dyDescent="0.3">
      <c r="Y3472" s="26" t="s">
        <v>10402</v>
      </c>
      <c r="Z3472" s="26" t="s">
        <v>407</v>
      </c>
      <c r="AA3472" s="20">
        <v>0</v>
      </c>
      <c r="AB3472" s="20" t="s">
        <v>263</v>
      </c>
      <c r="AC3472" s="20">
        <v>90</v>
      </c>
    </row>
    <row r="3473" spans="25:29" x14ac:dyDescent="0.3">
      <c r="Y3473" s="26" t="s">
        <v>10403</v>
      </c>
      <c r="Z3473" s="26" t="s">
        <v>407</v>
      </c>
      <c r="AA3473" s="20">
        <v>0</v>
      </c>
      <c r="AB3473" s="20" t="s">
        <v>263</v>
      </c>
      <c r="AC3473" s="20">
        <v>25</v>
      </c>
    </row>
    <row r="3474" spans="25:29" x14ac:dyDescent="0.3">
      <c r="Y3474" s="26" t="s">
        <v>7582</v>
      </c>
      <c r="Z3474" s="26" t="s">
        <v>407</v>
      </c>
      <c r="AA3474" s="20">
        <v>0</v>
      </c>
      <c r="AB3474" s="20" t="s">
        <v>263</v>
      </c>
      <c r="AC3474" s="20">
        <v>22</v>
      </c>
    </row>
    <row r="3475" spans="25:29" x14ac:dyDescent="0.3">
      <c r="Y3475" s="26" t="s">
        <v>10404</v>
      </c>
      <c r="Z3475" s="26" t="s">
        <v>407</v>
      </c>
      <c r="AA3475" s="20">
        <v>0</v>
      </c>
      <c r="AB3475" s="20" t="s">
        <v>263</v>
      </c>
      <c r="AC3475" s="20">
        <v>32</v>
      </c>
    </row>
    <row r="3476" spans="25:29" x14ac:dyDescent="0.3">
      <c r="Y3476" s="26" t="s">
        <v>10405</v>
      </c>
      <c r="Z3476" s="26" t="s">
        <v>407</v>
      </c>
      <c r="AA3476" s="20">
        <v>0</v>
      </c>
      <c r="AB3476" s="20" t="s">
        <v>263</v>
      </c>
      <c r="AC3476" s="20">
        <v>14</v>
      </c>
    </row>
    <row r="3477" spans="25:29" x14ac:dyDescent="0.3">
      <c r="Y3477" s="26" t="s">
        <v>7584</v>
      </c>
      <c r="Z3477" s="26" t="s">
        <v>407</v>
      </c>
      <c r="AA3477" s="20">
        <v>0</v>
      </c>
      <c r="AB3477" s="20" t="s">
        <v>263</v>
      </c>
      <c r="AC3477" s="20">
        <v>19</v>
      </c>
    </row>
    <row r="3478" spans="25:29" x14ac:dyDescent="0.3">
      <c r="Y3478" s="26" t="s">
        <v>10406</v>
      </c>
      <c r="Z3478" s="26" t="s">
        <v>407</v>
      </c>
      <c r="AA3478" s="20">
        <v>0</v>
      </c>
      <c r="AB3478" s="20" t="s">
        <v>263</v>
      </c>
      <c r="AC3478" s="20">
        <v>31</v>
      </c>
    </row>
    <row r="3479" spans="25:29" x14ac:dyDescent="0.3">
      <c r="Y3479" s="26" t="s">
        <v>7585</v>
      </c>
      <c r="Z3479" s="26" t="s">
        <v>407</v>
      </c>
      <c r="AA3479" s="20">
        <v>0</v>
      </c>
      <c r="AB3479" s="20" t="s">
        <v>263</v>
      </c>
      <c r="AC3479" s="20">
        <v>230</v>
      </c>
    </row>
    <row r="3480" spans="25:29" x14ac:dyDescent="0.3">
      <c r="Y3480" s="26" t="s">
        <v>10407</v>
      </c>
      <c r="Z3480" s="26" t="s">
        <v>407</v>
      </c>
      <c r="AA3480" s="20">
        <v>0</v>
      </c>
      <c r="AB3480" s="20" t="s">
        <v>263</v>
      </c>
      <c r="AC3480" s="20">
        <v>16</v>
      </c>
    </row>
    <row r="3481" spans="25:29" x14ac:dyDescent="0.3">
      <c r="Y3481" s="26" t="s">
        <v>42</v>
      </c>
      <c r="Z3481" s="26" t="s">
        <v>407</v>
      </c>
      <c r="AA3481" s="20">
        <v>0</v>
      </c>
      <c r="AB3481" s="20" t="s">
        <v>263</v>
      </c>
      <c r="AC3481" s="20">
        <v>128</v>
      </c>
    </row>
    <row r="3482" spans="25:29" x14ac:dyDescent="0.3">
      <c r="Y3482" s="26" t="s">
        <v>10408</v>
      </c>
      <c r="Z3482" s="26" t="s">
        <v>407</v>
      </c>
      <c r="AA3482" s="20">
        <v>0</v>
      </c>
      <c r="AB3482" s="20" t="s">
        <v>263</v>
      </c>
      <c r="AC3482" s="20">
        <v>653</v>
      </c>
    </row>
    <row r="3483" spans="25:29" x14ac:dyDescent="0.3">
      <c r="Y3483" s="26" t="s">
        <v>10409</v>
      </c>
      <c r="Z3483" s="26" t="s">
        <v>407</v>
      </c>
      <c r="AA3483" s="20">
        <v>0</v>
      </c>
      <c r="AB3483" s="20" t="s">
        <v>263</v>
      </c>
      <c r="AC3483" s="20">
        <v>38</v>
      </c>
    </row>
    <row r="3484" spans="25:29" x14ac:dyDescent="0.3">
      <c r="Y3484" s="26" t="s">
        <v>31</v>
      </c>
      <c r="Z3484" s="26" t="s">
        <v>407</v>
      </c>
      <c r="AA3484" s="20">
        <v>0</v>
      </c>
      <c r="AB3484" s="20" t="s">
        <v>263</v>
      </c>
      <c r="AC3484" s="20">
        <v>83</v>
      </c>
    </row>
    <row r="3485" spans="25:29" x14ac:dyDescent="0.3">
      <c r="Y3485" s="26" t="s">
        <v>10410</v>
      </c>
      <c r="Z3485" s="26" t="s">
        <v>407</v>
      </c>
      <c r="AA3485" s="20">
        <v>0</v>
      </c>
      <c r="AB3485" s="20" t="s">
        <v>263</v>
      </c>
      <c r="AC3485" s="20">
        <v>143</v>
      </c>
    </row>
    <row r="3486" spans="25:29" x14ac:dyDescent="0.3">
      <c r="Y3486" s="26" t="s">
        <v>10411</v>
      </c>
      <c r="Z3486" s="26" t="s">
        <v>407</v>
      </c>
      <c r="AA3486" s="20">
        <v>0</v>
      </c>
      <c r="AB3486" s="20" t="s">
        <v>263</v>
      </c>
      <c r="AC3486" s="20">
        <v>100</v>
      </c>
    </row>
    <row r="3487" spans="25:29" x14ac:dyDescent="0.3">
      <c r="Y3487" s="26" t="s">
        <v>10412</v>
      </c>
      <c r="Z3487" s="26" t="s">
        <v>407</v>
      </c>
      <c r="AA3487" s="20">
        <v>0</v>
      </c>
      <c r="AB3487" s="20" t="s">
        <v>263</v>
      </c>
      <c r="AC3487" s="20">
        <v>649</v>
      </c>
    </row>
    <row r="3488" spans="25:29" x14ac:dyDescent="0.3">
      <c r="Y3488" s="26" t="s">
        <v>10413</v>
      </c>
      <c r="Z3488" s="26" t="s">
        <v>407</v>
      </c>
      <c r="AA3488" s="20">
        <v>0</v>
      </c>
      <c r="AB3488" s="20" t="s">
        <v>263</v>
      </c>
      <c r="AC3488" s="20">
        <v>14</v>
      </c>
    </row>
    <row r="3489" spans="25:29" x14ac:dyDescent="0.3">
      <c r="Y3489" s="26" t="s">
        <v>10414</v>
      </c>
      <c r="Z3489" s="26" t="s">
        <v>407</v>
      </c>
      <c r="AA3489" s="20">
        <v>0</v>
      </c>
      <c r="AB3489" s="20" t="s">
        <v>263</v>
      </c>
      <c r="AC3489" s="20">
        <v>349</v>
      </c>
    </row>
    <row r="3490" spans="25:29" x14ac:dyDescent="0.3">
      <c r="Y3490" s="26" t="s">
        <v>10415</v>
      </c>
      <c r="Z3490" s="26" t="s">
        <v>407</v>
      </c>
      <c r="AA3490" s="20">
        <v>0</v>
      </c>
      <c r="AB3490" s="20" t="s">
        <v>263</v>
      </c>
      <c r="AC3490" s="20">
        <v>31</v>
      </c>
    </row>
    <row r="3491" spans="25:29" x14ac:dyDescent="0.3">
      <c r="Y3491" s="26" t="s">
        <v>149</v>
      </c>
      <c r="Z3491" s="26" t="s">
        <v>407</v>
      </c>
      <c r="AA3491" s="20">
        <v>0</v>
      </c>
      <c r="AB3491" s="20" t="s">
        <v>263</v>
      </c>
      <c r="AC3491" s="20">
        <v>22</v>
      </c>
    </row>
    <row r="3492" spans="25:29" x14ac:dyDescent="0.3">
      <c r="Y3492" s="26" t="s">
        <v>101</v>
      </c>
      <c r="Z3492" s="26" t="s">
        <v>407</v>
      </c>
      <c r="AA3492" s="20">
        <v>0</v>
      </c>
      <c r="AB3492" s="20" t="s">
        <v>263</v>
      </c>
      <c r="AC3492" s="20">
        <v>104</v>
      </c>
    </row>
    <row r="3493" spans="25:29" x14ac:dyDescent="0.3">
      <c r="Y3493" s="26" t="s">
        <v>10416</v>
      </c>
      <c r="Z3493" s="26" t="s">
        <v>407</v>
      </c>
      <c r="AA3493" s="20">
        <v>0</v>
      </c>
      <c r="AB3493" s="20" t="s">
        <v>263</v>
      </c>
      <c r="AC3493" s="20">
        <v>66</v>
      </c>
    </row>
    <row r="3494" spans="25:29" x14ac:dyDescent="0.3">
      <c r="Y3494" s="26" t="s">
        <v>7595</v>
      </c>
      <c r="Z3494" s="26" t="s">
        <v>407</v>
      </c>
      <c r="AA3494" s="20">
        <v>0</v>
      </c>
      <c r="AB3494" s="20" t="s">
        <v>263</v>
      </c>
      <c r="AC3494" s="20">
        <v>17</v>
      </c>
    </row>
    <row r="3495" spans="25:29" x14ac:dyDescent="0.3">
      <c r="Y3495" s="26" t="s">
        <v>10417</v>
      </c>
      <c r="Z3495" s="26" t="s">
        <v>407</v>
      </c>
      <c r="AA3495" s="20">
        <v>0</v>
      </c>
      <c r="AB3495" s="20" t="s">
        <v>263</v>
      </c>
      <c r="AC3495" s="20">
        <v>23</v>
      </c>
    </row>
    <row r="3496" spans="25:29" x14ac:dyDescent="0.3">
      <c r="Y3496" s="26" t="s">
        <v>7599</v>
      </c>
      <c r="Z3496" s="26" t="s">
        <v>407</v>
      </c>
      <c r="AA3496" s="20">
        <v>0</v>
      </c>
      <c r="AB3496" s="20" t="s">
        <v>263</v>
      </c>
      <c r="AC3496" s="20">
        <v>27</v>
      </c>
    </row>
    <row r="3497" spans="25:29" x14ac:dyDescent="0.3">
      <c r="Y3497" s="26" t="s">
        <v>10418</v>
      </c>
      <c r="Z3497" s="26" t="s">
        <v>407</v>
      </c>
      <c r="AA3497" s="20">
        <v>0</v>
      </c>
      <c r="AB3497" s="20" t="s">
        <v>263</v>
      </c>
      <c r="AC3497" s="20">
        <v>13</v>
      </c>
    </row>
    <row r="3498" spans="25:29" x14ac:dyDescent="0.3">
      <c r="Y3498" s="26" t="s">
        <v>10419</v>
      </c>
      <c r="Z3498" s="26" t="s">
        <v>407</v>
      </c>
      <c r="AA3498" s="20">
        <v>0</v>
      </c>
      <c r="AB3498" s="20" t="s">
        <v>263</v>
      </c>
      <c r="AC3498" s="20">
        <v>21</v>
      </c>
    </row>
    <row r="3499" spans="25:29" x14ac:dyDescent="0.3">
      <c r="Y3499" s="26" t="s">
        <v>7600</v>
      </c>
      <c r="Z3499" s="26" t="s">
        <v>407</v>
      </c>
      <c r="AA3499" s="20">
        <v>0</v>
      </c>
      <c r="AB3499" s="20" t="s">
        <v>263</v>
      </c>
      <c r="AC3499" s="20">
        <v>77</v>
      </c>
    </row>
    <row r="3500" spans="25:29" x14ac:dyDescent="0.3">
      <c r="Y3500" s="26" t="s">
        <v>10420</v>
      </c>
      <c r="Z3500" s="26" t="s">
        <v>407</v>
      </c>
      <c r="AA3500" s="20">
        <v>0</v>
      </c>
      <c r="AB3500" s="20" t="s">
        <v>263</v>
      </c>
      <c r="AC3500" s="20">
        <v>47</v>
      </c>
    </row>
    <row r="3501" spans="25:29" x14ac:dyDescent="0.3">
      <c r="Y3501" s="26" t="s">
        <v>7608</v>
      </c>
      <c r="Z3501" s="26" t="s">
        <v>407</v>
      </c>
      <c r="AA3501" s="20">
        <v>0</v>
      </c>
      <c r="AB3501" s="20" t="s">
        <v>263</v>
      </c>
      <c r="AC3501" s="20">
        <v>37</v>
      </c>
    </row>
    <row r="3502" spans="25:29" x14ac:dyDescent="0.3">
      <c r="Y3502" s="26" t="s">
        <v>10421</v>
      </c>
      <c r="Z3502" s="26" t="s">
        <v>407</v>
      </c>
      <c r="AA3502" s="20">
        <v>0</v>
      </c>
      <c r="AB3502" s="20" t="s">
        <v>263</v>
      </c>
      <c r="AC3502" s="20">
        <v>17</v>
      </c>
    </row>
    <row r="3503" spans="25:29" x14ac:dyDescent="0.3">
      <c r="Y3503" s="26" t="s">
        <v>10422</v>
      </c>
      <c r="Z3503" s="26" t="s">
        <v>407</v>
      </c>
      <c r="AA3503" s="20">
        <v>0</v>
      </c>
      <c r="AB3503" s="20" t="s">
        <v>263</v>
      </c>
      <c r="AC3503" s="20">
        <v>43</v>
      </c>
    </row>
    <row r="3504" spans="25:29" x14ac:dyDescent="0.3">
      <c r="Y3504" s="26" t="s">
        <v>10423</v>
      </c>
      <c r="Z3504" s="26" t="s">
        <v>407</v>
      </c>
      <c r="AA3504" s="20">
        <v>0</v>
      </c>
      <c r="AB3504" s="20" t="s">
        <v>263</v>
      </c>
      <c r="AC3504" s="20">
        <v>12</v>
      </c>
    </row>
    <row r="3505" spans="25:29" x14ac:dyDescent="0.3">
      <c r="Y3505" s="26" t="s">
        <v>10424</v>
      </c>
      <c r="Z3505" s="26" t="s">
        <v>407</v>
      </c>
      <c r="AA3505" s="20">
        <v>0</v>
      </c>
      <c r="AB3505" s="20" t="s">
        <v>263</v>
      </c>
      <c r="AC3505" s="20">
        <v>14</v>
      </c>
    </row>
    <row r="3506" spans="25:29" x14ac:dyDescent="0.3">
      <c r="Y3506" s="26" t="s">
        <v>7617</v>
      </c>
      <c r="Z3506" s="26" t="s">
        <v>407</v>
      </c>
      <c r="AA3506" s="20">
        <v>0</v>
      </c>
      <c r="AB3506" s="20" t="s">
        <v>263</v>
      </c>
      <c r="AC3506" s="20">
        <v>145</v>
      </c>
    </row>
    <row r="3507" spans="25:29" x14ac:dyDescent="0.3">
      <c r="Y3507" s="26" t="s">
        <v>10425</v>
      </c>
      <c r="Z3507" s="26" t="s">
        <v>407</v>
      </c>
      <c r="AA3507" s="20">
        <v>0</v>
      </c>
      <c r="AB3507" s="20" t="s">
        <v>263</v>
      </c>
      <c r="AC3507" s="20">
        <v>28</v>
      </c>
    </row>
    <row r="3508" spans="25:29" x14ac:dyDescent="0.3">
      <c r="Y3508" s="26" t="s">
        <v>10426</v>
      </c>
      <c r="Z3508" s="26" t="s">
        <v>407</v>
      </c>
      <c r="AA3508" s="20">
        <v>0</v>
      </c>
      <c r="AB3508" s="20" t="s">
        <v>263</v>
      </c>
      <c r="AC3508" s="20">
        <v>36</v>
      </c>
    </row>
    <row r="3509" spans="25:29" x14ac:dyDescent="0.3">
      <c r="Y3509" s="26" t="s">
        <v>7621</v>
      </c>
      <c r="Z3509" s="26" t="s">
        <v>407</v>
      </c>
      <c r="AA3509" s="20">
        <v>0</v>
      </c>
      <c r="AB3509" s="20" t="s">
        <v>263</v>
      </c>
      <c r="AC3509" s="20">
        <v>84</v>
      </c>
    </row>
    <row r="3510" spans="25:29" x14ac:dyDescent="0.3">
      <c r="Y3510" s="26" t="s">
        <v>7627</v>
      </c>
      <c r="Z3510" s="26" t="s">
        <v>407</v>
      </c>
      <c r="AA3510" s="20">
        <v>0</v>
      </c>
      <c r="AB3510" s="20" t="s">
        <v>263</v>
      </c>
      <c r="AC3510" s="20">
        <v>16</v>
      </c>
    </row>
    <row r="3511" spans="25:29" x14ac:dyDescent="0.3">
      <c r="Y3511" s="26" t="s">
        <v>7628</v>
      </c>
      <c r="Z3511" s="26" t="s">
        <v>407</v>
      </c>
      <c r="AA3511" s="20">
        <v>0</v>
      </c>
      <c r="AB3511" s="20" t="s">
        <v>263</v>
      </c>
      <c r="AC3511" s="20">
        <v>53</v>
      </c>
    </row>
    <row r="3512" spans="25:29" x14ac:dyDescent="0.3">
      <c r="Y3512" s="26" t="s">
        <v>10427</v>
      </c>
      <c r="Z3512" s="26" t="s">
        <v>407</v>
      </c>
      <c r="AA3512" s="20">
        <v>0</v>
      </c>
      <c r="AB3512" s="20" t="s">
        <v>263</v>
      </c>
      <c r="AC3512" s="20">
        <v>28</v>
      </c>
    </row>
    <row r="3513" spans="25:29" x14ac:dyDescent="0.3">
      <c r="Y3513" s="26" t="s">
        <v>10428</v>
      </c>
      <c r="Z3513" s="26" t="s">
        <v>407</v>
      </c>
      <c r="AA3513" s="20">
        <v>0</v>
      </c>
      <c r="AB3513" s="20" t="s">
        <v>263</v>
      </c>
      <c r="AC3513" s="20">
        <v>138</v>
      </c>
    </row>
    <row r="3514" spans="25:29" x14ac:dyDescent="0.3">
      <c r="Y3514" s="26" t="s">
        <v>10429</v>
      </c>
      <c r="Z3514" s="26" t="s">
        <v>407</v>
      </c>
      <c r="AA3514" s="20">
        <v>0</v>
      </c>
      <c r="AB3514" s="20" t="s">
        <v>263</v>
      </c>
      <c r="AC3514" s="20">
        <v>65</v>
      </c>
    </row>
    <row r="3515" spans="25:29" x14ac:dyDescent="0.3">
      <c r="Y3515" s="26" t="s">
        <v>10430</v>
      </c>
      <c r="Z3515" s="26" t="s">
        <v>407</v>
      </c>
      <c r="AA3515" s="20">
        <v>0</v>
      </c>
      <c r="AB3515" s="20" t="s">
        <v>263</v>
      </c>
      <c r="AC3515" s="20">
        <v>496</v>
      </c>
    </row>
    <row r="3516" spans="25:29" x14ac:dyDescent="0.3">
      <c r="Y3516" s="26" t="s">
        <v>10431</v>
      </c>
      <c r="Z3516" s="26" t="s">
        <v>407</v>
      </c>
      <c r="AA3516" s="20">
        <v>0</v>
      </c>
      <c r="AB3516" s="20" t="s">
        <v>263</v>
      </c>
      <c r="AC3516" s="20">
        <v>66</v>
      </c>
    </row>
    <row r="3517" spans="25:29" x14ac:dyDescent="0.3">
      <c r="Y3517" s="26" t="s">
        <v>10432</v>
      </c>
      <c r="Z3517" s="26" t="s">
        <v>407</v>
      </c>
      <c r="AA3517" s="20">
        <v>0</v>
      </c>
      <c r="AB3517" s="20" t="s">
        <v>263</v>
      </c>
      <c r="AC3517" s="20">
        <v>120</v>
      </c>
    </row>
    <row r="3518" spans="25:29" x14ac:dyDescent="0.3">
      <c r="Y3518" s="26" t="s">
        <v>10433</v>
      </c>
      <c r="Z3518" s="26" t="s">
        <v>407</v>
      </c>
      <c r="AA3518" s="20">
        <v>0</v>
      </c>
      <c r="AB3518" s="20" t="s">
        <v>263</v>
      </c>
      <c r="AC3518" s="20">
        <v>83</v>
      </c>
    </row>
    <row r="3519" spans="25:29" x14ac:dyDescent="0.3">
      <c r="Y3519" s="26" t="s">
        <v>10434</v>
      </c>
      <c r="Z3519" s="26" t="s">
        <v>407</v>
      </c>
      <c r="AA3519" s="20">
        <v>0</v>
      </c>
      <c r="AB3519" s="20" t="s">
        <v>263</v>
      </c>
      <c r="AC3519" s="20">
        <v>180</v>
      </c>
    </row>
    <row r="3520" spans="25:29" x14ac:dyDescent="0.3">
      <c r="Y3520" s="26" t="s">
        <v>10435</v>
      </c>
      <c r="Z3520" s="26" t="s">
        <v>407</v>
      </c>
      <c r="AA3520" s="20">
        <v>0</v>
      </c>
      <c r="AB3520" s="20" t="s">
        <v>263</v>
      </c>
      <c r="AC3520" s="20">
        <v>14</v>
      </c>
    </row>
    <row r="3521" spans="25:29" x14ac:dyDescent="0.3">
      <c r="Y3521" s="26" t="s">
        <v>10436</v>
      </c>
      <c r="Z3521" s="26" t="s">
        <v>407</v>
      </c>
      <c r="AA3521" s="20">
        <v>0</v>
      </c>
      <c r="AB3521" s="20" t="s">
        <v>263</v>
      </c>
      <c r="AC3521" s="20">
        <v>55</v>
      </c>
    </row>
    <row r="3522" spans="25:29" x14ac:dyDescent="0.3">
      <c r="Y3522" s="26" t="s">
        <v>104</v>
      </c>
      <c r="Z3522" s="26" t="s">
        <v>407</v>
      </c>
      <c r="AA3522" s="20">
        <v>0</v>
      </c>
      <c r="AB3522" s="20" t="s">
        <v>263</v>
      </c>
      <c r="AC3522" s="20">
        <v>71</v>
      </c>
    </row>
    <row r="3523" spans="25:29" x14ac:dyDescent="0.3">
      <c r="Y3523" s="26" t="s">
        <v>10437</v>
      </c>
      <c r="Z3523" s="26" t="s">
        <v>407</v>
      </c>
      <c r="AA3523" s="20">
        <v>0</v>
      </c>
      <c r="AB3523" s="20" t="s">
        <v>263</v>
      </c>
      <c r="AC3523" s="20">
        <v>32</v>
      </c>
    </row>
    <row r="3524" spans="25:29" x14ac:dyDescent="0.3">
      <c r="Y3524" s="26" t="s">
        <v>10438</v>
      </c>
      <c r="Z3524" s="26" t="s">
        <v>407</v>
      </c>
      <c r="AA3524" s="20">
        <v>0</v>
      </c>
      <c r="AB3524" s="20" t="s">
        <v>263</v>
      </c>
      <c r="AC3524" s="20">
        <v>26</v>
      </c>
    </row>
    <row r="3525" spans="25:29" x14ac:dyDescent="0.3">
      <c r="Y3525" s="26" t="s">
        <v>10439</v>
      </c>
      <c r="Z3525" s="26" t="s">
        <v>407</v>
      </c>
      <c r="AA3525" s="20">
        <v>0</v>
      </c>
      <c r="AB3525" s="20" t="s">
        <v>263</v>
      </c>
      <c r="AC3525" s="20">
        <v>18</v>
      </c>
    </row>
    <row r="3526" spans="25:29" x14ac:dyDescent="0.3">
      <c r="Y3526" s="26" t="s">
        <v>7642</v>
      </c>
      <c r="Z3526" s="26" t="s">
        <v>407</v>
      </c>
      <c r="AA3526" s="20">
        <v>0</v>
      </c>
      <c r="AB3526" s="20" t="s">
        <v>263</v>
      </c>
      <c r="AC3526" s="20">
        <v>130</v>
      </c>
    </row>
    <row r="3527" spans="25:29" x14ac:dyDescent="0.3">
      <c r="Y3527" s="26" t="s">
        <v>10440</v>
      </c>
      <c r="Z3527" s="26" t="s">
        <v>407</v>
      </c>
      <c r="AA3527" s="20">
        <v>0</v>
      </c>
      <c r="AB3527" s="20" t="s">
        <v>263</v>
      </c>
      <c r="AC3527" s="20">
        <v>12</v>
      </c>
    </row>
    <row r="3528" spans="25:29" x14ac:dyDescent="0.3">
      <c r="Y3528" s="26" t="s">
        <v>10441</v>
      </c>
      <c r="Z3528" s="26" t="s">
        <v>407</v>
      </c>
      <c r="AA3528" s="20">
        <v>0</v>
      </c>
      <c r="AB3528" s="20" t="s">
        <v>263</v>
      </c>
      <c r="AC3528" s="20">
        <v>526</v>
      </c>
    </row>
    <row r="3529" spans="25:29" x14ac:dyDescent="0.3">
      <c r="Y3529" s="26" t="s">
        <v>10442</v>
      </c>
      <c r="Z3529" s="26" t="s">
        <v>407</v>
      </c>
      <c r="AA3529" s="20">
        <v>0</v>
      </c>
      <c r="AB3529" s="20" t="s">
        <v>263</v>
      </c>
      <c r="AC3529" s="20">
        <v>48</v>
      </c>
    </row>
    <row r="3530" spans="25:29" x14ac:dyDescent="0.3">
      <c r="Y3530" s="26" t="s">
        <v>10443</v>
      </c>
      <c r="Z3530" s="26" t="s">
        <v>407</v>
      </c>
      <c r="AA3530" s="20">
        <v>0</v>
      </c>
      <c r="AB3530" s="20" t="s">
        <v>263</v>
      </c>
      <c r="AC3530" s="20">
        <v>71</v>
      </c>
    </row>
    <row r="3531" spans="25:29" x14ac:dyDescent="0.3">
      <c r="Y3531" s="26" t="s">
        <v>10444</v>
      </c>
      <c r="Z3531" s="26" t="s">
        <v>407</v>
      </c>
      <c r="AA3531" s="20">
        <v>0</v>
      </c>
      <c r="AB3531" s="20" t="s">
        <v>263</v>
      </c>
      <c r="AC3531" s="20">
        <v>12</v>
      </c>
    </row>
    <row r="3532" spans="25:29" x14ac:dyDescent="0.3">
      <c r="Y3532" s="26" t="s">
        <v>10445</v>
      </c>
      <c r="Z3532" s="26" t="s">
        <v>407</v>
      </c>
      <c r="AA3532" s="20">
        <v>0</v>
      </c>
      <c r="AB3532" s="20" t="s">
        <v>263</v>
      </c>
      <c r="AC3532" s="20">
        <v>31</v>
      </c>
    </row>
    <row r="3533" spans="25:29" x14ac:dyDescent="0.3">
      <c r="Y3533" s="26" t="s">
        <v>7647</v>
      </c>
      <c r="Z3533" s="26" t="s">
        <v>407</v>
      </c>
      <c r="AA3533" s="20">
        <v>0</v>
      </c>
      <c r="AB3533" s="20" t="s">
        <v>263</v>
      </c>
      <c r="AC3533" s="20">
        <v>52</v>
      </c>
    </row>
    <row r="3534" spans="25:29" x14ac:dyDescent="0.3">
      <c r="Y3534" s="26" t="s">
        <v>10446</v>
      </c>
      <c r="Z3534" s="26" t="s">
        <v>407</v>
      </c>
      <c r="AA3534" s="20">
        <v>0</v>
      </c>
      <c r="AB3534" s="20" t="s">
        <v>263</v>
      </c>
      <c r="AC3534" s="20">
        <v>29</v>
      </c>
    </row>
    <row r="3535" spans="25:29" x14ac:dyDescent="0.3">
      <c r="Y3535" s="26" t="s">
        <v>7648</v>
      </c>
      <c r="Z3535" s="26" t="s">
        <v>407</v>
      </c>
      <c r="AA3535" s="20">
        <v>0</v>
      </c>
      <c r="AB3535" s="20" t="s">
        <v>263</v>
      </c>
      <c r="AC3535" s="20">
        <v>16</v>
      </c>
    </row>
    <row r="3536" spans="25:29" x14ac:dyDescent="0.3">
      <c r="Y3536" s="26" t="s">
        <v>10447</v>
      </c>
      <c r="Z3536" s="26" t="s">
        <v>407</v>
      </c>
      <c r="AA3536" s="20">
        <v>0</v>
      </c>
      <c r="AB3536" s="20" t="s">
        <v>263</v>
      </c>
      <c r="AC3536" s="20">
        <v>53</v>
      </c>
    </row>
    <row r="3537" spans="25:29" x14ac:dyDescent="0.3">
      <c r="Y3537" s="26" t="s">
        <v>10448</v>
      </c>
      <c r="Z3537" s="26" t="s">
        <v>407</v>
      </c>
      <c r="AA3537" s="20">
        <v>0</v>
      </c>
      <c r="AB3537" s="20" t="s">
        <v>263</v>
      </c>
      <c r="AC3537" s="20">
        <v>23</v>
      </c>
    </row>
    <row r="3538" spans="25:29" x14ac:dyDescent="0.3">
      <c r="Y3538" s="26" t="s">
        <v>10449</v>
      </c>
      <c r="Z3538" s="26" t="s">
        <v>407</v>
      </c>
      <c r="AA3538" s="20">
        <v>0</v>
      </c>
      <c r="AB3538" s="20" t="s">
        <v>263</v>
      </c>
      <c r="AC3538" s="20">
        <v>19</v>
      </c>
    </row>
    <row r="3539" spans="25:29" x14ac:dyDescent="0.3">
      <c r="Y3539" s="26" t="s">
        <v>10450</v>
      </c>
      <c r="Z3539" s="26" t="s">
        <v>407</v>
      </c>
      <c r="AA3539" s="20">
        <v>0</v>
      </c>
      <c r="AB3539" s="20" t="s">
        <v>263</v>
      </c>
      <c r="AC3539" s="20">
        <v>16</v>
      </c>
    </row>
    <row r="3540" spans="25:29" x14ac:dyDescent="0.3">
      <c r="Y3540" s="26" t="s">
        <v>10451</v>
      </c>
      <c r="Z3540" s="26" t="s">
        <v>407</v>
      </c>
      <c r="AA3540" s="20">
        <v>0</v>
      </c>
      <c r="AB3540" s="20" t="s">
        <v>263</v>
      </c>
      <c r="AC3540" s="20">
        <v>20</v>
      </c>
    </row>
    <row r="3541" spans="25:29" x14ac:dyDescent="0.3">
      <c r="Y3541" s="26" t="s">
        <v>10452</v>
      </c>
      <c r="Z3541" s="26" t="s">
        <v>407</v>
      </c>
      <c r="AA3541" s="20">
        <v>0</v>
      </c>
      <c r="AB3541" s="20" t="s">
        <v>263</v>
      </c>
      <c r="AC3541" s="20">
        <v>326</v>
      </c>
    </row>
    <row r="3542" spans="25:29" x14ac:dyDescent="0.3">
      <c r="Y3542" s="26" t="s">
        <v>10453</v>
      </c>
      <c r="Z3542" s="26" t="s">
        <v>407</v>
      </c>
      <c r="AA3542" s="20">
        <v>0</v>
      </c>
      <c r="AB3542" s="20" t="s">
        <v>263</v>
      </c>
      <c r="AC3542" s="20">
        <v>305</v>
      </c>
    </row>
    <row r="3543" spans="25:29" x14ac:dyDescent="0.3">
      <c r="Y3543" s="26" t="s">
        <v>10454</v>
      </c>
      <c r="Z3543" s="26" t="s">
        <v>407</v>
      </c>
      <c r="AA3543" s="20">
        <v>0</v>
      </c>
      <c r="AB3543" s="20" t="s">
        <v>263</v>
      </c>
      <c r="AC3543" s="20">
        <v>23</v>
      </c>
    </row>
    <row r="3544" spans="25:29" x14ac:dyDescent="0.3">
      <c r="Y3544" s="26" t="s">
        <v>10455</v>
      </c>
      <c r="Z3544" s="26" t="s">
        <v>407</v>
      </c>
      <c r="AA3544" s="20">
        <v>0</v>
      </c>
      <c r="AB3544" s="20" t="s">
        <v>263</v>
      </c>
      <c r="AC3544" s="20">
        <v>42</v>
      </c>
    </row>
    <row r="3545" spans="25:29" x14ac:dyDescent="0.3">
      <c r="Y3545" s="26" t="s">
        <v>10456</v>
      </c>
      <c r="Z3545" s="26" t="s">
        <v>407</v>
      </c>
      <c r="AA3545" s="20">
        <v>0</v>
      </c>
      <c r="AB3545" s="20" t="s">
        <v>263</v>
      </c>
      <c r="AC3545" s="20">
        <v>12</v>
      </c>
    </row>
    <row r="3546" spans="25:29" x14ac:dyDescent="0.3">
      <c r="Y3546" s="26" t="s">
        <v>10457</v>
      </c>
      <c r="Z3546" s="26" t="s">
        <v>407</v>
      </c>
      <c r="AA3546" s="20">
        <v>0</v>
      </c>
      <c r="AB3546" s="20" t="s">
        <v>263</v>
      </c>
      <c r="AC3546" s="20">
        <v>53</v>
      </c>
    </row>
    <row r="3547" spans="25:29" x14ac:dyDescent="0.3">
      <c r="Y3547" s="26" t="s">
        <v>10458</v>
      </c>
      <c r="Z3547" s="26" t="s">
        <v>407</v>
      </c>
      <c r="AA3547" s="20">
        <v>0</v>
      </c>
      <c r="AB3547" s="20" t="s">
        <v>263</v>
      </c>
      <c r="AC3547" s="20">
        <v>37</v>
      </c>
    </row>
    <row r="3548" spans="25:29" x14ac:dyDescent="0.3">
      <c r="Y3548" s="26" t="s">
        <v>7657</v>
      </c>
      <c r="Z3548" s="26" t="s">
        <v>407</v>
      </c>
      <c r="AA3548" s="20">
        <v>0</v>
      </c>
      <c r="AB3548" s="20" t="s">
        <v>263</v>
      </c>
      <c r="AC3548" s="20">
        <v>33</v>
      </c>
    </row>
    <row r="3549" spans="25:29" x14ac:dyDescent="0.3">
      <c r="Y3549" s="26" t="s">
        <v>7659</v>
      </c>
      <c r="Z3549" s="26" t="s">
        <v>407</v>
      </c>
      <c r="AA3549" s="20">
        <v>0</v>
      </c>
      <c r="AB3549" s="20" t="s">
        <v>263</v>
      </c>
      <c r="AC3549" s="20">
        <v>19</v>
      </c>
    </row>
    <row r="3550" spans="25:29" x14ac:dyDescent="0.3">
      <c r="Y3550" s="26" t="s">
        <v>7660</v>
      </c>
      <c r="Z3550" s="26" t="s">
        <v>407</v>
      </c>
      <c r="AA3550" s="20">
        <v>0</v>
      </c>
      <c r="AB3550" s="20" t="s">
        <v>263</v>
      </c>
      <c r="AC3550" s="20">
        <v>14</v>
      </c>
    </row>
    <row r="3551" spans="25:29" x14ac:dyDescent="0.3">
      <c r="Y3551" s="26" t="s">
        <v>10459</v>
      </c>
      <c r="Z3551" s="26" t="s">
        <v>407</v>
      </c>
      <c r="AA3551" s="20">
        <v>0</v>
      </c>
      <c r="AB3551" s="20" t="s">
        <v>263</v>
      </c>
      <c r="AC3551" s="20">
        <v>78</v>
      </c>
    </row>
    <row r="3552" spans="25:29" x14ac:dyDescent="0.3">
      <c r="Y3552" s="26" t="s">
        <v>10460</v>
      </c>
      <c r="Z3552" s="26" t="s">
        <v>407</v>
      </c>
      <c r="AA3552" s="20">
        <v>0</v>
      </c>
      <c r="AB3552" s="20" t="s">
        <v>263</v>
      </c>
      <c r="AC3552" s="20">
        <v>26</v>
      </c>
    </row>
    <row r="3553" spans="25:29" x14ac:dyDescent="0.3">
      <c r="Y3553" s="26" t="s">
        <v>10461</v>
      </c>
      <c r="Z3553" s="26" t="s">
        <v>407</v>
      </c>
      <c r="AA3553" s="20">
        <v>0</v>
      </c>
      <c r="AB3553" s="20" t="s">
        <v>263</v>
      </c>
      <c r="AC3553" s="20">
        <v>229</v>
      </c>
    </row>
    <row r="3554" spans="25:29" x14ac:dyDescent="0.3">
      <c r="Y3554" s="26" t="s">
        <v>10462</v>
      </c>
      <c r="Z3554" s="26" t="s">
        <v>407</v>
      </c>
      <c r="AA3554" s="20">
        <v>0</v>
      </c>
      <c r="AB3554" s="20" t="s">
        <v>263</v>
      </c>
      <c r="AC3554" s="20">
        <v>101</v>
      </c>
    </row>
    <row r="3555" spans="25:29" x14ac:dyDescent="0.3">
      <c r="Y3555" s="26" t="s">
        <v>7662</v>
      </c>
      <c r="Z3555" s="26" t="s">
        <v>407</v>
      </c>
      <c r="AA3555" s="20">
        <v>0</v>
      </c>
      <c r="AB3555" s="20" t="s">
        <v>263</v>
      </c>
      <c r="AC3555" s="20">
        <v>33</v>
      </c>
    </row>
    <row r="3556" spans="25:29" x14ac:dyDescent="0.3">
      <c r="Y3556" s="26" t="s">
        <v>10463</v>
      </c>
      <c r="Z3556" s="26" t="s">
        <v>407</v>
      </c>
      <c r="AA3556" s="20">
        <v>0</v>
      </c>
      <c r="AB3556" s="20" t="s">
        <v>263</v>
      </c>
      <c r="AC3556" s="20">
        <v>46</v>
      </c>
    </row>
    <row r="3557" spans="25:29" x14ac:dyDescent="0.3">
      <c r="Y3557" s="26" t="s">
        <v>7663</v>
      </c>
      <c r="Z3557" s="26" t="s">
        <v>407</v>
      </c>
      <c r="AA3557" s="20">
        <v>0</v>
      </c>
      <c r="AB3557" s="20" t="s">
        <v>263</v>
      </c>
      <c r="AC3557" s="20">
        <v>24</v>
      </c>
    </row>
    <row r="3558" spans="25:29" x14ac:dyDescent="0.3">
      <c r="Y3558" s="26" t="s">
        <v>10464</v>
      </c>
      <c r="Z3558" s="26" t="s">
        <v>407</v>
      </c>
      <c r="AA3558" s="20">
        <v>0</v>
      </c>
      <c r="AB3558" s="20" t="s">
        <v>263</v>
      </c>
      <c r="AC3558" s="20">
        <v>15</v>
      </c>
    </row>
    <row r="3559" spans="25:29" x14ac:dyDescent="0.3">
      <c r="Y3559" s="26" t="s">
        <v>10465</v>
      </c>
      <c r="Z3559" s="26" t="s">
        <v>407</v>
      </c>
      <c r="AA3559" s="20">
        <v>0</v>
      </c>
      <c r="AB3559" s="20" t="s">
        <v>263</v>
      </c>
      <c r="AC3559" s="20">
        <v>269</v>
      </c>
    </row>
    <row r="3560" spans="25:29" x14ac:dyDescent="0.3">
      <c r="Y3560" s="26" t="s">
        <v>10466</v>
      </c>
      <c r="Z3560" s="26" t="s">
        <v>407</v>
      </c>
      <c r="AA3560" s="20">
        <v>0</v>
      </c>
      <c r="AB3560" s="20" t="s">
        <v>263</v>
      </c>
      <c r="AC3560" s="20">
        <v>69</v>
      </c>
    </row>
    <row r="3561" spans="25:29" x14ac:dyDescent="0.3">
      <c r="Y3561" s="26" t="s">
        <v>212</v>
      </c>
      <c r="Z3561" s="26" t="s">
        <v>407</v>
      </c>
      <c r="AA3561" s="20">
        <v>0</v>
      </c>
      <c r="AB3561" s="20" t="s">
        <v>263</v>
      </c>
      <c r="AC3561" s="20">
        <v>182</v>
      </c>
    </row>
    <row r="3562" spans="25:29" x14ac:dyDescent="0.3">
      <c r="Y3562" s="26" t="s">
        <v>86</v>
      </c>
      <c r="Z3562" s="26" t="s">
        <v>407</v>
      </c>
      <c r="AA3562" s="20">
        <v>0</v>
      </c>
      <c r="AB3562" s="20" t="s">
        <v>263</v>
      </c>
      <c r="AC3562" s="20">
        <v>104</v>
      </c>
    </row>
    <row r="3563" spans="25:29" x14ac:dyDescent="0.3">
      <c r="Y3563" s="26" t="s">
        <v>10467</v>
      </c>
      <c r="Z3563" s="26" t="s">
        <v>407</v>
      </c>
      <c r="AA3563" s="20">
        <v>0</v>
      </c>
      <c r="AB3563" s="20" t="s">
        <v>263</v>
      </c>
      <c r="AC3563" s="20">
        <v>66</v>
      </c>
    </row>
    <row r="3564" spans="25:29" x14ac:dyDescent="0.3">
      <c r="Y3564" s="26" t="s">
        <v>10468</v>
      </c>
      <c r="Z3564" s="26" t="s">
        <v>407</v>
      </c>
      <c r="AA3564" s="20">
        <v>0</v>
      </c>
      <c r="AB3564" s="20" t="s">
        <v>263</v>
      </c>
      <c r="AC3564" s="20">
        <v>42</v>
      </c>
    </row>
    <row r="3565" spans="25:29" x14ac:dyDescent="0.3">
      <c r="Y3565" s="26" t="s">
        <v>10469</v>
      </c>
      <c r="Z3565" s="26" t="s">
        <v>407</v>
      </c>
      <c r="AA3565" s="20">
        <v>0</v>
      </c>
      <c r="AB3565" s="20" t="s">
        <v>263</v>
      </c>
      <c r="AC3565" s="20">
        <v>12</v>
      </c>
    </row>
    <row r="3566" spans="25:29" x14ac:dyDescent="0.3">
      <c r="Y3566" s="26" t="s">
        <v>10470</v>
      </c>
      <c r="Z3566" s="26" t="s">
        <v>407</v>
      </c>
      <c r="AA3566" s="20">
        <v>0</v>
      </c>
      <c r="AB3566" s="20" t="s">
        <v>263</v>
      </c>
      <c r="AC3566" s="20">
        <v>34</v>
      </c>
    </row>
    <row r="3567" spans="25:29" x14ac:dyDescent="0.3">
      <c r="Y3567" s="26" t="s">
        <v>10471</v>
      </c>
      <c r="Z3567" s="26" t="s">
        <v>407</v>
      </c>
      <c r="AA3567" s="20">
        <v>0</v>
      </c>
      <c r="AB3567" s="20" t="s">
        <v>263</v>
      </c>
      <c r="AC3567" s="20">
        <v>657</v>
      </c>
    </row>
    <row r="3568" spans="25:29" x14ac:dyDescent="0.3">
      <c r="Y3568" s="26" t="s">
        <v>10472</v>
      </c>
      <c r="Z3568" s="26" t="s">
        <v>407</v>
      </c>
      <c r="AA3568" s="20">
        <v>0</v>
      </c>
      <c r="AB3568" s="20" t="s">
        <v>263</v>
      </c>
      <c r="AC3568" s="20">
        <v>308</v>
      </c>
    </row>
    <row r="3569" spans="25:29" x14ac:dyDescent="0.3">
      <c r="Y3569" s="26" t="s">
        <v>10473</v>
      </c>
      <c r="Z3569" s="26" t="s">
        <v>407</v>
      </c>
      <c r="AA3569" s="20">
        <v>0</v>
      </c>
      <c r="AB3569" s="20" t="s">
        <v>263</v>
      </c>
      <c r="AC3569" s="20">
        <v>50</v>
      </c>
    </row>
    <row r="3570" spans="25:29" x14ac:dyDescent="0.3">
      <c r="Y3570" s="26" t="s">
        <v>10474</v>
      </c>
      <c r="Z3570" s="26" t="s">
        <v>407</v>
      </c>
      <c r="AA3570" s="20">
        <v>0</v>
      </c>
      <c r="AB3570" s="20" t="s">
        <v>263</v>
      </c>
      <c r="AC3570" s="20">
        <v>29</v>
      </c>
    </row>
    <row r="3571" spans="25:29" x14ac:dyDescent="0.3">
      <c r="Y3571" s="26" t="s">
        <v>7668</v>
      </c>
      <c r="Z3571" s="26" t="s">
        <v>407</v>
      </c>
      <c r="AA3571" s="20">
        <v>0</v>
      </c>
      <c r="AB3571" s="20" t="s">
        <v>263</v>
      </c>
      <c r="AC3571" s="20">
        <v>19</v>
      </c>
    </row>
    <row r="3572" spans="25:29" x14ac:dyDescent="0.3">
      <c r="Y3572" s="26" t="s">
        <v>10475</v>
      </c>
      <c r="Z3572" s="26" t="s">
        <v>407</v>
      </c>
      <c r="AA3572" s="20">
        <v>0</v>
      </c>
      <c r="AB3572" s="20" t="s">
        <v>263</v>
      </c>
      <c r="AC3572" s="20">
        <v>13</v>
      </c>
    </row>
    <row r="3573" spans="25:29" x14ac:dyDescent="0.3">
      <c r="Y3573" s="26" t="s">
        <v>10476</v>
      </c>
      <c r="Z3573" s="26" t="s">
        <v>407</v>
      </c>
      <c r="AA3573" s="20">
        <v>0</v>
      </c>
      <c r="AB3573" s="20" t="s">
        <v>263</v>
      </c>
      <c r="AC3573" s="20">
        <v>38</v>
      </c>
    </row>
    <row r="3574" spans="25:29" x14ac:dyDescent="0.3">
      <c r="Y3574" s="26" t="s">
        <v>10477</v>
      </c>
      <c r="Z3574" s="26" t="s">
        <v>407</v>
      </c>
      <c r="AA3574" s="20">
        <v>0</v>
      </c>
      <c r="AB3574" s="20" t="s">
        <v>263</v>
      </c>
      <c r="AC3574" s="20">
        <v>42</v>
      </c>
    </row>
    <row r="3575" spans="25:29" x14ac:dyDescent="0.3">
      <c r="Y3575" s="26" t="s">
        <v>7669</v>
      </c>
      <c r="Z3575" s="26" t="s">
        <v>407</v>
      </c>
      <c r="AA3575" s="20">
        <v>0</v>
      </c>
      <c r="AB3575" s="20" t="s">
        <v>263</v>
      </c>
      <c r="AC3575" s="20">
        <v>207</v>
      </c>
    </row>
    <row r="3576" spans="25:29" x14ac:dyDescent="0.3">
      <c r="Y3576" s="26" t="s">
        <v>10478</v>
      </c>
      <c r="Z3576" s="26" t="s">
        <v>407</v>
      </c>
      <c r="AA3576" s="20">
        <v>0</v>
      </c>
      <c r="AB3576" s="20" t="s">
        <v>263</v>
      </c>
      <c r="AC3576" s="20">
        <v>87</v>
      </c>
    </row>
    <row r="3577" spans="25:29" x14ac:dyDescent="0.3">
      <c r="Y3577" s="26" t="s">
        <v>7670</v>
      </c>
      <c r="Z3577" s="26" t="s">
        <v>407</v>
      </c>
      <c r="AA3577" s="20">
        <v>0</v>
      </c>
      <c r="AB3577" s="20" t="s">
        <v>263</v>
      </c>
      <c r="AC3577" s="20">
        <v>58</v>
      </c>
    </row>
    <row r="3578" spans="25:29" x14ac:dyDescent="0.3">
      <c r="Y3578" s="26" t="s">
        <v>10479</v>
      </c>
      <c r="Z3578" s="26" t="s">
        <v>407</v>
      </c>
      <c r="AA3578" s="20">
        <v>0</v>
      </c>
      <c r="AB3578" s="20" t="s">
        <v>263</v>
      </c>
      <c r="AC3578" s="20">
        <v>17</v>
      </c>
    </row>
    <row r="3579" spans="25:29" x14ac:dyDescent="0.3">
      <c r="Y3579" s="26" t="s">
        <v>7671</v>
      </c>
      <c r="Z3579" s="26" t="s">
        <v>407</v>
      </c>
      <c r="AA3579" s="20">
        <v>0</v>
      </c>
      <c r="AB3579" s="20" t="s">
        <v>263</v>
      </c>
      <c r="AC3579" s="20">
        <v>63</v>
      </c>
    </row>
    <row r="3580" spans="25:29" x14ac:dyDescent="0.3">
      <c r="Y3580" s="26" t="s">
        <v>10480</v>
      </c>
      <c r="Z3580" s="26" t="s">
        <v>407</v>
      </c>
      <c r="AA3580" s="20">
        <v>0</v>
      </c>
      <c r="AB3580" s="20" t="s">
        <v>263</v>
      </c>
      <c r="AC3580" s="20">
        <v>23</v>
      </c>
    </row>
    <row r="3581" spans="25:29" x14ac:dyDescent="0.3">
      <c r="Y3581" s="26" t="s">
        <v>10481</v>
      </c>
      <c r="Z3581" s="26" t="s">
        <v>407</v>
      </c>
      <c r="AA3581" s="20">
        <v>0</v>
      </c>
      <c r="AB3581" s="20" t="s">
        <v>263</v>
      </c>
      <c r="AC3581" s="20">
        <v>136</v>
      </c>
    </row>
    <row r="3582" spans="25:29" x14ac:dyDescent="0.3">
      <c r="Y3582" s="26" t="s">
        <v>10482</v>
      </c>
      <c r="Z3582" s="26" t="s">
        <v>407</v>
      </c>
      <c r="AA3582" s="20">
        <v>0</v>
      </c>
      <c r="AB3582" s="20" t="s">
        <v>263</v>
      </c>
      <c r="AC3582" s="20">
        <v>61</v>
      </c>
    </row>
    <row r="3583" spans="25:29" x14ac:dyDescent="0.3">
      <c r="Y3583" s="26" t="s">
        <v>10483</v>
      </c>
      <c r="Z3583" s="26" t="s">
        <v>407</v>
      </c>
      <c r="AA3583" s="20">
        <v>0</v>
      </c>
      <c r="AB3583" s="20" t="s">
        <v>263</v>
      </c>
      <c r="AC3583" s="20">
        <v>13</v>
      </c>
    </row>
    <row r="3584" spans="25:29" x14ac:dyDescent="0.3">
      <c r="Y3584" s="26" t="s">
        <v>10484</v>
      </c>
      <c r="Z3584" s="26" t="s">
        <v>407</v>
      </c>
      <c r="AA3584" s="20">
        <v>0</v>
      </c>
      <c r="AB3584" s="20" t="s">
        <v>263</v>
      </c>
      <c r="AC3584" s="20">
        <v>115</v>
      </c>
    </row>
    <row r="3585" spans="25:29" x14ac:dyDescent="0.3">
      <c r="Y3585" s="26" t="s">
        <v>10485</v>
      </c>
      <c r="Z3585" s="26" t="s">
        <v>407</v>
      </c>
      <c r="AA3585" s="20">
        <v>0</v>
      </c>
      <c r="AB3585" s="20" t="s">
        <v>263</v>
      </c>
      <c r="AC3585" s="20">
        <v>16</v>
      </c>
    </row>
    <row r="3586" spans="25:29" x14ac:dyDescent="0.3">
      <c r="Y3586" s="26" t="s">
        <v>10486</v>
      </c>
      <c r="Z3586" s="26" t="s">
        <v>407</v>
      </c>
      <c r="AA3586" s="20">
        <v>0</v>
      </c>
      <c r="AB3586" s="20" t="s">
        <v>263</v>
      </c>
      <c r="AC3586" s="20">
        <v>217</v>
      </c>
    </row>
    <row r="3587" spans="25:29" x14ac:dyDescent="0.3">
      <c r="Y3587" s="26" t="s">
        <v>7673</v>
      </c>
      <c r="Z3587" s="26" t="s">
        <v>407</v>
      </c>
      <c r="AA3587" s="20">
        <v>0</v>
      </c>
      <c r="AB3587" s="20" t="s">
        <v>263</v>
      </c>
      <c r="AC3587" s="20">
        <v>40</v>
      </c>
    </row>
    <row r="3588" spans="25:29" x14ac:dyDescent="0.3">
      <c r="Y3588" s="26" t="s">
        <v>10487</v>
      </c>
      <c r="Z3588" s="26" t="s">
        <v>407</v>
      </c>
      <c r="AA3588" s="20">
        <v>0</v>
      </c>
      <c r="AB3588" s="20" t="s">
        <v>263</v>
      </c>
      <c r="AC3588" s="20">
        <v>27</v>
      </c>
    </row>
    <row r="3589" spans="25:29" x14ac:dyDescent="0.3">
      <c r="Y3589" s="26" t="s">
        <v>7674</v>
      </c>
      <c r="Z3589" s="26" t="s">
        <v>407</v>
      </c>
      <c r="AA3589" s="20">
        <v>0</v>
      </c>
      <c r="AB3589" s="20" t="s">
        <v>263</v>
      </c>
      <c r="AC3589" s="20">
        <v>17</v>
      </c>
    </row>
    <row r="3590" spans="25:29" x14ac:dyDescent="0.3">
      <c r="Y3590" s="26" t="s">
        <v>10488</v>
      </c>
      <c r="Z3590" s="26" t="s">
        <v>407</v>
      </c>
      <c r="AA3590" s="20">
        <v>0</v>
      </c>
      <c r="AB3590" s="20" t="s">
        <v>263</v>
      </c>
      <c r="AC3590" s="20">
        <v>277</v>
      </c>
    </row>
    <row r="3591" spans="25:29" x14ac:dyDescent="0.3">
      <c r="Y3591" s="26" t="s">
        <v>10489</v>
      </c>
      <c r="Z3591" s="26" t="s">
        <v>407</v>
      </c>
      <c r="AA3591" s="20">
        <v>0</v>
      </c>
      <c r="AB3591" s="20" t="s">
        <v>263</v>
      </c>
      <c r="AC3591" s="20">
        <v>18</v>
      </c>
    </row>
    <row r="3592" spans="25:29" x14ac:dyDescent="0.3">
      <c r="Y3592" s="26" t="s">
        <v>10490</v>
      </c>
      <c r="Z3592" s="26" t="s">
        <v>407</v>
      </c>
      <c r="AA3592" s="20">
        <v>0</v>
      </c>
      <c r="AB3592" s="20" t="s">
        <v>263</v>
      </c>
      <c r="AC3592" s="20">
        <v>28</v>
      </c>
    </row>
    <row r="3593" spans="25:29" x14ac:dyDescent="0.3">
      <c r="Y3593" s="26" t="s">
        <v>7677</v>
      </c>
      <c r="Z3593" s="26" t="s">
        <v>407</v>
      </c>
      <c r="AA3593" s="20">
        <v>0</v>
      </c>
      <c r="AB3593" s="20" t="s">
        <v>263</v>
      </c>
      <c r="AC3593" s="20">
        <v>17</v>
      </c>
    </row>
    <row r="3594" spans="25:29" x14ac:dyDescent="0.3">
      <c r="Y3594" s="26" t="s">
        <v>7678</v>
      </c>
      <c r="Z3594" s="26" t="s">
        <v>407</v>
      </c>
      <c r="AA3594" s="20">
        <v>0</v>
      </c>
      <c r="AB3594" s="20" t="s">
        <v>263</v>
      </c>
      <c r="AC3594" s="20">
        <v>33</v>
      </c>
    </row>
    <row r="3595" spans="25:29" x14ac:dyDescent="0.3">
      <c r="Y3595" s="26" t="s">
        <v>7679</v>
      </c>
      <c r="Z3595" s="26" t="s">
        <v>407</v>
      </c>
      <c r="AA3595" s="20">
        <v>0</v>
      </c>
      <c r="AB3595" s="20" t="s">
        <v>263</v>
      </c>
      <c r="AC3595" s="20">
        <v>642</v>
      </c>
    </row>
    <row r="3596" spans="25:29" x14ac:dyDescent="0.3">
      <c r="Y3596" s="26" t="s">
        <v>10491</v>
      </c>
      <c r="Z3596" s="26" t="s">
        <v>407</v>
      </c>
      <c r="AA3596" s="20">
        <v>0</v>
      </c>
      <c r="AB3596" s="20" t="s">
        <v>263</v>
      </c>
      <c r="AC3596" s="20">
        <v>102</v>
      </c>
    </row>
    <row r="3597" spans="25:29" x14ac:dyDescent="0.3">
      <c r="Y3597" s="26" t="s">
        <v>10492</v>
      </c>
      <c r="Z3597" s="26" t="s">
        <v>407</v>
      </c>
      <c r="AA3597" s="20">
        <v>0</v>
      </c>
      <c r="AB3597" s="20" t="s">
        <v>263</v>
      </c>
      <c r="AC3597" s="20">
        <v>5035</v>
      </c>
    </row>
    <row r="3598" spans="25:29" x14ac:dyDescent="0.3">
      <c r="Y3598" s="26" t="s">
        <v>10493</v>
      </c>
      <c r="Z3598" s="26" t="s">
        <v>407</v>
      </c>
      <c r="AA3598" s="20">
        <v>0</v>
      </c>
      <c r="AB3598" s="20" t="s">
        <v>263</v>
      </c>
      <c r="AC3598" s="20">
        <v>190</v>
      </c>
    </row>
    <row r="3599" spans="25:29" x14ac:dyDescent="0.3">
      <c r="Y3599" s="26" t="s">
        <v>10494</v>
      </c>
      <c r="Z3599" s="26" t="s">
        <v>407</v>
      </c>
      <c r="AA3599" s="20">
        <v>0</v>
      </c>
      <c r="AB3599" s="20" t="s">
        <v>263</v>
      </c>
      <c r="AC3599" s="20">
        <v>1163</v>
      </c>
    </row>
    <row r="3600" spans="25:29" x14ac:dyDescent="0.3">
      <c r="Y3600" s="26" t="s">
        <v>7680</v>
      </c>
      <c r="Z3600" s="26" t="s">
        <v>407</v>
      </c>
      <c r="AA3600" s="20">
        <v>0</v>
      </c>
      <c r="AB3600" s="20" t="s">
        <v>263</v>
      </c>
      <c r="AC3600" s="20">
        <v>221</v>
      </c>
    </row>
    <row r="3601" spans="25:29" x14ac:dyDescent="0.3">
      <c r="Y3601" s="26" t="s">
        <v>10495</v>
      </c>
      <c r="Z3601" s="26" t="s">
        <v>407</v>
      </c>
      <c r="AA3601" s="20">
        <v>0</v>
      </c>
      <c r="AB3601" s="20" t="s">
        <v>263</v>
      </c>
      <c r="AC3601" s="20">
        <v>93</v>
      </c>
    </row>
    <row r="3602" spans="25:29" x14ac:dyDescent="0.3">
      <c r="Y3602" s="26" t="s">
        <v>10496</v>
      </c>
      <c r="Z3602" s="26" t="s">
        <v>407</v>
      </c>
      <c r="AA3602" s="20">
        <v>0</v>
      </c>
      <c r="AB3602" s="20" t="s">
        <v>263</v>
      </c>
      <c r="AC3602" s="20">
        <v>49</v>
      </c>
    </row>
    <row r="3603" spans="25:29" x14ac:dyDescent="0.3">
      <c r="Y3603" s="26" t="s">
        <v>7681</v>
      </c>
      <c r="Z3603" s="26" t="s">
        <v>407</v>
      </c>
      <c r="AA3603" s="20">
        <v>0</v>
      </c>
      <c r="AB3603" s="20" t="s">
        <v>263</v>
      </c>
      <c r="AC3603" s="20">
        <v>39</v>
      </c>
    </row>
    <row r="3604" spans="25:29" x14ac:dyDescent="0.3">
      <c r="Y3604" s="26" t="s">
        <v>10497</v>
      </c>
      <c r="Z3604" s="26" t="s">
        <v>407</v>
      </c>
      <c r="AA3604" s="20">
        <v>0</v>
      </c>
      <c r="AB3604" s="20" t="s">
        <v>263</v>
      </c>
      <c r="AC3604" s="20">
        <v>205</v>
      </c>
    </row>
    <row r="3605" spans="25:29" x14ac:dyDescent="0.3">
      <c r="Y3605" s="26" t="s">
        <v>7682</v>
      </c>
      <c r="Z3605" s="26" t="s">
        <v>407</v>
      </c>
      <c r="AA3605" s="20">
        <v>0</v>
      </c>
      <c r="AB3605" s="20" t="s">
        <v>263</v>
      </c>
      <c r="AC3605" s="20">
        <v>18</v>
      </c>
    </row>
    <row r="3606" spans="25:29" x14ac:dyDescent="0.3">
      <c r="Y3606" s="26" t="s">
        <v>10498</v>
      </c>
      <c r="Z3606" s="26" t="s">
        <v>407</v>
      </c>
      <c r="AA3606" s="20">
        <v>0</v>
      </c>
      <c r="AB3606" s="20" t="s">
        <v>263</v>
      </c>
      <c r="AC3606" s="20">
        <v>110</v>
      </c>
    </row>
    <row r="3607" spans="25:29" x14ac:dyDescent="0.3">
      <c r="Y3607" s="26" t="s">
        <v>10499</v>
      </c>
      <c r="Z3607" s="26" t="s">
        <v>407</v>
      </c>
      <c r="AA3607" s="20">
        <v>0</v>
      </c>
      <c r="AB3607" s="20" t="s">
        <v>263</v>
      </c>
      <c r="AC3607" s="20">
        <v>33</v>
      </c>
    </row>
    <row r="3608" spans="25:29" x14ac:dyDescent="0.3">
      <c r="Y3608" s="26" t="s">
        <v>10500</v>
      </c>
      <c r="Z3608" s="26" t="s">
        <v>407</v>
      </c>
      <c r="AA3608" s="20">
        <v>0</v>
      </c>
      <c r="AB3608" s="20" t="s">
        <v>263</v>
      </c>
      <c r="AC3608" s="20">
        <v>14</v>
      </c>
    </row>
    <row r="3609" spans="25:29" x14ac:dyDescent="0.3">
      <c r="Y3609" s="26" t="s">
        <v>10501</v>
      </c>
      <c r="Z3609" s="26" t="s">
        <v>407</v>
      </c>
      <c r="AA3609" s="20">
        <v>0</v>
      </c>
      <c r="AB3609" s="20" t="s">
        <v>263</v>
      </c>
      <c r="AC3609" s="20">
        <v>13</v>
      </c>
    </row>
    <row r="3610" spans="25:29" x14ac:dyDescent="0.3">
      <c r="Y3610" s="26" t="s">
        <v>10502</v>
      </c>
      <c r="Z3610" s="26" t="s">
        <v>407</v>
      </c>
      <c r="AA3610" s="20">
        <v>0</v>
      </c>
      <c r="AB3610" s="20" t="s">
        <v>263</v>
      </c>
      <c r="AC3610" s="20">
        <v>51</v>
      </c>
    </row>
    <row r="3611" spans="25:29" x14ac:dyDescent="0.3">
      <c r="Y3611" s="26" t="s">
        <v>10503</v>
      </c>
      <c r="Z3611" s="26" t="s">
        <v>407</v>
      </c>
      <c r="AA3611" s="20">
        <v>0</v>
      </c>
      <c r="AB3611" s="20" t="s">
        <v>263</v>
      </c>
      <c r="AC3611" s="20">
        <v>346</v>
      </c>
    </row>
    <row r="3612" spans="25:29" x14ac:dyDescent="0.3">
      <c r="Y3612" s="26" t="s">
        <v>10504</v>
      </c>
      <c r="Z3612" s="26" t="s">
        <v>407</v>
      </c>
      <c r="AA3612" s="20">
        <v>0</v>
      </c>
      <c r="AB3612" s="20" t="s">
        <v>263</v>
      </c>
      <c r="AC3612" s="20">
        <v>200</v>
      </c>
    </row>
    <row r="3613" spans="25:29" x14ac:dyDescent="0.3">
      <c r="Y3613" s="26" t="s">
        <v>10505</v>
      </c>
      <c r="Z3613" s="26" t="s">
        <v>407</v>
      </c>
      <c r="AA3613" s="20">
        <v>0</v>
      </c>
      <c r="AB3613" s="20" t="s">
        <v>263</v>
      </c>
      <c r="AC3613" s="20">
        <v>112</v>
      </c>
    </row>
    <row r="3614" spans="25:29" x14ac:dyDescent="0.3">
      <c r="Y3614" s="26" t="s">
        <v>10506</v>
      </c>
      <c r="Z3614" s="26" t="s">
        <v>407</v>
      </c>
      <c r="AA3614" s="20">
        <v>0</v>
      </c>
      <c r="AB3614" s="20" t="s">
        <v>263</v>
      </c>
      <c r="AC3614" s="20">
        <v>320</v>
      </c>
    </row>
    <row r="3615" spans="25:29" x14ac:dyDescent="0.3">
      <c r="Y3615" s="26" t="s">
        <v>10507</v>
      </c>
      <c r="Z3615" s="26" t="s">
        <v>407</v>
      </c>
      <c r="AA3615" s="20">
        <v>0</v>
      </c>
      <c r="AB3615" s="20" t="s">
        <v>263</v>
      </c>
      <c r="AC3615" s="20">
        <v>21</v>
      </c>
    </row>
    <row r="3616" spans="25:29" x14ac:dyDescent="0.3">
      <c r="Y3616" s="26" t="s">
        <v>10508</v>
      </c>
      <c r="Z3616" s="26" t="s">
        <v>407</v>
      </c>
      <c r="AA3616" s="20">
        <v>0</v>
      </c>
      <c r="AB3616" s="20" t="s">
        <v>263</v>
      </c>
      <c r="AC3616" s="20">
        <v>13</v>
      </c>
    </row>
    <row r="3617" spans="25:29" x14ac:dyDescent="0.3">
      <c r="Y3617" s="26" t="s">
        <v>7684</v>
      </c>
      <c r="Z3617" s="26" t="s">
        <v>407</v>
      </c>
      <c r="AA3617" s="20">
        <v>0</v>
      </c>
      <c r="AB3617" s="20" t="s">
        <v>263</v>
      </c>
      <c r="AC3617" s="20">
        <v>194</v>
      </c>
    </row>
    <row r="3618" spans="25:29" x14ac:dyDescent="0.3">
      <c r="Y3618" s="26" t="s">
        <v>7685</v>
      </c>
      <c r="Z3618" s="26" t="s">
        <v>407</v>
      </c>
      <c r="AA3618" s="20">
        <v>0</v>
      </c>
      <c r="AB3618" s="20" t="s">
        <v>263</v>
      </c>
      <c r="AC3618" s="20">
        <v>26</v>
      </c>
    </row>
    <row r="3619" spans="25:29" x14ac:dyDescent="0.3">
      <c r="Y3619" s="26" t="s">
        <v>10509</v>
      </c>
      <c r="Z3619" s="26" t="s">
        <v>407</v>
      </c>
      <c r="AA3619" s="20">
        <v>0</v>
      </c>
      <c r="AB3619" s="20" t="s">
        <v>263</v>
      </c>
      <c r="AC3619" s="20">
        <v>45</v>
      </c>
    </row>
    <row r="3620" spans="25:29" x14ac:dyDescent="0.3">
      <c r="Y3620" s="26" t="s">
        <v>7686</v>
      </c>
      <c r="Z3620" s="26" t="s">
        <v>407</v>
      </c>
      <c r="AA3620" s="20">
        <v>0</v>
      </c>
      <c r="AB3620" s="20" t="s">
        <v>263</v>
      </c>
      <c r="AC3620" s="20">
        <v>23</v>
      </c>
    </row>
    <row r="3621" spans="25:29" x14ac:dyDescent="0.3">
      <c r="Y3621" s="26" t="s">
        <v>7687</v>
      </c>
      <c r="Z3621" s="26" t="s">
        <v>407</v>
      </c>
      <c r="AA3621" s="20">
        <v>0</v>
      </c>
      <c r="AB3621" s="20" t="s">
        <v>263</v>
      </c>
      <c r="AC3621" s="20">
        <v>244</v>
      </c>
    </row>
    <row r="3622" spans="25:29" x14ac:dyDescent="0.3">
      <c r="Y3622" s="26" t="s">
        <v>7688</v>
      </c>
      <c r="Z3622" s="26" t="s">
        <v>407</v>
      </c>
      <c r="AA3622" s="20">
        <v>0</v>
      </c>
      <c r="AB3622" s="20" t="s">
        <v>263</v>
      </c>
      <c r="AC3622" s="20">
        <v>12</v>
      </c>
    </row>
    <row r="3623" spans="25:29" x14ac:dyDescent="0.3">
      <c r="Y3623" s="26" t="s">
        <v>7689</v>
      </c>
      <c r="Z3623" s="26" t="s">
        <v>407</v>
      </c>
      <c r="AA3623" s="20">
        <v>0</v>
      </c>
      <c r="AB3623" s="20" t="s">
        <v>263</v>
      </c>
      <c r="AC3623" s="20">
        <v>227</v>
      </c>
    </row>
    <row r="3624" spans="25:29" x14ac:dyDescent="0.3">
      <c r="Y3624" s="26" t="s">
        <v>10510</v>
      </c>
      <c r="Z3624" s="26" t="s">
        <v>407</v>
      </c>
      <c r="AA3624" s="20">
        <v>0</v>
      </c>
      <c r="AB3624" s="20" t="s">
        <v>263</v>
      </c>
      <c r="AC3624" s="20">
        <v>28</v>
      </c>
    </row>
    <row r="3625" spans="25:29" x14ac:dyDescent="0.3">
      <c r="Y3625" s="26" t="s">
        <v>10511</v>
      </c>
      <c r="Z3625" s="26" t="s">
        <v>407</v>
      </c>
      <c r="AA3625" s="20">
        <v>0</v>
      </c>
      <c r="AB3625" s="20" t="s">
        <v>263</v>
      </c>
      <c r="AC3625" s="20">
        <v>65</v>
      </c>
    </row>
    <row r="3626" spans="25:29" x14ac:dyDescent="0.3">
      <c r="Y3626" s="26" t="s">
        <v>7690</v>
      </c>
      <c r="Z3626" s="26" t="s">
        <v>407</v>
      </c>
      <c r="AA3626" s="20">
        <v>0</v>
      </c>
      <c r="AB3626" s="20" t="s">
        <v>263</v>
      </c>
      <c r="AC3626" s="20">
        <v>17</v>
      </c>
    </row>
    <row r="3627" spans="25:29" x14ac:dyDescent="0.3">
      <c r="Y3627" s="26" t="s">
        <v>10512</v>
      </c>
      <c r="Z3627" s="26" t="s">
        <v>407</v>
      </c>
      <c r="AA3627" s="20">
        <v>0</v>
      </c>
      <c r="AB3627" s="20" t="s">
        <v>263</v>
      </c>
      <c r="AC3627" s="20">
        <v>28</v>
      </c>
    </row>
    <row r="3628" spans="25:29" x14ac:dyDescent="0.3">
      <c r="Y3628" s="26" t="s">
        <v>10513</v>
      </c>
      <c r="Z3628" s="26" t="s">
        <v>407</v>
      </c>
      <c r="AA3628" s="20">
        <v>0</v>
      </c>
      <c r="AB3628" s="20" t="s">
        <v>263</v>
      </c>
      <c r="AC3628" s="20">
        <v>17</v>
      </c>
    </row>
    <row r="3629" spans="25:29" x14ac:dyDescent="0.3">
      <c r="Y3629" s="26" t="s">
        <v>10514</v>
      </c>
      <c r="Z3629" s="26" t="s">
        <v>407</v>
      </c>
      <c r="AA3629" s="20">
        <v>0</v>
      </c>
      <c r="AB3629" s="20" t="s">
        <v>263</v>
      </c>
      <c r="AC3629" s="20">
        <v>317</v>
      </c>
    </row>
    <row r="3630" spans="25:29" x14ac:dyDescent="0.3">
      <c r="Y3630" s="26" t="s">
        <v>10515</v>
      </c>
      <c r="Z3630" s="26" t="s">
        <v>407</v>
      </c>
      <c r="AA3630" s="20">
        <v>0</v>
      </c>
      <c r="AB3630" s="20" t="s">
        <v>263</v>
      </c>
      <c r="AC3630" s="20">
        <v>487</v>
      </c>
    </row>
    <row r="3631" spans="25:29" x14ac:dyDescent="0.3">
      <c r="Y3631" s="26" t="s">
        <v>7693</v>
      </c>
      <c r="Z3631" s="26" t="s">
        <v>407</v>
      </c>
      <c r="AA3631" s="20">
        <v>0</v>
      </c>
      <c r="AB3631" s="20" t="s">
        <v>263</v>
      </c>
      <c r="AC3631" s="20">
        <v>86</v>
      </c>
    </row>
    <row r="3632" spans="25:29" x14ac:dyDescent="0.3">
      <c r="Y3632" s="26" t="s">
        <v>7694</v>
      </c>
      <c r="Z3632" s="26" t="s">
        <v>407</v>
      </c>
      <c r="AA3632" s="20">
        <v>0</v>
      </c>
      <c r="AB3632" s="20" t="s">
        <v>263</v>
      </c>
      <c r="AC3632" s="20">
        <v>58</v>
      </c>
    </row>
    <row r="3633" spans="25:29" x14ac:dyDescent="0.3">
      <c r="Y3633" s="26" t="s">
        <v>10516</v>
      </c>
      <c r="Z3633" s="26" t="s">
        <v>407</v>
      </c>
      <c r="AA3633" s="20">
        <v>0</v>
      </c>
      <c r="AB3633" s="20" t="s">
        <v>263</v>
      </c>
      <c r="AC3633" s="20">
        <v>28</v>
      </c>
    </row>
    <row r="3634" spans="25:29" x14ac:dyDescent="0.3">
      <c r="Y3634" s="26" t="s">
        <v>10517</v>
      </c>
      <c r="Z3634" s="26" t="s">
        <v>407</v>
      </c>
      <c r="AA3634" s="20">
        <v>0</v>
      </c>
      <c r="AB3634" s="20" t="s">
        <v>263</v>
      </c>
      <c r="AC3634" s="20">
        <v>95</v>
      </c>
    </row>
    <row r="3635" spans="25:29" x14ac:dyDescent="0.3">
      <c r="Y3635" s="26" t="s">
        <v>10518</v>
      </c>
      <c r="Z3635" s="26" t="s">
        <v>407</v>
      </c>
      <c r="AA3635" s="20">
        <v>0</v>
      </c>
      <c r="AB3635" s="20" t="s">
        <v>263</v>
      </c>
      <c r="AC3635" s="20">
        <v>461</v>
      </c>
    </row>
    <row r="3636" spans="25:29" x14ac:dyDescent="0.3">
      <c r="Y3636" s="26" t="s">
        <v>10519</v>
      </c>
      <c r="Z3636" s="26" t="s">
        <v>407</v>
      </c>
      <c r="AA3636" s="20">
        <v>0</v>
      </c>
      <c r="AB3636" s="20" t="s">
        <v>263</v>
      </c>
      <c r="AC3636" s="20">
        <v>14</v>
      </c>
    </row>
    <row r="3637" spans="25:29" x14ac:dyDescent="0.3">
      <c r="Y3637" s="26" t="s">
        <v>10520</v>
      </c>
      <c r="Z3637" s="26" t="s">
        <v>407</v>
      </c>
      <c r="AA3637" s="20">
        <v>0</v>
      </c>
      <c r="AB3637" s="20" t="s">
        <v>263</v>
      </c>
      <c r="AC3637" s="20">
        <v>62</v>
      </c>
    </row>
    <row r="3638" spans="25:29" x14ac:dyDescent="0.3">
      <c r="Y3638" s="26" t="s">
        <v>10521</v>
      </c>
      <c r="Z3638" s="26" t="s">
        <v>407</v>
      </c>
      <c r="AA3638" s="20">
        <v>0</v>
      </c>
      <c r="AB3638" s="20" t="s">
        <v>263</v>
      </c>
      <c r="AC3638" s="20">
        <v>16</v>
      </c>
    </row>
    <row r="3639" spans="25:29" x14ac:dyDescent="0.3">
      <c r="Y3639" s="26" t="s">
        <v>10522</v>
      </c>
      <c r="Z3639" s="26" t="s">
        <v>407</v>
      </c>
      <c r="AA3639" s="20">
        <v>0</v>
      </c>
      <c r="AB3639" s="20" t="s">
        <v>263</v>
      </c>
      <c r="AC3639" s="20">
        <v>12</v>
      </c>
    </row>
    <row r="3640" spans="25:29" x14ac:dyDescent="0.3">
      <c r="Y3640" s="26" t="s">
        <v>10523</v>
      </c>
      <c r="Z3640" s="26" t="s">
        <v>407</v>
      </c>
      <c r="AA3640" s="20">
        <v>0</v>
      </c>
      <c r="AB3640" s="20" t="s">
        <v>263</v>
      </c>
      <c r="AC3640" s="20">
        <v>14</v>
      </c>
    </row>
    <row r="3641" spans="25:29" x14ac:dyDescent="0.3">
      <c r="Y3641" s="26" t="s">
        <v>10524</v>
      </c>
      <c r="Z3641" s="26" t="s">
        <v>407</v>
      </c>
      <c r="AA3641" s="20">
        <v>0</v>
      </c>
      <c r="AB3641" s="20" t="s">
        <v>263</v>
      </c>
      <c r="AC3641" s="20">
        <v>13</v>
      </c>
    </row>
    <row r="3642" spans="25:29" x14ac:dyDescent="0.3">
      <c r="Y3642" s="26" t="s">
        <v>10525</v>
      </c>
      <c r="Z3642" s="26" t="s">
        <v>407</v>
      </c>
      <c r="AA3642" s="20">
        <v>0</v>
      </c>
      <c r="AB3642" s="20" t="s">
        <v>263</v>
      </c>
      <c r="AC3642" s="20">
        <v>1263</v>
      </c>
    </row>
    <row r="3643" spans="25:29" x14ac:dyDescent="0.3">
      <c r="Y3643" s="26" t="s">
        <v>7697</v>
      </c>
      <c r="Z3643" s="26" t="s">
        <v>407</v>
      </c>
      <c r="AA3643" s="20">
        <v>0</v>
      </c>
      <c r="AB3643" s="20" t="s">
        <v>263</v>
      </c>
      <c r="AC3643" s="20">
        <v>12</v>
      </c>
    </row>
    <row r="3644" spans="25:29" x14ac:dyDescent="0.3">
      <c r="Y3644" s="26" t="s">
        <v>10526</v>
      </c>
      <c r="Z3644" s="26" t="s">
        <v>407</v>
      </c>
      <c r="AA3644" s="20">
        <v>0</v>
      </c>
      <c r="AB3644" s="20" t="s">
        <v>263</v>
      </c>
      <c r="AC3644" s="20">
        <v>122</v>
      </c>
    </row>
    <row r="3645" spans="25:29" x14ac:dyDescent="0.3">
      <c r="Y3645" s="26" t="s">
        <v>10527</v>
      </c>
      <c r="Z3645" s="26" t="s">
        <v>407</v>
      </c>
      <c r="AA3645" s="20">
        <v>0</v>
      </c>
      <c r="AB3645" s="20" t="s">
        <v>263</v>
      </c>
      <c r="AC3645" s="20">
        <v>52</v>
      </c>
    </row>
    <row r="3646" spans="25:29" x14ac:dyDescent="0.3">
      <c r="Y3646" s="26" t="s">
        <v>10528</v>
      </c>
      <c r="Z3646" s="26" t="s">
        <v>407</v>
      </c>
      <c r="AA3646" s="20">
        <v>0</v>
      </c>
      <c r="AB3646" s="20" t="s">
        <v>263</v>
      </c>
      <c r="AC3646" s="20">
        <v>160</v>
      </c>
    </row>
    <row r="3647" spans="25:29" x14ac:dyDescent="0.3">
      <c r="Y3647" s="26" t="s">
        <v>10529</v>
      </c>
      <c r="Z3647" s="26" t="s">
        <v>407</v>
      </c>
      <c r="AA3647" s="20">
        <v>0</v>
      </c>
      <c r="AB3647" s="20" t="s">
        <v>263</v>
      </c>
      <c r="AC3647" s="20">
        <v>16</v>
      </c>
    </row>
    <row r="3648" spans="25:29" x14ac:dyDescent="0.3">
      <c r="Y3648" s="26" t="s">
        <v>10530</v>
      </c>
      <c r="Z3648" s="26" t="s">
        <v>407</v>
      </c>
      <c r="AA3648" s="20">
        <v>0</v>
      </c>
      <c r="AB3648" s="20" t="s">
        <v>263</v>
      </c>
      <c r="AC3648" s="20">
        <v>1936</v>
      </c>
    </row>
    <row r="3649" spans="25:29" x14ac:dyDescent="0.3">
      <c r="Y3649" s="26" t="s">
        <v>10531</v>
      </c>
      <c r="Z3649" s="26" t="s">
        <v>407</v>
      </c>
      <c r="AA3649" s="20">
        <v>0</v>
      </c>
      <c r="AB3649" s="20" t="s">
        <v>263</v>
      </c>
      <c r="AC3649" s="20">
        <v>50</v>
      </c>
    </row>
    <row r="3650" spans="25:29" x14ac:dyDescent="0.3">
      <c r="Y3650" s="26" t="s">
        <v>10532</v>
      </c>
      <c r="Z3650" s="26" t="s">
        <v>407</v>
      </c>
      <c r="AA3650" s="20">
        <v>0</v>
      </c>
      <c r="AB3650" s="20" t="s">
        <v>263</v>
      </c>
      <c r="AC3650" s="20">
        <v>948</v>
      </c>
    </row>
    <row r="3651" spans="25:29" x14ac:dyDescent="0.3">
      <c r="Y3651" s="26" t="s">
        <v>7700</v>
      </c>
      <c r="Z3651" s="26" t="s">
        <v>407</v>
      </c>
      <c r="AA3651" s="20">
        <v>0</v>
      </c>
      <c r="AB3651" s="20" t="s">
        <v>263</v>
      </c>
      <c r="AC3651" s="20">
        <v>35</v>
      </c>
    </row>
    <row r="3652" spans="25:29" x14ac:dyDescent="0.3">
      <c r="Y3652" s="26" t="s">
        <v>10533</v>
      </c>
      <c r="Z3652" s="26" t="s">
        <v>407</v>
      </c>
      <c r="AA3652" s="20">
        <v>0</v>
      </c>
      <c r="AB3652" s="20" t="s">
        <v>263</v>
      </c>
      <c r="AC3652" s="20">
        <v>45</v>
      </c>
    </row>
    <row r="3653" spans="25:29" x14ac:dyDescent="0.3">
      <c r="Y3653" s="26" t="s">
        <v>7701</v>
      </c>
      <c r="Z3653" s="26" t="s">
        <v>407</v>
      </c>
      <c r="AA3653" s="20">
        <v>0</v>
      </c>
      <c r="AB3653" s="20" t="s">
        <v>263</v>
      </c>
      <c r="AC3653" s="20">
        <v>21</v>
      </c>
    </row>
    <row r="3654" spans="25:29" x14ac:dyDescent="0.3">
      <c r="Y3654" s="26" t="s">
        <v>10534</v>
      </c>
      <c r="Z3654" s="26" t="s">
        <v>407</v>
      </c>
      <c r="AA3654" s="20">
        <v>0</v>
      </c>
      <c r="AB3654" s="20" t="s">
        <v>263</v>
      </c>
      <c r="AC3654" s="20">
        <v>130</v>
      </c>
    </row>
    <row r="3655" spans="25:29" x14ac:dyDescent="0.3">
      <c r="Y3655" s="26" t="s">
        <v>7702</v>
      </c>
      <c r="Z3655" s="26" t="s">
        <v>407</v>
      </c>
      <c r="AA3655" s="20">
        <v>0</v>
      </c>
      <c r="AB3655" s="20" t="s">
        <v>263</v>
      </c>
      <c r="AC3655" s="20">
        <v>58</v>
      </c>
    </row>
    <row r="3656" spans="25:29" x14ac:dyDescent="0.3">
      <c r="Y3656" s="26" t="s">
        <v>10535</v>
      </c>
      <c r="Z3656" s="26" t="s">
        <v>407</v>
      </c>
      <c r="AA3656" s="20">
        <v>0</v>
      </c>
      <c r="AB3656" s="20" t="s">
        <v>263</v>
      </c>
      <c r="AC3656" s="20">
        <v>61</v>
      </c>
    </row>
    <row r="3657" spans="25:29" x14ac:dyDescent="0.3">
      <c r="Y3657" s="26" t="s">
        <v>7703</v>
      </c>
      <c r="Z3657" s="26" t="s">
        <v>407</v>
      </c>
      <c r="AA3657" s="20">
        <v>0</v>
      </c>
      <c r="AB3657" s="20" t="s">
        <v>263</v>
      </c>
      <c r="AC3657" s="20">
        <v>28</v>
      </c>
    </row>
    <row r="3658" spans="25:29" x14ac:dyDescent="0.3">
      <c r="Y3658" s="26" t="s">
        <v>10536</v>
      </c>
      <c r="Z3658" s="26" t="s">
        <v>407</v>
      </c>
      <c r="AA3658" s="20">
        <v>0</v>
      </c>
      <c r="AB3658" s="20" t="s">
        <v>263</v>
      </c>
      <c r="AC3658" s="20">
        <v>346</v>
      </c>
    </row>
    <row r="3659" spans="25:29" x14ac:dyDescent="0.3">
      <c r="Y3659" s="26" t="s">
        <v>10537</v>
      </c>
      <c r="Z3659" s="26" t="s">
        <v>407</v>
      </c>
      <c r="AA3659" s="20">
        <v>0</v>
      </c>
      <c r="AB3659" s="20" t="s">
        <v>263</v>
      </c>
      <c r="AC3659" s="20">
        <v>25</v>
      </c>
    </row>
    <row r="3660" spans="25:29" x14ac:dyDescent="0.3">
      <c r="Y3660" s="26" t="s">
        <v>7704</v>
      </c>
      <c r="Z3660" s="26" t="s">
        <v>407</v>
      </c>
      <c r="AA3660" s="20">
        <v>0</v>
      </c>
      <c r="AB3660" s="20" t="s">
        <v>263</v>
      </c>
      <c r="AC3660" s="20">
        <v>18</v>
      </c>
    </row>
    <row r="3661" spans="25:29" x14ac:dyDescent="0.3">
      <c r="Y3661" s="26" t="s">
        <v>10538</v>
      </c>
      <c r="Z3661" s="26" t="s">
        <v>407</v>
      </c>
      <c r="AA3661" s="20">
        <v>0</v>
      </c>
      <c r="AB3661" s="20" t="s">
        <v>263</v>
      </c>
      <c r="AC3661" s="20">
        <v>82</v>
      </c>
    </row>
    <row r="3662" spans="25:29" x14ac:dyDescent="0.3">
      <c r="Y3662" s="26" t="s">
        <v>10539</v>
      </c>
      <c r="Z3662" s="26" t="s">
        <v>407</v>
      </c>
      <c r="AA3662" s="20">
        <v>0</v>
      </c>
      <c r="AB3662" s="20" t="s">
        <v>263</v>
      </c>
      <c r="AC3662" s="20">
        <v>26</v>
      </c>
    </row>
    <row r="3663" spans="25:29" x14ac:dyDescent="0.3">
      <c r="Y3663" s="26" t="s">
        <v>10540</v>
      </c>
      <c r="Z3663" s="26" t="s">
        <v>407</v>
      </c>
      <c r="AA3663" s="20">
        <v>0</v>
      </c>
      <c r="AB3663" s="20" t="s">
        <v>263</v>
      </c>
      <c r="AC3663" s="20">
        <v>22</v>
      </c>
    </row>
    <row r="3664" spans="25:29" x14ac:dyDescent="0.3">
      <c r="Y3664" s="26" t="s">
        <v>10541</v>
      </c>
      <c r="Z3664" s="26" t="s">
        <v>407</v>
      </c>
      <c r="AA3664" s="20">
        <v>0</v>
      </c>
      <c r="AB3664" s="20" t="s">
        <v>263</v>
      </c>
      <c r="AC3664" s="20">
        <v>76</v>
      </c>
    </row>
    <row r="3665" spans="25:29" x14ac:dyDescent="0.3">
      <c r="Y3665" s="26" t="s">
        <v>10542</v>
      </c>
      <c r="Z3665" s="26" t="s">
        <v>407</v>
      </c>
      <c r="AA3665" s="20">
        <v>0</v>
      </c>
      <c r="AB3665" s="20" t="s">
        <v>263</v>
      </c>
      <c r="AC3665" s="20">
        <v>55</v>
      </c>
    </row>
    <row r="3666" spans="25:29" x14ac:dyDescent="0.3">
      <c r="Y3666" s="26" t="s">
        <v>10543</v>
      </c>
      <c r="Z3666" s="26" t="s">
        <v>407</v>
      </c>
      <c r="AA3666" s="20">
        <v>0</v>
      </c>
      <c r="AB3666" s="20" t="s">
        <v>263</v>
      </c>
      <c r="AC3666" s="20">
        <v>25</v>
      </c>
    </row>
    <row r="3667" spans="25:29" x14ac:dyDescent="0.3">
      <c r="Y3667" s="26" t="s">
        <v>10544</v>
      </c>
      <c r="Z3667" s="26" t="s">
        <v>407</v>
      </c>
      <c r="AA3667" s="20">
        <v>0</v>
      </c>
      <c r="AB3667" s="20" t="s">
        <v>263</v>
      </c>
      <c r="AC3667" s="20">
        <v>101</v>
      </c>
    </row>
    <row r="3668" spans="25:29" x14ac:dyDescent="0.3">
      <c r="Y3668" s="26" t="s">
        <v>10545</v>
      </c>
      <c r="Z3668" s="26" t="s">
        <v>407</v>
      </c>
      <c r="AA3668" s="20">
        <v>0</v>
      </c>
      <c r="AB3668" s="20" t="s">
        <v>263</v>
      </c>
      <c r="AC3668" s="20">
        <v>36</v>
      </c>
    </row>
    <row r="3669" spans="25:29" x14ac:dyDescent="0.3">
      <c r="Y3669" s="26" t="s">
        <v>10546</v>
      </c>
      <c r="Z3669" s="26" t="s">
        <v>407</v>
      </c>
      <c r="AA3669" s="20">
        <v>0</v>
      </c>
      <c r="AB3669" s="20" t="s">
        <v>263</v>
      </c>
      <c r="AC3669" s="20">
        <v>168</v>
      </c>
    </row>
    <row r="3670" spans="25:29" x14ac:dyDescent="0.3">
      <c r="Y3670" s="26" t="s">
        <v>10547</v>
      </c>
      <c r="Z3670" s="26" t="s">
        <v>407</v>
      </c>
      <c r="AA3670" s="20">
        <v>0</v>
      </c>
      <c r="AB3670" s="20" t="s">
        <v>263</v>
      </c>
      <c r="AC3670" s="20">
        <v>93</v>
      </c>
    </row>
    <row r="3671" spans="25:29" x14ac:dyDescent="0.3">
      <c r="Y3671" s="26" t="s">
        <v>7710</v>
      </c>
      <c r="Z3671" s="26" t="s">
        <v>407</v>
      </c>
      <c r="AA3671" s="20">
        <v>0</v>
      </c>
      <c r="AB3671" s="20" t="s">
        <v>263</v>
      </c>
      <c r="AC3671" s="20">
        <v>147</v>
      </c>
    </row>
    <row r="3672" spans="25:29" x14ac:dyDescent="0.3">
      <c r="Y3672" s="26" t="s">
        <v>10548</v>
      </c>
      <c r="Z3672" s="26" t="s">
        <v>407</v>
      </c>
      <c r="AA3672" s="20">
        <v>0</v>
      </c>
      <c r="AB3672" s="20" t="s">
        <v>263</v>
      </c>
      <c r="AC3672" s="20">
        <v>282</v>
      </c>
    </row>
    <row r="3673" spans="25:29" x14ac:dyDescent="0.3">
      <c r="Y3673" s="26" t="s">
        <v>10549</v>
      </c>
      <c r="Z3673" s="26" t="s">
        <v>407</v>
      </c>
      <c r="AA3673" s="20">
        <v>0</v>
      </c>
      <c r="AB3673" s="20" t="s">
        <v>263</v>
      </c>
      <c r="AC3673" s="20">
        <v>15</v>
      </c>
    </row>
    <row r="3674" spans="25:29" x14ac:dyDescent="0.3">
      <c r="Y3674" s="26" t="s">
        <v>7717</v>
      </c>
      <c r="Z3674" s="26" t="s">
        <v>407</v>
      </c>
      <c r="AA3674" s="20">
        <v>0</v>
      </c>
      <c r="AB3674" s="20" t="s">
        <v>263</v>
      </c>
      <c r="AC3674" s="20">
        <v>51</v>
      </c>
    </row>
    <row r="3675" spans="25:29" x14ac:dyDescent="0.3">
      <c r="Y3675" s="26" t="s">
        <v>10550</v>
      </c>
      <c r="Z3675" s="26" t="s">
        <v>407</v>
      </c>
      <c r="AA3675" s="20">
        <v>0</v>
      </c>
      <c r="AB3675" s="20" t="s">
        <v>263</v>
      </c>
      <c r="AC3675" s="20">
        <v>35</v>
      </c>
    </row>
    <row r="3676" spans="25:29" x14ac:dyDescent="0.3">
      <c r="Y3676" s="26" t="s">
        <v>10551</v>
      </c>
      <c r="Z3676" s="26" t="s">
        <v>407</v>
      </c>
      <c r="AA3676" s="20">
        <v>0</v>
      </c>
      <c r="AB3676" s="20" t="s">
        <v>263</v>
      </c>
      <c r="AC3676" s="20">
        <v>29</v>
      </c>
    </row>
    <row r="3677" spans="25:29" x14ac:dyDescent="0.3">
      <c r="Y3677" s="26" t="s">
        <v>10552</v>
      </c>
      <c r="Z3677" s="26" t="s">
        <v>407</v>
      </c>
      <c r="AA3677" s="20">
        <v>0</v>
      </c>
      <c r="AB3677" s="20" t="s">
        <v>263</v>
      </c>
      <c r="AC3677" s="20">
        <v>33</v>
      </c>
    </row>
    <row r="3678" spans="25:29" x14ac:dyDescent="0.3">
      <c r="Y3678" s="26" t="s">
        <v>10553</v>
      </c>
      <c r="Z3678" s="26" t="s">
        <v>407</v>
      </c>
      <c r="AA3678" s="20">
        <v>0</v>
      </c>
      <c r="AB3678" s="20" t="s">
        <v>263</v>
      </c>
      <c r="AC3678" s="20">
        <v>4398</v>
      </c>
    </row>
    <row r="3679" spans="25:29" x14ac:dyDescent="0.3">
      <c r="Y3679" s="26" t="s">
        <v>10554</v>
      </c>
      <c r="Z3679" s="26" t="s">
        <v>407</v>
      </c>
      <c r="AA3679" s="20">
        <v>0</v>
      </c>
      <c r="AB3679" s="20" t="s">
        <v>263</v>
      </c>
      <c r="AC3679" s="20">
        <v>34</v>
      </c>
    </row>
    <row r="3680" spans="25:29" x14ac:dyDescent="0.3">
      <c r="Y3680" s="26" t="s">
        <v>10555</v>
      </c>
      <c r="Z3680" s="26" t="s">
        <v>407</v>
      </c>
      <c r="AA3680" s="20">
        <v>0</v>
      </c>
      <c r="AB3680" s="20" t="s">
        <v>263</v>
      </c>
      <c r="AC3680" s="20">
        <v>312</v>
      </c>
    </row>
    <row r="3681" spans="25:29" x14ac:dyDescent="0.3">
      <c r="Y3681" s="26" t="s">
        <v>10556</v>
      </c>
      <c r="Z3681" s="26" t="s">
        <v>407</v>
      </c>
      <c r="AA3681" s="20">
        <v>0</v>
      </c>
      <c r="AB3681" s="20" t="s">
        <v>263</v>
      </c>
      <c r="AC3681" s="20">
        <v>83</v>
      </c>
    </row>
    <row r="3682" spans="25:29" x14ac:dyDescent="0.3">
      <c r="Y3682" s="26" t="s">
        <v>10557</v>
      </c>
      <c r="Z3682" s="26" t="s">
        <v>407</v>
      </c>
      <c r="AA3682" s="20">
        <v>0</v>
      </c>
      <c r="AB3682" s="20" t="s">
        <v>263</v>
      </c>
      <c r="AC3682" s="20">
        <v>43</v>
      </c>
    </row>
    <row r="3683" spans="25:29" x14ac:dyDescent="0.3">
      <c r="Y3683" s="26" t="s">
        <v>10558</v>
      </c>
      <c r="Z3683" s="26" t="s">
        <v>407</v>
      </c>
      <c r="AA3683" s="20">
        <v>0</v>
      </c>
      <c r="AB3683" s="20" t="s">
        <v>263</v>
      </c>
      <c r="AC3683" s="20">
        <v>47</v>
      </c>
    </row>
    <row r="3684" spans="25:29" x14ac:dyDescent="0.3">
      <c r="Y3684" s="26" t="s">
        <v>10559</v>
      </c>
      <c r="Z3684" s="26" t="s">
        <v>407</v>
      </c>
      <c r="AA3684" s="20">
        <v>0</v>
      </c>
      <c r="AB3684" s="20" t="s">
        <v>263</v>
      </c>
      <c r="AC3684" s="20">
        <v>194</v>
      </c>
    </row>
    <row r="3685" spans="25:29" x14ac:dyDescent="0.3">
      <c r="Y3685" s="26" t="s">
        <v>10560</v>
      </c>
      <c r="Z3685" s="26" t="s">
        <v>407</v>
      </c>
      <c r="AA3685" s="20">
        <v>0</v>
      </c>
      <c r="AB3685" s="20" t="s">
        <v>263</v>
      </c>
      <c r="AC3685" s="20">
        <v>28</v>
      </c>
    </row>
    <row r="3686" spans="25:29" x14ac:dyDescent="0.3">
      <c r="Y3686" s="26" t="s">
        <v>7730</v>
      </c>
      <c r="Z3686" s="26" t="s">
        <v>407</v>
      </c>
      <c r="AA3686" s="20">
        <v>0</v>
      </c>
      <c r="AB3686" s="20" t="s">
        <v>263</v>
      </c>
      <c r="AC3686" s="20">
        <v>211</v>
      </c>
    </row>
    <row r="3687" spans="25:29" x14ac:dyDescent="0.3">
      <c r="Y3687" s="26" t="s">
        <v>10561</v>
      </c>
      <c r="Z3687" s="26" t="s">
        <v>407</v>
      </c>
      <c r="AA3687" s="20">
        <v>0</v>
      </c>
      <c r="AB3687" s="20" t="s">
        <v>263</v>
      </c>
      <c r="AC3687" s="20">
        <v>241</v>
      </c>
    </row>
    <row r="3688" spans="25:29" x14ac:dyDescent="0.3">
      <c r="Y3688" s="26" t="s">
        <v>10562</v>
      </c>
      <c r="Z3688" s="26" t="s">
        <v>407</v>
      </c>
      <c r="AA3688" s="20">
        <v>0</v>
      </c>
      <c r="AB3688" s="20" t="s">
        <v>263</v>
      </c>
      <c r="AC3688" s="20">
        <v>19</v>
      </c>
    </row>
    <row r="3689" spans="25:29" x14ac:dyDescent="0.3">
      <c r="Y3689" s="26" t="s">
        <v>10563</v>
      </c>
      <c r="Z3689" s="26" t="s">
        <v>407</v>
      </c>
      <c r="AA3689" s="20">
        <v>0</v>
      </c>
      <c r="AB3689" s="20" t="s">
        <v>263</v>
      </c>
      <c r="AC3689" s="20">
        <v>44</v>
      </c>
    </row>
    <row r="3690" spans="25:29" x14ac:dyDescent="0.3">
      <c r="Y3690" s="26" t="s">
        <v>7733</v>
      </c>
      <c r="Z3690" s="26" t="s">
        <v>407</v>
      </c>
      <c r="AA3690" s="20">
        <v>0</v>
      </c>
      <c r="AB3690" s="20" t="s">
        <v>263</v>
      </c>
      <c r="AC3690" s="20">
        <v>270</v>
      </c>
    </row>
    <row r="3691" spans="25:29" x14ac:dyDescent="0.3">
      <c r="Y3691" s="26" t="s">
        <v>10564</v>
      </c>
      <c r="Z3691" s="26" t="s">
        <v>407</v>
      </c>
      <c r="AA3691" s="20">
        <v>0</v>
      </c>
      <c r="AB3691" s="20" t="s">
        <v>263</v>
      </c>
      <c r="AC3691" s="20">
        <v>283</v>
      </c>
    </row>
    <row r="3692" spans="25:29" x14ac:dyDescent="0.3">
      <c r="Y3692" s="26" t="s">
        <v>10565</v>
      </c>
      <c r="Z3692" s="26" t="s">
        <v>407</v>
      </c>
      <c r="AA3692" s="20">
        <v>0</v>
      </c>
      <c r="AB3692" s="20" t="s">
        <v>263</v>
      </c>
      <c r="AC3692" s="20">
        <v>123</v>
      </c>
    </row>
    <row r="3693" spans="25:29" x14ac:dyDescent="0.3">
      <c r="Y3693" s="26" t="s">
        <v>10566</v>
      </c>
      <c r="Z3693" s="26" t="s">
        <v>407</v>
      </c>
      <c r="AA3693" s="20">
        <v>0</v>
      </c>
      <c r="AB3693" s="20" t="s">
        <v>263</v>
      </c>
      <c r="AC3693" s="20">
        <v>2831</v>
      </c>
    </row>
    <row r="3694" spans="25:29" x14ac:dyDescent="0.3">
      <c r="Y3694" s="26" t="s">
        <v>7737</v>
      </c>
      <c r="Z3694" s="26" t="s">
        <v>407</v>
      </c>
      <c r="AA3694" s="20">
        <v>0</v>
      </c>
      <c r="AB3694" s="20" t="s">
        <v>263</v>
      </c>
      <c r="AC3694" s="20">
        <v>23</v>
      </c>
    </row>
    <row r="3695" spans="25:29" x14ac:dyDescent="0.3">
      <c r="Y3695" s="26" t="s">
        <v>10567</v>
      </c>
      <c r="Z3695" s="26" t="s">
        <v>407</v>
      </c>
      <c r="AA3695" s="20">
        <v>0</v>
      </c>
      <c r="AB3695" s="20" t="s">
        <v>263</v>
      </c>
      <c r="AC3695" s="20">
        <v>26</v>
      </c>
    </row>
    <row r="3696" spans="25:29" x14ac:dyDescent="0.3">
      <c r="Y3696" s="26" t="s">
        <v>53</v>
      </c>
      <c r="Z3696" s="26" t="s">
        <v>407</v>
      </c>
      <c r="AA3696" s="20">
        <v>0</v>
      </c>
      <c r="AB3696" s="20" t="s">
        <v>263</v>
      </c>
      <c r="AC3696" s="20">
        <v>19</v>
      </c>
    </row>
    <row r="3697" spans="25:29" x14ac:dyDescent="0.3">
      <c r="Y3697" s="26" t="s">
        <v>7738</v>
      </c>
      <c r="Z3697" s="26" t="s">
        <v>407</v>
      </c>
      <c r="AA3697" s="20">
        <v>0</v>
      </c>
      <c r="AB3697" s="20" t="s">
        <v>263</v>
      </c>
      <c r="AC3697" s="20">
        <v>13</v>
      </c>
    </row>
    <row r="3698" spans="25:29" x14ac:dyDescent="0.3">
      <c r="Y3698" s="26" t="s">
        <v>10568</v>
      </c>
      <c r="Z3698" s="26" t="s">
        <v>407</v>
      </c>
      <c r="AA3698" s="20">
        <v>0</v>
      </c>
      <c r="AB3698" s="20" t="s">
        <v>263</v>
      </c>
      <c r="AC3698" s="20">
        <v>11</v>
      </c>
    </row>
    <row r="3699" spans="25:29" x14ac:dyDescent="0.3">
      <c r="Y3699" s="26" t="s">
        <v>10569</v>
      </c>
      <c r="Z3699" s="26" t="s">
        <v>407</v>
      </c>
      <c r="AA3699" s="20">
        <v>0</v>
      </c>
      <c r="AB3699" s="20" t="s">
        <v>263</v>
      </c>
      <c r="AC3699" s="20">
        <v>49</v>
      </c>
    </row>
    <row r="3700" spans="25:29" x14ac:dyDescent="0.3">
      <c r="Y3700" s="26" t="s">
        <v>7739</v>
      </c>
      <c r="Z3700" s="26" t="s">
        <v>407</v>
      </c>
      <c r="AA3700" s="20">
        <v>0</v>
      </c>
      <c r="AB3700" s="20" t="s">
        <v>263</v>
      </c>
      <c r="AC3700" s="20">
        <v>189</v>
      </c>
    </row>
    <row r="3701" spans="25:29" x14ac:dyDescent="0.3">
      <c r="Y3701" s="26" t="s">
        <v>10570</v>
      </c>
      <c r="Z3701" s="26" t="s">
        <v>407</v>
      </c>
      <c r="AA3701" s="20">
        <v>0</v>
      </c>
      <c r="AB3701" s="20" t="s">
        <v>263</v>
      </c>
      <c r="AC3701" s="20">
        <v>41</v>
      </c>
    </row>
    <row r="3702" spans="25:29" x14ac:dyDescent="0.3">
      <c r="Y3702" s="26" t="s">
        <v>7742</v>
      </c>
      <c r="Z3702" s="26" t="s">
        <v>407</v>
      </c>
      <c r="AA3702" s="20">
        <v>0</v>
      </c>
      <c r="AB3702" s="20" t="s">
        <v>263</v>
      </c>
      <c r="AC3702" s="20">
        <v>22</v>
      </c>
    </row>
    <row r="3703" spans="25:29" x14ac:dyDescent="0.3">
      <c r="Y3703" s="26" t="s">
        <v>10571</v>
      </c>
      <c r="Z3703" s="26" t="s">
        <v>407</v>
      </c>
      <c r="AA3703" s="20">
        <v>0</v>
      </c>
      <c r="AB3703" s="20" t="s">
        <v>263</v>
      </c>
      <c r="AC3703" s="20">
        <v>31</v>
      </c>
    </row>
    <row r="3704" spans="25:29" x14ac:dyDescent="0.3">
      <c r="Y3704" s="26" t="s">
        <v>10572</v>
      </c>
      <c r="Z3704" s="26" t="s">
        <v>407</v>
      </c>
      <c r="AA3704" s="20">
        <v>0</v>
      </c>
      <c r="AB3704" s="20" t="s">
        <v>263</v>
      </c>
      <c r="AC3704" s="20">
        <v>261</v>
      </c>
    </row>
    <row r="3705" spans="25:29" x14ac:dyDescent="0.3">
      <c r="Y3705" s="26" t="s">
        <v>7746</v>
      </c>
      <c r="Z3705" s="26" t="s">
        <v>407</v>
      </c>
      <c r="AA3705" s="20">
        <v>0</v>
      </c>
      <c r="AB3705" s="20" t="s">
        <v>263</v>
      </c>
      <c r="AC3705" s="20">
        <v>113</v>
      </c>
    </row>
    <row r="3706" spans="25:29" x14ac:dyDescent="0.3">
      <c r="Y3706" s="26" t="s">
        <v>10573</v>
      </c>
      <c r="Z3706" s="26" t="s">
        <v>407</v>
      </c>
      <c r="AA3706" s="20">
        <v>0</v>
      </c>
      <c r="AB3706" s="20" t="s">
        <v>263</v>
      </c>
      <c r="AC3706" s="20">
        <v>164</v>
      </c>
    </row>
    <row r="3707" spans="25:29" x14ac:dyDescent="0.3">
      <c r="Y3707" s="26" t="s">
        <v>10574</v>
      </c>
      <c r="Z3707" s="26" t="s">
        <v>407</v>
      </c>
      <c r="AA3707" s="20">
        <v>0</v>
      </c>
      <c r="AB3707" s="20" t="s">
        <v>263</v>
      </c>
      <c r="AC3707" s="20">
        <v>157</v>
      </c>
    </row>
    <row r="3708" spans="25:29" x14ac:dyDescent="0.3">
      <c r="Y3708" s="26" t="s">
        <v>7750</v>
      </c>
      <c r="Z3708" s="26" t="s">
        <v>407</v>
      </c>
      <c r="AA3708" s="20">
        <v>0</v>
      </c>
      <c r="AB3708" s="20" t="s">
        <v>263</v>
      </c>
      <c r="AC3708" s="20">
        <v>343</v>
      </c>
    </row>
    <row r="3709" spans="25:29" x14ac:dyDescent="0.3">
      <c r="Y3709" s="26" t="s">
        <v>10575</v>
      </c>
      <c r="Z3709" s="26" t="s">
        <v>407</v>
      </c>
      <c r="AA3709" s="20">
        <v>0</v>
      </c>
      <c r="AB3709" s="20" t="s">
        <v>263</v>
      </c>
      <c r="AC3709" s="20">
        <v>331</v>
      </c>
    </row>
    <row r="3710" spans="25:29" x14ac:dyDescent="0.3">
      <c r="Y3710" s="26" t="s">
        <v>10576</v>
      </c>
      <c r="Z3710" s="26" t="s">
        <v>407</v>
      </c>
      <c r="AA3710" s="20">
        <v>0</v>
      </c>
      <c r="AB3710" s="20" t="s">
        <v>263</v>
      </c>
      <c r="AC3710" s="20">
        <v>16</v>
      </c>
    </row>
    <row r="3711" spans="25:29" x14ac:dyDescent="0.3">
      <c r="Y3711" s="26" t="s">
        <v>7751</v>
      </c>
      <c r="Z3711" s="26" t="s">
        <v>407</v>
      </c>
      <c r="AA3711" s="20">
        <v>0</v>
      </c>
      <c r="AB3711" s="20" t="s">
        <v>263</v>
      </c>
      <c r="AC3711" s="20">
        <v>16</v>
      </c>
    </row>
    <row r="3712" spans="25:29" x14ac:dyDescent="0.3">
      <c r="Y3712" s="26" t="s">
        <v>10577</v>
      </c>
      <c r="Z3712" s="26" t="s">
        <v>407</v>
      </c>
      <c r="AA3712" s="20">
        <v>0</v>
      </c>
      <c r="AB3712" s="20" t="s">
        <v>263</v>
      </c>
      <c r="AC3712" s="20">
        <v>74</v>
      </c>
    </row>
    <row r="3713" spans="25:29" x14ac:dyDescent="0.3">
      <c r="Y3713" s="26" t="s">
        <v>10578</v>
      </c>
      <c r="Z3713" s="26" t="s">
        <v>407</v>
      </c>
      <c r="AA3713" s="20">
        <v>0</v>
      </c>
      <c r="AB3713" s="20" t="s">
        <v>263</v>
      </c>
      <c r="AC3713" s="20">
        <v>128</v>
      </c>
    </row>
    <row r="3714" spans="25:29" x14ac:dyDescent="0.3">
      <c r="Y3714" s="26" t="s">
        <v>7753</v>
      </c>
      <c r="Z3714" s="26" t="s">
        <v>407</v>
      </c>
      <c r="AA3714" s="20">
        <v>0</v>
      </c>
      <c r="AB3714" s="20" t="s">
        <v>263</v>
      </c>
      <c r="AC3714" s="20">
        <v>13</v>
      </c>
    </row>
    <row r="3715" spans="25:29" x14ac:dyDescent="0.3">
      <c r="Y3715" s="26" t="s">
        <v>10579</v>
      </c>
      <c r="Z3715" s="26" t="s">
        <v>407</v>
      </c>
      <c r="AA3715" s="20">
        <v>0</v>
      </c>
      <c r="AB3715" s="20" t="s">
        <v>263</v>
      </c>
      <c r="AC3715" s="20">
        <v>17</v>
      </c>
    </row>
    <row r="3716" spans="25:29" x14ac:dyDescent="0.3">
      <c r="Y3716" s="26" t="s">
        <v>5</v>
      </c>
      <c r="Z3716" s="26" t="s">
        <v>407</v>
      </c>
      <c r="AA3716" s="20">
        <v>0</v>
      </c>
      <c r="AB3716" s="20" t="s">
        <v>263</v>
      </c>
      <c r="AC3716" s="20">
        <v>12</v>
      </c>
    </row>
    <row r="3717" spans="25:29" x14ac:dyDescent="0.3">
      <c r="Y3717" s="26" t="s">
        <v>10580</v>
      </c>
      <c r="Z3717" s="26" t="s">
        <v>407</v>
      </c>
      <c r="AA3717" s="20">
        <v>0</v>
      </c>
      <c r="AB3717" s="20" t="s">
        <v>263</v>
      </c>
      <c r="AC3717" s="20">
        <v>22</v>
      </c>
    </row>
    <row r="3718" spans="25:29" x14ac:dyDescent="0.3">
      <c r="Y3718" s="26" t="s">
        <v>10581</v>
      </c>
      <c r="Z3718" s="26" t="s">
        <v>407</v>
      </c>
      <c r="AA3718" s="20">
        <v>0</v>
      </c>
      <c r="AB3718" s="20" t="s">
        <v>263</v>
      </c>
      <c r="AC3718" s="20">
        <v>65</v>
      </c>
    </row>
    <row r="3719" spans="25:29" x14ac:dyDescent="0.3">
      <c r="Y3719" s="26" t="s">
        <v>10582</v>
      </c>
      <c r="Z3719" s="26" t="s">
        <v>407</v>
      </c>
      <c r="AA3719" s="20">
        <v>0</v>
      </c>
      <c r="AB3719" s="20" t="s">
        <v>263</v>
      </c>
      <c r="AC3719" s="20">
        <v>40</v>
      </c>
    </row>
    <row r="3720" spans="25:29" x14ac:dyDescent="0.3">
      <c r="Y3720" s="26" t="s">
        <v>10583</v>
      </c>
      <c r="Z3720" s="26" t="s">
        <v>407</v>
      </c>
      <c r="AA3720" s="20">
        <v>0</v>
      </c>
      <c r="AB3720" s="20" t="s">
        <v>263</v>
      </c>
      <c r="AC3720" s="20">
        <v>13</v>
      </c>
    </row>
    <row r="3721" spans="25:29" x14ac:dyDescent="0.3">
      <c r="Y3721" s="26" t="s">
        <v>7760</v>
      </c>
      <c r="Z3721" s="26" t="s">
        <v>407</v>
      </c>
      <c r="AA3721" s="20">
        <v>0</v>
      </c>
      <c r="AB3721" s="20" t="s">
        <v>263</v>
      </c>
      <c r="AC3721" s="20">
        <v>50</v>
      </c>
    </row>
    <row r="3722" spans="25:29" x14ac:dyDescent="0.3">
      <c r="Y3722" s="26" t="s">
        <v>10584</v>
      </c>
      <c r="Z3722" s="26" t="s">
        <v>407</v>
      </c>
      <c r="AA3722" s="20">
        <v>0</v>
      </c>
      <c r="AB3722" s="20" t="s">
        <v>263</v>
      </c>
      <c r="AC3722" s="20">
        <v>59</v>
      </c>
    </row>
    <row r="3723" spans="25:29" x14ac:dyDescent="0.3">
      <c r="Y3723" s="26" t="s">
        <v>10585</v>
      </c>
      <c r="Z3723" s="26" t="s">
        <v>407</v>
      </c>
      <c r="AA3723" s="20">
        <v>0</v>
      </c>
      <c r="AB3723" s="20" t="s">
        <v>263</v>
      </c>
      <c r="AC3723" s="20">
        <v>30</v>
      </c>
    </row>
    <row r="3724" spans="25:29" x14ac:dyDescent="0.3">
      <c r="Y3724" s="26" t="s">
        <v>7766</v>
      </c>
      <c r="Z3724" s="26" t="s">
        <v>407</v>
      </c>
      <c r="AA3724" s="20">
        <v>0</v>
      </c>
      <c r="AB3724" s="20" t="s">
        <v>263</v>
      </c>
      <c r="AC3724" s="20">
        <v>26</v>
      </c>
    </row>
    <row r="3725" spans="25:29" x14ac:dyDescent="0.3">
      <c r="Y3725" s="26" t="s">
        <v>10586</v>
      </c>
      <c r="Z3725" s="26" t="s">
        <v>407</v>
      </c>
      <c r="AA3725" s="20">
        <v>0</v>
      </c>
      <c r="AB3725" s="20" t="s">
        <v>263</v>
      </c>
      <c r="AC3725" s="20">
        <v>71</v>
      </c>
    </row>
    <row r="3726" spans="25:29" x14ac:dyDescent="0.3">
      <c r="Y3726" s="26" t="s">
        <v>10587</v>
      </c>
      <c r="Z3726" s="26" t="s">
        <v>407</v>
      </c>
      <c r="AA3726" s="20">
        <v>0</v>
      </c>
      <c r="AB3726" s="20" t="s">
        <v>263</v>
      </c>
      <c r="AC3726" s="20">
        <v>17</v>
      </c>
    </row>
    <row r="3727" spans="25:29" x14ac:dyDescent="0.3">
      <c r="Y3727" s="26" t="s">
        <v>10588</v>
      </c>
      <c r="Z3727" s="26" t="s">
        <v>407</v>
      </c>
      <c r="AA3727" s="20">
        <v>0</v>
      </c>
      <c r="AB3727" s="20" t="s">
        <v>263</v>
      </c>
      <c r="AC3727" s="20">
        <v>192</v>
      </c>
    </row>
    <row r="3728" spans="25:29" x14ac:dyDescent="0.3">
      <c r="Y3728" s="26" t="s">
        <v>10589</v>
      </c>
      <c r="Z3728" s="26" t="s">
        <v>407</v>
      </c>
      <c r="AA3728" s="20">
        <v>0</v>
      </c>
      <c r="AB3728" s="20" t="s">
        <v>263</v>
      </c>
      <c r="AC3728" s="20">
        <v>12</v>
      </c>
    </row>
    <row r="3729" spans="25:29" x14ac:dyDescent="0.3">
      <c r="Y3729" s="26" t="s">
        <v>7769</v>
      </c>
      <c r="Z3729" s="26" t="s">
        <v>407</v>
      </c>
      <c r="AA3729" s="20">
        <v>0</v>
      </c>
      <c r="AB3729" s="20" t="s">
        <v>263</v>
      </c>
      <c r="AC3729" s="20">
        <v>114</v>
      </c>
    </row>
    <row r="3730" spans="25:29" x14ac:dyDescent="0.3">
      <c r="Y3730" s="26" t="s">
        <v>10590</v>
      </c>
      <c r="Z3730" s="26" t="s">
        <v>407</v>
      </c>
      <c r="AA3730" s="20">
        <v>0</v>
      </c>
      <c r="AB3730" s="20" t="s">
        <v>263</v>
      </c>
      <c r="AC3730" s="20">
        <v>16</v>
      </c>
    </row>
    <row r="3731" spans="25:29" x14ac:dyDescent="0.3">
      <c r="Y3731" s="26" t="s">
        <v>10591</v>
      </c>
      <c r="Z3731" s="26" t="s">
        <v>407</v>
      </c>
      <c r="AA3731" s="20">
        <v>0</v>
      </c>
      <c r="AB3731" s="20" t="s">
        <v>263</v>
      </c>
      <c r="AC3731" s="20">
        <v>85</v>
      </c>
    </row>
    <row r="3732" spans="25:29" x14ac:dyDescent="0.3">
      <c r="Y3732" s="26" t="s">
        <v>7772</v>
      </c>
      <c r="Z3732" s="26" t="s">
        <v>407</v>
      </c>
      <c r="AA3732" s="20">
        <v>0</v>
      </c>
      <c r="AB3732" s="20" t="s">
        <v>263</v>
      </c>
      <c r="AC3732" s="20">
        <v>168</v>
      </c>
    </row>
    <row r="3733" spans="25:29" x14ac:dyDescent="0.3">
      <c r="Y3733" s="26" t="s">
        <v>10592</v>
      </c>
      <c r="Z3733" s="26" t="s">
        <v>407</v>
      </c>
      <c r="AA3733" s="20">
        <v>0</v>
      </c>
      <c r="AB3733" s="20" t="s">
        <v>263</v>
      </c>
      <c r="AC3733" s="20">
        <v>130</v>
      </c>
    </row>
    <row r="3734" spans="25:29" x14ac:dyDescent="0.3">
      <c r="Y3734" s="26" t="s">
        <v>10593</v>
      </c>
      <c r="Z3734" s="26" t="s">
        <v>407</v>
      </c>
      <c r="AA3734" s="20">
        <v>0</v>
      </c>
      <c r="AB3734" s="20" t="s">
        <v>263</v>
      </c>
      <c r="AC3734" s="20">
        <v>83</v>
      </c>
    </row>
    <row r="3735" spans="25:29" x14ac:dyDescent="0.3">
      <c r="Y3735" s="26" t="s">
        <v>10594</v>
      </c>
      <c r="Z3735" s="26" t="s">
        <v>407</v>
      </c>
      <c r="AA3735" s="20">
        <v>0</v>
      </c>
      <c r="AB3735" s="20" t="s">
        <v>263</v>
      </c>
      <c r="AC3735" s="20">
        <v>14</v>
      </c>
    </row>
    <row r="3736" spans="25:29" x14ac:dyDescent="0.3">
      <c r="Y3736" s="26" t="s">
        <v>10595</v>
      </c>
      <c r="Z3736" s="26" t="s">
        <v>407</v>
      </c>
      <c r="AA3736" s="20">
        <v>0</v>
      </c>
      <c r="AB3736" s="20" t="s">
        <v>263</v>
      </c>
      <c r="AC3736" s="20">
        <v>28</v>
      </c>
    </row>
    <row r="3737" spans="25:29" x14ac:dyDescent="0.3">
      <c r="Y3737" s="26" t="s">
        <v>10596</v>
      </c>
      <c r="Z3737" s="26" t="s">
        <v>407</v>
      </c>
      <c r="AA3737" s="20">
        <v>0</v>
      </c>
      <c r="AB3737" s="20" t="s">
        <v>263</v>
      </c>
      <c r="AC3737" s="20">
        <v>165</v>
      </c>
    </row>
    <row r="3738" spans="25:29" x14ac:dyDescent="0.3">
      <c r="Y3738" s="26" t="s">
        <v>10597</v>
      </c>
      <c r="Z3738" s="26" t="s">
        <v>407</v>
      </c>
      <c r="AA3738" s="20">
        <v>0</v>
      </c>
      <c r="AB3738" s="20" t="s">
        <v>263</v>
      </c>
      <c r="AC3738" s="20">
        <v>80</v>
      </c>
    </row>
    <row r="3739" spans="25:29" x14ac:dyDescent="0.3">
      <c r="Y3739" s="26" t="s">
        <v>10598</v>
      </c>
      <c r="Z3739" s="26" t="s">
        <v>407</v>
      </c>
      <c r="AA3739" s="20">
        <v>0</v>
      </c>
      <c r="AB3739" s="20" t="s">
        <v>263</v>
      </c>
      <c r="AC3739" s="20">
        <v>46</v>
      </c>
    </row>
    <row r="3740" spans="25:29" x14ac:dyDescent="0.3">
      <c r="Y3740" s="26" t="s">
        <v>10599</v>
      </c>
      <c r="Z3740" s="26" t="s">
        <v>407</v>
      </c>
      <c r="AA3740" s="20">
        <v>0</v>
      </c>
      <c r="AB3740" s="20" t="s">
        <v>263</v>
      </c>
      <c r="AC3740" s="20">
        <v>1362</v>
      </c>
    </row>
    <row r="3741" spans="25:29" x14ac:dyDescent="0.3">
      <c r="Y3741" s="26" t="s">
        <v>16</v>
      </c>
      <c r="Z3741" s="26" t="s">
        <v>407</v>
      </c>
      <c r="AA3741" s="20">
        <v>0</v>
      </c>
      <c r="AB3741" s="20" t="s">
        <v>263</v>
      </c>
      <c r="AC3741" s="20">
        <v>94</v>
      </c>
    </row>
    <row r="3742" spans="25:29" x14ac:dyDescent="0.3">
      <c r="Y3742" s="26" t="s">
        <v>10600</v>
      </c>
      <c r="Z3742" s="26" t="s">
        <v>407</v>
      </c>
      <c r="AA3742" s="20">
        <v>0</v>
      </c>
      <c r="AB3742" s="20" t="s">
        <v>263</v>
      </c>
      <c r="AC3742" s="20">
        <v>21</v>
      </c>
    </row>
    <row r="3743" spans="25:29" x14ac:dyDescent="0.3">
      <c r="Y3743" s="26" t="s">
        <v>7776</v>
      </c>
      <c r="Z3743" s="26" t="s">
        <v>407</v>
      </c>
      <c r="AA3743" s="20">
        <v>0</v>
      </c>
      <c r="AB3743" s="20" t="s">
        <v>263</v>
      </c>
      <c r="AC3743" s="20">
        <v>34</v>
      </c>
    </row>
    <row r="3744" spans="25:29" x14ac:dyDescent="0.3">
      <c r="Y3744" s="26" t="s">
        <v>7777</v>
      </c>
      <c r="Z3744" s="26" t="s">
        <v>407</v>
      </c>
      <c r="AA3744" s="20">
        <v>0</v>
      </c>
      <c r="AB3744" s="20" t="s">
        <v>263</v>
      </c>
      <c r="AC3744" s="20">
        <v>45</v>
      </c>
    </row>
    <row r="3745" spans="25:29" x14ac:dyDescent="0.3">
      <c r="Y3745" s="26" t="s">
        <v>10601</v>
      </c>
      <c r="Z3745" s="26" t="s">
        <v>407</v>
      </c>
      <c r="AA3745" s="20">
        <v>0</v>
      </c>
      <c r="AB3745" s="20" t="s">
        <v>263</v>
      </c>
      <c r="AC3745" s="20">
        <v>121</v>
      </c>
    </row>
    <row r="3746" spans="25:29" x14ac:dyDescent="0.3">
      <c r="Y3746" s="26" t="s">
        <v>7778</v>
      </c>
      <c r="Z3746" s="26" t="s">
        <v>407</v>
      </c>
      <c r="AA3746" s="20">
        <v>0</v>
      </c>
      <c r="AB3746" s="20" t="s">
        <v>263</v>
      </c>
      <c r="AC3746" s="20">
        <v>121</v>
      </c>
    </row>
    <row r="3747" spans="25:29" x14ac:dyDescent="0.3">
      <c r="Y3747" s="26" t="s">
        <v>10602</v>
      </c>
      <c r="Z3747" s="26" t="s">
        <v>407</v>
      </c>
      <c r="AA3747" s="20">
        <v>0</v>
      </c>
      <c r="AB3747" s="20" t="s">
        <v>263</v>
      </c>
      <c r="AC3747" s="20">
        <v>240</v>
      </c>
    </row>
    <row r="3748" spans="25:29" x14ac:dyDescent="0.3">
      <c r="Y3748" s="26" t="s">
        <v>10603</v>
      </c>
      <c r="Z3748" s="26" t="s">
        <v>407</v>
      </c>
      <c r="AA3748" s="20">
        <v>0</v>
      </c>
      <c r="AB3748" s="20" t="s">
        <v>263</v>
      </c>
      <c r="AC3748" s="20">
        <v>57</v>
      </c>
    </row>
    <row r="3749" spans="25:29" x14ac:dyDescent="0.3">
      <c r="Y3749" s="26" t="s">
        <v>7779</v>
      </c>
      <c r="Z3749" s="26" t="s">
        <v>407</v>
      </c>
      <c r="AA3749" s="20">
        <v>0</v>
      </c>
      <c r="AB3749" s="20" t="s">
        <v>263</v>
      </c>
      <c r="AC3749" s="20">
        <v>396</v>
      </c>
    </row>
    <row r="3750" spans="25:29" x14ac:dyDescent="0.3">
      <c r="Y3750" s="26" t="s">
        <v>10604</v>
      </c>
      <c r="Z3750" s="26" t="s">
        <v>407</v>
      </c>
      <c r="AA3750" s="20">
        <v>0</v>
      </c>
      <c r="AB3750" s="20" t="s">
        <v>263</v>
      </c>
      <c r="AC3750" s="20">
        <v>16</v>
      </c>
    </row>
    <row r="3751" spans="25:29" x14ac:dyDescent="0.3">
      <c r="Y3751" s="26" t="s">
        <v>7780</v>
      </c>
      <c r="Z3751" s="26" t="s">
        <v>407</v>
      </c>
      <c r="AA3751" s="20">
        <v>0</v>
      </c>
      <c r="AB3751" s="20" t="s">
        <v>263</v>
      </c>
      <c r="AC3751" s="20">
        <v>33</v>
      </c>
    </row>
    <row r="3752" spans="25:29" x14ac:dyDescent="0.3">
      <c r="Y3752" s="26" t="s">
        <v>7781</v>
      </c>
      <c r="Z3752" s="26" t="s">
        <v>407</v>
      </c>
      <c r="AA3752" s="20">
        <v>0</v>
      </c>
      <c r="AB3752" s="20" t="s">
        <v>263</v>
      </c>
      <c r="AC3752" s="20">
        <v>14</v>
      </c>
    </row>
    <row r="3753" spans="25:29" x14ac:dyDescent="0.3">
      <c r="Y3753" s="26" t="s">
        <v>30</v>
      </c>
      <c r="Z3753" s="26" t="s">
        <v>407</v>
      </c>
      <c r="AA3753" s="20">
        <v>0</v>
      </c>
      <c r="AB3753" s="20" t="s">
        <v>263</v>
      </c>
      <c r="AC3753" s="20">
        <v>66</v>
      </c>
    </row>
    <row r="3754" spans="25:29" x14ac:dyDescent="0.3">
      <c r="Y3754" s="26" t="s">
        <v>325</v>
      </c>
      <c r="Z3754" s="26" t="s">
        <v>407</v>
      </c>
      <c r="AA3754" s="20">
        <v>0</v>
      </c>
      <c r="AB3754" s="20" t="s">
        <v>263</v>
      </c>
      <c r="AC3754" s="20">
        <v>94</v>
      </c>
    </row>
    <row r="3755" spans="25:29" x14ac:dyDescent="0.3">
      <c r="Y3755" s="26" t="s">
        <v>7782</v>
      </c>
      <c r="Z3755" s="26" t="s">
        <v>407</v>
      </c>
      <c r="AA3755" s="20">
        <v>0</v>
      </c>
      <c r="AB3755" s="20" t="s">
        <v>263</v>
      </c>
      <c r="AC3755" s="20">
        <v>42</v>
      </c>
    </row>
    <row r="3756" spans="25:29" x14ac:dyDescent="0.3">
      <c r="Y3756" s="26" t="s">
        <v>10605</v>
      </c>
      <c r="Z3756" s="26" t="s">
        <v>407</v>
      </c>
      <c r="AA3756" s="20">
        <v>0</v>
      </c>
      <c r="AB3756" s="20" t="s">
        <v>263</v>
      </c>
      <c r="AC3756" s="20">
        <v>58</v>
      </c>
    </row>
    <row r="3757" spans="25:29" x14ac:dyDescent="0.3">
      <c r="Y3757" s="26" t="s">
        <v>12</v>
      </c>
      <c r="Z3757" s="26" t="s">
        <v>407</v>
      </c>
      <c r="AA3757" s="20">
        <v>0</v>
      </c>
      <c r="AB3757" s="20" t="s">
        <v>263</v>
      </c>
      <c r="AC3757" s="20">
        <v>130</v>
      </c>
    </row>
    <row r="3758" spans="25:29" x14ac:dyDescent="0.3">
      <c r="Y3758" s="26" t="s">
        <v>10606</v>
      </c>
      <c r="Z3758" s="26" t="s">
        <v>407</v>
      </c>
      <c r="AA3758" s="20">
        <v>0</v>
      </c>
      <c r="AB3758" s="20" t="s">
        <v>263</v>
      </c>
      <c r="AC3758" s="20">
        <v>71</v>
      </c>
    </row>
    <row r="3759" spans="25:29" x14ac:dyDescent="0.3">
      <c r="Y3759" s="26" t="s">
        <v>10607</v>
      </c>
      <c r="Z3759" s="26" t="s">
        <v>407</v>
      </c>
      <c r="AA3759" s="20">
        <v>0</v>
      </c>
      <c r="AB3759" s="20" t="s">
        <v>263</v>
      </c>
      <c r="AC3759" s="20">
        <v>1757</v>
      </c>
    </row>
    <row r="3760" spans="25:29" x14ac:dyDescent="0.3">
      <c r="Y3760" s="26" t="s">
        <v>10608</v>
      </c>
      <c r="Z3760" s="26" t="s">
        <v>407</v>
      </c>
      <c r="AA3760" s="20">
        <v>0</v>
      </c>
      <c r="AB3760" s="20" t="s">
        <v>263</v>
      </c>
      <c r="AC3760" s="20">
        <v>14</v>
      </c>
    </row>
    <row r="3761" spans="25:29" x14ac:dyDescent="0.3">
      <c r="Y3761" s="26" t="s">
        <v>10609</v>
      </c>
      <c r="Z3761" s="26" t="s">
        <v>407</v>
      </c>
      <c r="AA3761" s="20">
        <v>0</v>
      </c>
      <c r="AB3761" s="20" t="s">
        <v>263</v>
      </c>
      <c r="AC3761" s="20">
        <v>13</v>
      </c>
    </row>
    <row r="3762" spans="25:29" x14ac:dyDescent="0.3">
      <c r="Y3762" s="26" t="s">
        <v>10610</v>
      </c>
      <c r="Z3762" s="26" t="s">
        <v>407</v>
      </c>
      <c r="AA3762" s="20">
        <v>0</v>
      </c>
      <c r="AB3762" s="20" t="s">
        <v>263</v>
      </c>
      <c r="AC3762" s="20">
        <v>16</v>
      </c>
    </row>
    <row r="3763" spans="25:29" x14ac:dyDescent="0.3">
      <c r="Y3763" s="26" t="s">
        <v>7785</v>
      </c>
      <c r="Z3763" s="26" t="s">
        <v>407</v>
      </c>
      <c r="AA3763" s="20">
        <v>0</v>
      </c>
      <c r="AB3763" s="20" t="s">
        <v>263</v>
      </c>
      <c r="AC3763" s="20">
        <v>22</v>
      </c>
    </row>
    <row r="3764" spans="25:29" x14ac:dyDescent="0.3">
      <c r="Y3764" s="26" t="s">
        <v>10611</v>
      </c>
      <c r="Z3764" s="26" t="s">
        <v>407</v>
      </c>
      <c r="AA3764" s="20">
        <v>0</v>
      </c>
      <c r="AB3764" s="20" t="s">
        <v>263</v>
      </c>
      <c r="AC3764" s="20">
        <v>26</v>
      </c>
    </row>
    <row r="3765" spans="25:29" x14ac:dyDescent="0.3">
      <c r="Y3765" s="26" t="s">
        <v>10612</v>
      </c>
      <c r="Z3765" s="26" t="s">
        <v>407</v>
      </c>
      <c r="AA3765" s="20">
        <v>0</v>
      </c>
      <c r="AB3765" s="20" t="s">
        <v>263</v>
      </c>
      <c r="AC3765" s="20">
        <v>34</v>
      </c>
    </row>
    <row r="3766" spans="25:29" x14ac:dyDescent="0.3">
      <c r="Y3766" s="26" t="s">
        <v>7790</v>
      </c>
      <c r="Z3766" s="26" t="s">
        <v>407</v>
      </c>
      <c r="AA3766" s="20">
        <v>0</v>
      </c>
      <c r="AB3766" s="20" t="s">
        <v>263</v>
      </c>
      <c r="AC3766" s="20">
        <v>662</v>
      </c>
    </row>
    <row r="3767" spans="25:29" x14ac:dyDescent="0.3">
      <c r="Y3767" s="26" t="s">
        <v>10613</v>
      </c>
      <c r="Z3767" s="26" t="s">
        <v>407</v>
      </c>
      <c r="AA3767" s="20">
        <v>0</v>
      </c>
      <c r="AB3767" s="20" t="s">
        <v>263</v>
      </c>
      <c r="AC3767" s="20">
        <v>51</v>
      </c>
    </row>
    <row r="3768" spans="25:29" x14ac:dyDescent="0.3">
      <c r="Y3768" s="26" t="s">
        <v>10614</v>
      </c>
      <c r="Z3768" s="26" t="s">
        <v>407</v>
      </c>
      <c r="AA3768" s="20">
        <v>0</v>
      </c>
      <c r="AB3768" s="20" t="s">
        <v>263</v>
      </c>
      <c r="AC3768" s="20">
        <v>150</v>
      </c>
    </row>
    <row r="3769" spans="25:29" x14ac:dyDescent="0.3">
      <c r="Y3769" s="26" t="s">
        <v>10615</v>
      </c>
      <c r="Z3769" s="26" t="s">
        <v>407</v>
      </c>
      <c r="AA3769" s="20">
        <v>0</v>
      </c>
      <c r="AB3769" s="20" t="s">
        <v>263</v>
      </c>
      <c r="AC3769" s="20">
        <v>228</v>
      </c>
    </row>
    <row r="3770" spans="25:29" x14ac:dyDescent="0.3">
      <c r="Y3770" s="26" t="s">
        <v>10616</v>
      </c>
      <c r="Z3770" s="26" t="s">
        <v>407</v>
      </c>
      <c r="AA3770" s="20">
        <v>0</v>
      </c>
      <c r="AB3770" s="20" t="s">
        <v>263</v>
      </c>
      <c r="AC3770" s="20">
        <v>58</v>
      </c>
    </row>
    <row r="3771" spans="25:29" x14ac:dyDescent="0.3">
      <c r="Y3771" s="26" t="s">
        <v>10617</v>
      </c>
      <c r="Z3771" s="26" t="s">
        <v>407</v>
      </c>
      <c r="AA3771" s="20">
        <v>0</v>
      </c>
      <c r="AB3771" s="20" t="s">
        <v>263</v>
      </c>
      <c r="AC3771" s="20">
        <v>36</v>
      </c>
    </row>
    <row r="3772" spans="25:29" x14ac:dyDescent="0.3">
      <c r="Y3772" s="26" t="s">
        <v>7793</v>
      </c>
      <c r="Z3772" s="26" t="s">
        <v>407</v>
      </c>
      <c r="AA3772" s="20">
        <v>0</v>
      </c>
      <c r="AB3772" s="20" t="s">
        <v>263</v>
      </c>
      <c r="AC3772" s="20">
        <v>87</v>
      </c>
    </row>
    <row r="3773" spans="25:29" x14ac:dyDescent="0.3">
      <c r="Y3773" s="26" t="s">
        <v>10618</v>
      </c>
      <c r="Z3773" s="26" t="s">
        <v>407</v>
      </c>
      <c r="AA3773" s="20">
        <v>0</v>
      </c>
      <c r="AB3773" s="20" t="s">
        <v>263</v>
      </c>
      <c r="AC3773" s="20">
        <v>19</v>
      </c>
    </row>
    <row r="3774" spans="25:29" x14ac:dyDescent="0.3">
      <c r="Y3774" s="26" t="s">
        <v>10619</v>
      </c>
      <c r="Z3774" s="26" t="s">
        <v>407</v>
      </c>
      <c r="AA3774" s="20">
        <v>0</v>
      </c>
      <c r="AB3774" s="20" t="s">
        <v>263</v>
      </c>
      <c r="AC3774" s="20">
        <v>84</v>
      </c>
    </row>
    <row r="3775" spans="25:29" x14ac:dyDescent="0.3">
      <c r="Y3775" s="26" t="s">
        <v>7795</v>
      </c>
      <c r="Z3775" s="26" t="s">
        <v>407</v>
      </c>
      <c r="AA3775" s="20">
        <v>0</v>
      </c>
      <c r="AB3775" s="20" t="s">
        <v>263</v>
      </c>
      <c r="AC3775" s="20">
        <v>21</v>
      </c>
    </row>
    <row r="3776" spans="25:29" x14ac:dyDescent="0.3">
      <c r="Y3776" s="26" t="s">
        <v>7796</v>
      </c>
      <c r="Z3776" s="26" t="s">
        <v>407</v>
      </c>
      <c r="AA3776" s="20">
        <v>0</v>
      </c>
      <c r="AB3776" s="20" t="s">
        <v>263</v>
      </c>
      <c r="AC3776" s="20">
        <v>167</v>
      </c>
    </row>
    <row r="3777" spans="25:29" x14ac:dyDescent="0.3">
      <c r="Y3777" s="26" t="s">
        <v>49</v>
      </c>
      <c r="Z3777" s="26" t="s">
        <v>407</v>
      </c>
      <c r="AA3777" s="20">
        <v>0</v>
      </c>
      <c r="AB3777" s="20" t="s">
        <v>263</v>
      </c>
      <c r="AC3777" s="20">
        <v>189</v>
      </c>
    </row>
    <row r="3778" spans="25:29" x14ac:dyDescent="0.3">
      <c r="Y3778" s="26" t="s">
        <v>10620</v>
      </c>
      <c r="Z3778" s="26" t="s">
        <v>407</v>
      </c>
      <c r="AA3778" s="20">
        <v>0</v>
      </c>
      <c r="AB3778" s="20" t="s">
        <v>263</v>
      </c>
      <c r="AC3778" s="20">
        <v>60</v>
      </c>
    </row>
    <row r="3779" spans="25:29" x14ac:dyDescent="0.3">
      <c r="Y3779" s="26" t="s">
        <v>10621</v>
      </c>
      <c r="Z3779" s="26" t="s">
        <v>407</v>
      </c>
      <c r="AA3779" s="20">
        <v>0</v>
      </c>
      <c r="AB3779" s="20" t="s">
        <v>263</v>
      </c>
      <c r="AC3779" s="20">
        <v>103</v>
      </c>
    </row>
    <row r="3780" spans="25:29" x14ac:dyDescent="0.3">
      <c r="Y3780" s="26" t="s">
        <v>10622</v>
      </c>
      <c r="Z3780" s="26" t="s">
        <v>407</v>
      </c>
      <c r="AA3780" s="20">
        <v>0</v>
      </c>
      <c r="AB3780" s="20" t="s">
        <v>263</v>
      </c>
      <c r="AC3780" s="20">
        <v>434</v>
      </c>
    </row>
    <row r="3781" spans="25:29" x14ac:dyDescent="0.3">
      <c r="Y3781" s="26" t="s">
        <v>7798</v>
      </c>
      <c r="Z3781" s="26" t="s">
        <v>407</v>
      </c>
      <c r="AA3781" s="20">
        <v>0</v>
      </c>
      <c r="AB3781" s="20" t="s">
        <v>263</v>
      </c>
      <c r="AC3781" s="20">
        <v>61</v>
      </c>
    </row>
    <row r="3782" spans="25:29" x14ac:dyDescent="0.3">
      <c r="Y3782" s="26" t="s">
        <v>10623</v>
      </c>
      <c r="Z3782" s="26" t="s">
        <v>407</v>
      </c>
      <c r="AA3782" s="20">
        <v>0</v>
      </c>
      <c r="AB3782" s="20" t="s">
        <v>263</v>
      </c>
      <c r="AC3782" s="20">
        <v>78</v>
      </c>
    </row>
    <row r="3783" spans="25:29" x14ac:dyDescent="0.3">
      <c r="Y3783" s="26" t="s">
        <v>183</v>
      </c>
      <c r="Z3783" s="26" t="s">
        <v>407</v>
      </c>
      <c r="AA3783" s="20">
        <v>0</v>
      </c>
      <c r="AB3783" s="20" t="s">
        <v>263</v>
      </c>
      <c r="AC3783" s="20">
        <v>23</v>
      </c>
    </row>
    <row r="3784" spans="25:29" x14ac:dyDescent="0.3">
      <c r="Y3784" s="26" t="s">
        <v>10624</v>
      </c>
      <c r="Z3784" s="26" t="s">
        <v>407</v>
      </c>
      <c r="AA3784" s="20">
        <v>0</v>
      </c>
      <c r="AB3784" s="20" t="s">
        <v>263</v>
      </c>
      <c r="AC3784" s="20">
        <v>72</v>
      </c>
    </row>
    <row r="3785" spans="25:29" x14ac:dyDescent="0.3">
      <c r="Y3785" s="26" t="s">
        <v>10625</v>
      </c>
      <c r="Z3785" s="26" t="s">
        <v>407</v>
      </c>
      <c r="AA3785" s="20">
        <v>0</v>
      </c>
      <c r="AB3785" s="20" t="s">
        <v>263</v>
      </c>
      <c r="AC3785" s="20">
        <v>12</v>
      </c>
    </row>
    <row r="3786" spans="25:29" x14ac:dyDescent="0.3">
      <c r="Y3786" s="26" t="s">
        <v>10626</v>
      </c>
      <c r="Z3786" s="26" t="s">
        <v>407</v>
      </c>
      <c r="AA3786" s="20">
        <v>0</v>
      </c>
      <c r="AB3786" s="20" t="s">
        <v>263</v>
      </c>
      <c r="AC3786" s="20">
        <v>22</v>
      </c>
    </row>
    <row r="3787" spans="25:29" x14ac:dyDescent="0.3">
      <c r="Y3787" s="26" t="s">
        <v>10627</v>
      </c>
      <c r="Z3787" s="26" t="s">
        <v>407</v>
      </c>
      <c r="AA3787" s="20">
        <v>0</v>
      </c>
      <c r="AB3787" s="20" t="s">
        <v>263</v>
      </c>
      <c r="AC3787" s="20">
        <v>91</v>
      </c>
    </row>
    <row r="3788" spans="25:29" x14ac:dyDescent="0.3">
      <c r="Y3788" s="26" t="s">
        <v>10628</v>
      </c>
      <c r="Z3788" s="26" t="s">
        <v>407</v>
      </c>
      <c r="AA3788" s="20">
        <v>0</v>
      </c>
      <c r="AB3788" s="20" t="s">
        <v>263</v>
      </c>
      <c r="AC3788" s="20">
        <v>70</v>
      </c>
    </row>
    <row r="3789" spans="25:29" x14ac:dyDescent="0.3">
      <c r="Y3789" s="26" t="s">
        <v>10629</v>
      </c>
      <c r="Z3789" s="26" t="s">
        <v>407</v>
      </c>
      <c r="AA3789" s="20">
        <v>0</v>
      </c>
      <c r="AB3789" s="20" t="s">
        <v>263</v>
      </c>
      <c r="AC3789" s="20">
        <v>101</v>
      </c>
    </row>
    <row r="3790" spans="25:29" x14ac:dyDescent="0.3">
      <c r="Y3790" s="26" t="s">
        <v>7802</v>
      </c>
      <c r="Z3790" s="26" t="s">
        <v>407</v>
      </c>
      <c r="AA3790" s="20">
        <v>0</v>
      </c>
      <c r="AB3790" s="20" t="s">
        <v>263</v>
      </c>
      <c r="AC3790" s="20">
        <v>24</v>
      </c>
    </row>
    <row r="3791" spans="25:29" x14ac:dyDescent="0.3">
      <c r="Y3791" s="26" t="s">
        <v>10630</v>
      </c>
      <c r="Z3791" s="26" t="s">
        <v>407</v>
      </c>
      <c r="AA3791" s="20">
        <v>0</v>
      </c>
      <c r="AB3791" s="20" t="s">
        <v>263</v>
      </c>
      <c r="AC3791" s="20">
        <v>26</v>
      </c>
    </row>
    <row r="3792" spans="25:29" x14ac:dyDescent="0.3">
      <c r="Y3792" s="26" t="s">
        <v>7803</v>
      </c>
      <c r="Z3792" s="26" t="s">
        <v>407</v>
      </c>
      <c r="AA3792" s="20">
        <v>0</v>
      </c>
      <c r="AB3792" s="20" t="s">
        <v>263</v>
      </c>
      <c r="AC3792" s="20">
        <v>26</v>
      </c>
    </row>
    <row r="3793" spans="25:29" x14ac:dyDescent="0.3">
      <c r="Y3793" s="26" t="s">
        <v>10631</v>
      </c>
      <c r="Z3793" s="26" t="s">
        <v>407</v>
      </c>
      <c r="AA3793" s="20">
        <v>0</v>
      </c>
      <c r="AB3793" s="20" t="s">
        <v>263</v>
      </c>
      <c r="AC3793" s="20">
        <v>54</v>
      </c>
    </row>
    <row r="3794" spans="25:29" x14ac:dyDescent="0.3">
      <c r="Y3794" s="26" t="s">
        <v>7805</v>
      </c>
      <c r="Z3794" s="26" t="s">
        <v>407</v>
      </c>
      <c r="AA3794" s="20">
        <v>0</v>
      </c>
      <c r="AB3794" s="20" t="s">
        <v>263</v>
      </c>
      <c r="AC3794" s="20">
        <v>27</v>
      </c>
    </row>
    <row r="3795" spans="25:29" x14ac:dyDescent="0.3">
      <c r="Y3795" s="26" t="s">
        <v>7806</v>
      </c>
      <c r="Z3795" s="26" t="s">
        <v>407</v>
      </c>
      <c r="AA3795" s="20">
        <v>0</v>
      </c>
      <c r="AB3795" s="20" t="s">
        <v>263</v>
      </c>
      <c r="AC3795" s="20">
        <v>14</v>
      </c>
    </row>
    <row r="3796" spans="25:29" x14ac:dyDescent="0.3">
      <c r="Y3796" s="26" t="s">
        <v>10632</v>
      </c>
      <c r="Z3796" s="26" t="s">
        <v>407</v>
      </c>
      <c r="AA3796" s="20">
        <v>0</v>
      </c>
      <c r="AB3796" s="20" t="s">
        <v>263</v>
      </c>
      <c r="AC3796" s="20">
        <v>95</v>
      </c>
    </row>
    <row r="3797" spans="25:29" x14ac:dyDescent="0.3">
      <c r="Y3797" s="26" t="s">
        <v>10633</v>
      </c>
      <c r="Z3797" s="26" t="s">
        <v>407</v>
      </c>
      <c r="AA3797" s="20">
        <v>0</v>
      </c>
      <c r="AB3797" s="20" t="s">
        <v>263</v>
      </c>
      <c r="AC3797" s="20">
        <v>58</v>
      </c>
    </row>
    <row r="3798" spans="25:29" x14ac:dyDescent="0.3">
      <c r="Y3798" s="26" t="s">
        <v>10634</v>
      </c>
      <c r="Z3798" s="26" t="s">
        <v>407</v>
      </c>
      <c r="AA3798" s="20">
        <v>0</v>
      </c>
      <c r="AB3798" s="20" t="s">
        <v>263</v>
      </c>
      <c r="AC3798" s="20">
        <v>49</v>
      </c>
    </row>
    <row r="3799" spans="25:29" x14ac:dyDescent="0.3">
      <c r="Y3799" s="26" t="s">
        <v>10635</v>
      </c>
      <c r="Z3799" s="26" t="s">
        <v>407</v>
      </c>
      <c r="AA3799" s="20">
        <v>0</v>
      </c>
      <c r="AB3799" s="20" t="s">
        <v>263</v>
      </c>
      <c r="AC3799" s="20">
        <v>12</v>
      </c>
    </row>
    <row r="3800" spans="25:29" x14ac:dyDescent="0.3">
      <c r="Y3800" s="26" t="s">
        <v>10636</v>
      </c>
      <c r="Z3800" s="26" t="s">
        <v>407</v>
      </c>
      <c r="AA3800" s="20">
        <v>0</v>
      </c>
      <c r="AB3800" s="20" t="s">
        <v>263</v>
      </c>
      <c r="AC3800" s="20">
        <v>1752</v>
      </c>
    </row>
    <row r="3801" spans="25:29" x14ac:dyDescent="0.3">
      <c r="Y3801" s="26" t="s">
        <v>10637</v>
      </c>
      <c r="Z3801" s="26" t="s">
        <v>407</v>
      </c>
      <c r="AA3801" s="20">
        <v>0</v>
      </c>
      <c r="AB3801" s="20" t="s">
        <v>263</v>
      </c>
      <c r="AC3801" s="20">
        <v>34</v>
      </c>
    </row>
    <row r="3802" spans="25:29" x14ac:dyDescent="0.3">
      <c r="Y3802" s="26" t="s">
        <v>10638</v>
      </c>
      <c r="Z3802" s="26" t="s">
        <v>407</v>
      </c>
      <c r="AA3802" s="20">
        <v>0</v>
      </c>
      <c r="AB3802" s="20" t="s">
        <v>263</v>
      </c>
      <c r="AC3802" s="20">
        <v>20</v>
      </c>
    </row>
    <row r="3803" spans="25:29" x14ac:dyDescent="0.3">
      <c r="Y3803" s="26" t="s">
        <v>10639</v>
      </c>
      <c r="Z3803" s="26" t="s">
        <v>407</v>
      </c>
      <c r="AA3803" s="20">
        <v>0</v>
      </c>
      <c r="AB3803" s="20" t="s">
        <v>263</v>
      </c>
      <c r="AC3803" s="20">
        <v>16</v>
      </c>
    </row>
    <row r="3804" spans="25:29" x14ac:dyDescent="0.3">
      <c r="Y3804" s="26" t="s">
        <v>10640</v>
      </c>
      <c r="Z3804" s="26" t="s">
        <v>407</v>
      </c>
      <c r="AA3804" s="20">
        <v>0</v>
      </c>
      <c r="AB3804" s="20" t="s">
        <v>263</v>
      </c>
      <c r="AC3804" s="20">
        <v>991</v>
      </c>
    </row>
    <row r="3805" spans="25:29" x14ac:dyDescent="0.3">
      <c r="Y3805" s="26" t="s">
        <v>10641</v>
      </c>
      <c r="Z3805" s="26" t="s">
        <v>407</v>
      </c>
      <c r="AA3805" s="20">
        <v>0</v>
      </c>
      <c r="AB3805" s="20" t="s">
        <v>263</v>
      </c>
      <c r="AC3805" s="20">
        <v>15</v>
      </c>
    </row>
    <row r="3806" spans="25:29" x14ac:dyDescent="0.3">
      <c r="Y3806" s="26" t="s">
        <v>10642</v>
      </c>
      <c r="Z3806" s="26" t="s">
        <v>407</v>
      </c>
      <c r="AA3806" s="20">
        <v>0</v>
      </c>
      <c r="AB3806" s="20" t="s">
        <v>263</v>
      </c>
      <c r="AC3806" s="20">
        <v>21</v>
      </c>
    </row>
    <row r="3807" spans="25:29" x14ac:dyDescent="0.3">
      <c r="Y3807" s="26" t="s">
        <v>7813</v>
      </c>
      <c r="Z3807" s="26" t="s">
        <v>407</v>
      </c>
      <c r="AA3807" s="20">
        <v>0</v>
      </c>
      <c r="AB3807" s="20" t="s">
        <v>263</v>
      </c>
      <c r="AC3807" s="20">
        <v>12</v>
      </c>
    </row>
    <row r="3808" spans="25:29" x14ac:dyDescent="0.3">
      <c r="Y3808" s="26" t="s">
        <v>10643</v>
      </c>
      <c r="Z3808" s="26" t="s">
        <v>407</v>
      </c>
      <c r="AA3808" s="20">
        <v>0</v>
      </c>
      <c r="AB3808" s="20" t="s">
        <v>263</v>
      </c>
      <c r="AC3808" s="20">
        <v>290</v>
      </c>
    </row>
    <row r="3809" spans="25:29" x14ac:dyDescent="0.3">
      <c r="Y3809" s="26" t="s">
        <v>7816</v>
      </c>
      <c r="Z3809" s="26" t="s">
        <v>407</v>
      </c>
      <c r="AA3809" s="20">
        <v>0</v>
      </c>
      <c r="AB3809" s="20" t="s">
        <v>263</v>
      </c>
      <c r="AC3809" s="20">
        <v>27</v>
      </c>
    </row>
    <row r="3810" spans="25:29" x14ac:dyDescent="0.3">
      <c r="Y3810" s="26" t="s">
        <v>10644</v>
      </c>
      <c r="Z3810" s="26" t="s">
        <v>407</v>
      </c>
      <c r="AA3810" s="20">
        <v>0</v>
      </c>
      <c r="AB3810" s="20" t="s">
        <v>263</v>
      </c>
      <c r="AC3810" s="20">
        <v>188</v>
      </c>
    </row>
    <row r="3811" spans="25:29" x14ac:dyDescent="0.3">
      <c r="Y3811" s="26" t="s">
        <v>10645</v>
      </c>
      <c r="Z3811" s="26" t="s">
        <v>407</v>
      </c>
      <c r="AA3811" s="20">
        <v>0</v>
      </c>
      <c r="AB3811" s="20" t="s">
        <v>263</v>
      </c>
      <c r="AC3811" s="20">
        <v>12</v>
      </c>
    </row>
    <row r="3812" spans="25:29" x14ac:dyDescent="0.3">
      <c r="Y3812" s="26" t="s">
        <v>10646</v>
      </c>
      <c r="Z3812" s="26" t="s">
        <v>407</v>
      </c>
      <c r="AA3812" s="20">
        <v>0</v>
      </c>
      <c r="AB3812" s="20" t="s">
        <v>263</v>
      </c>
      <c r="AC3812" s="20">
        <v>62</v>
      </c>
    </row>
    <row r="3813" spans="25:29" x14ac:dyDescent="0.3">
      <c r="Y3813" s="26" t="s">
        <v>87</v>
      </c>
      <c r="Z3813" s="26" t="s">
        <v>407</v>
      </c>
      <c r="AA3813" s="20">
        <v>0</v>
      </c>
      <c r="AB3813" s="20" t="s">
        <v>263</v>
      </c>
      <c r="AC3813" s="20">
        <v>31</v>
      </c>
    </row>
    <row r="3814" spans="25:29" x14ac:dyDescent="0.3">
      <c r="Y3814" s="26" t="s">
        <v>10647</v>
      </c>
      <c r="Z3814" s="26" t="s">
        <v>407</v>
      </c>
      <c r="AA3814" s="20">
        <v>0</v>
      </c>
      <c r="AB3814" s="20" t="s">
        <v>263</v>
      </c>
      <c r="AC3814" s="20">
        <v>24</v>
      </c>
    </row>
    <row r="3815" spans="25:29" x14ac:dyDescent="0.3">
      <c r="Y3815" s="26" t="s">
        <v>10648</v>
      </c>
      <c r="Z3815" s="26" t="s">
        <v>407</v>
      </c>
      <c r="AA3815" s="20">
        <v>0</v>
      </c>
      <c r="AB3815" s="20" t="s">
        <v>263</v>
      </c>
      <c r="AC3815" s="20">
        <v>25</v>
      </c>
    </row>
    <row r="3816" spans="25:29" x14ac:dyDescent="0.3">
      <c r="Y3816" s="26" t="s">
        <v>10649</v>
      </c>
      <c r="Z3816" s="26" t="s">
        <v>407</v>
      </c>
      <c r="AA3816" s="20">
        <v>0</v>
      </c>
      <c r="AB3816" s="20" t="s">
        <v>263</v>
      </c>
      <c r="AC3816" s="20">
        <v>15</v>
      </c>
    </row>
    <row r="3817" spans="25:29" x14ac:dyDescent="0.3">
      <c r="Y3817" s="26" t="s">
        <v>7818</v>
      </c>
      <c r="Z3817" s="26" t="s">
        <v>407</v>
      </c>
      <c r="AA3817" s="20">
        <v>0</v>
      </c>
      <c r="AB3817" s="20" t="s">
        <v>263</v>
      </c>
      <c r="AC3817" s="20">
        <v>13</v>
      </c>
    </row>
    <row r="3818" spans="25:29" x14ac:dyDescent="0.3">
      <c r="Y3818" s="26" t="s">
        <v>7819</v>
      </c>
      <c r="Z3818" s="26" t="s">
        <v>407</v>
      </c>
      <c r="AA3818" s="20">
        <v>0</v>
      </c>
      <c r="AB3818" s="20" t="s">
        <v>263</v>
      </c>
      <c r="AC3818" s="20">
        <v>21</v>
      </c>
    </row>
    <row r="3819" spans="25:29" x14ac:dyDescent="0.3">
      <c r="Y3819" s="26" t="s">
        <v>10650</v>
      </c>
      <c r="Z3819" s="26" t="s">
        <v>407</v>
      </c>
      <c r="AA3819" s="20">
        <v>0</v>
      </c>
      <c r="AB3819" s="20" t="s">
        <v>263</v>
      </c>
      <c r="AC3819" s="20">
        <v>314</v>
      </c>
    </row>
    <row r="3820" spans="25:29" x14ac:dyDescent="0.3">
      <c r="Y3820" s="26" t="s">
        <v>10651</v>
      </c>
      <c r="Z3820" s="26" t="s">
        <v>407</v>
      </c>
      <c r="AA3820" s="20">
        <v>0</v>
      </c>
      <c r="AB3820" s="20" t="s">
        <v>263</v>
      </c>
      <c r="AC3820" s="20">
        <v>15</v>
      </c>
    </row>
    <row r="3821" spans="25:29" x14ac:dyDescent="0.3">
      <c r="Y3821" s="26" t="s">
        <v>10652</v>
      </c>
      <c r="Z3821" s="26" t="s">
        <v>407</v>
      </c>
      <c r="AA3821" s="20">
        <v>0</v>
      </c>
      <c r="AB3821" s="20" t="s">
        <v>263</v>
      </c>
      <c r="AC3821" s="20">
        <v>293</v>
      </c>
    </row>
    <row r="3822" spans="25:29" x14ac:dyDescent="0.3">
      <c r="Y3822" s="26" t="s">
        <v>10653</v>
      </c>
      <c r="Z3822" s="26" t="s">
        <v>407</v>
      </c>
      <c r="AA3822" s="20">
        <v>0</v>
      </c>
      <c r="AB3822" s="20" t="s">
        <v>263</v>
      </c>
      <c r="AC3822" s="20">
        <v>47</v>
      </c>
    </row>
    <row r="3823" spans="25:29" x14ac:dyDescent="0.3">
      <c r="Y3823" s="26" t="s">
        <v>10654</v>
      </c>
      <c r="Z3823" s="26" t="s">
        <v>407</v>
      </c>
      <c r="AA3823" s="20">
        <v>0</v>
      </c>
      <c r="AB3823" s="20" t="s">
        <v>263</v>
      </c>
      <c r="AC3823" s="20">
        <v>12</v>
      </c>
    </row>
    <row r="3824" spans="25:29" x14ac:dyDescent="0.3">
      <c r="Y3824" s="26" t="s">
        <v>7820</v>
      </c>
      <c r="Z3824" s="26" t="s">
        <v>407</v>
      </c>
      <c r="AA3824" s="20">
        <v>0</v>
      </c>
      <c r="AB3824" s="20" t="s">
        <v>263</v>
      </c>
      <c r="AC3824" s="20">
        <v>17</v>
      </c>
    </row>
    <row r="3825" spans="25:29" x14ac:dyDescent="0.3">
      <c r="Y3825" s="26" t="s">
        <v>10655</v>
      </c>
      <c r="Z3825" s="26" t="s">
        <v>407</v>
      </c>
      <c r="AA3825" s="20">
        <v>0</v>
      </c>
      <c r="AB3825" s="20" t="s">
        <v>263</v>
      </c>
      <c r="AC3825" s="20">
        <v>12</v>
      </c>
    </row>
    <row r="3826" spans="25:29" x14ac:dyDescent="0.3">
      <c r="Y3826" s="26" t="s">
        <v>10656</v>
      </c>
      <c r="Z3826" s="26" t="s">
        <v>407</v>
      </c>
      <c r="AA3826" s="20">
        <v>0</v>
      </c>
      <c r="AB3826" s="20" t="s">
        <v>263</v>
      </c>
      <c r="AC3826" s="20">
        <v>71</v>
      </c>
    </row>
    <row r="3827" spans="25:29" x14ac:dyDescent="0.3">
      <c r="Y3827" s="26" t="s">
        <v>7821</v>
      </c>
      <c r="Z3827" s="26" t="s">
        <v>407</v>
      </c>
      <c r="AA3827" s="20">
        <v>0</v>
      </c>
      <c r="AB3827" s="20" t="s">
        <v>263</v>
      </c>
      <c r="AC3827" s="20">
        <v>21</v>
      </c>
    </row>
    <row r="3828" spans="25:29" x14ac:dyDescent="0.3">
      <c r="Y3828" s="26" t="s">
        <v>10657</v>
      </c>
      <c r="Z3828" s="26" t="s">
        <v>407</v>
      </c>
      <c r="AA3828" s="20">
        <v>0</v>
      </c>
      <c r="AB3828" s="20" t="s">
        <v>263</v>
      </c>
      <c r="AC3828" s="20">
        <v>12</v>
      </c>
    </row>
    <row r="3829" spans="25:29" x14ac:dyDescent="0.3">
      <c r="Y3829" s="26" t="s">
        <v>7822</v>
      </c>
      <c r="Z3829" s="26" t="s">
        <v>407</v>
      </c>
      <c r="AA3829" s="20">
        <v>0</v>
      </c>
      <c r="AB3829" s="20" t="s">
        <v>263</v>
      </c>
      <c r="AC3829" s="20">
        <v>67</v>
      </c>
    </row>
    <row r="3830" spans="25:29" x14ac:dyDescent="0.3">
      <c r="Y3830" s="26" t="s">
        <v>10658</v>
      </c>
      <c r="Z3830" s="26" t="s">
        <v>407</v>
      </c>
      <c r="AA3830" s="20">
        <v>0</v>
      </c>
      <c r="AB3830" s="20" t="s">
        <v>263</v>
      </c>
      <c r="AC3830" s="20">
        <v>102</v>
      </c>
    </row>
    <row r="3831" spans="25:29" x14ac:dyDescent="0.3">
      <c r="Y3831" s="26" t="s">
        <v>10659</v>
      </c>
      <c r="Z3831" s="26" t="s">
        <v>407</v>
      </c>
      <c r="AA3831" s="20">
        <v>0</v>
      </c>
      <c r="AB3831" s="20" t="s">
        <v>263</v>
      </c>
      <c r="AC3831" s="20">
        <v>25</v>
      </c>
    </row>
    <row r="3832" spans="25:29" x14ac:dyDescent="0.3">
      <c r="Y3832" s="26" t="s">
        <v>7823</v>
      </c>
      <c r="Z3832" s="26" t="s">
        <v>407</v>
      </c>
      <c r="AA3832" s="20">
        <v>0</v>
      </c>
      <c r="AB3832" s="20" t="s">
        <v>263</v>
      </c>
      <c r="AC3832" s="20">
        <v>21</v>
      </c>
    </row>
    <row r="3833" spans="25:29" x14ac:dyDescent="0.3">
      <c r="Y3833" s="26" t="s">
        <v>10660</v>
      </c>
      <c r="Z3833" s="26" t="s">
        <v>407</v>
      </c>
      <c r="AA3833" s="20">
        <v>0</v>
      </c>
      <c r="AB3833" s="20" t="s">
        <v>263</v>
      </c>
      <c r="AC3833" s="20">
        <v>27</v>
      </c>
    </row>
    <row r="3834" spans="25:29" x14ac:dyDescent="0.3">
      <c r="Y3834" s="26" t="s">
        <v>10661</v>
      </c>
      <c r="Z3834" s="26" t="s">
        <v>407</v>
      </c>
      <c r="AA3834" s="20">
        <v>0</v>
      </c>
      <c r="AB3834" s="20" t="s">
        <v>263</v>
      </c>
      <c r="AC3834" s="20">
        <v>22</v>
      </c>
    </row>
    <row r="3835" spans="25:29" x14ac:dyDescent="0.3">
      <c r="Y3835" s="26" t="s">
        <v>7824</v>
      </c>
      <c r="Z3835" s="26" t="s">
        <v>407</v>
      </c>
      <c r="AA3835" s="20">
        <v>0</v>
      </c>
      <c r="AB3835" s="20" t="s">
        <v>263</v>
      </c>
      <c r="AC3835" s="20">
        <v>19</v>
      </c>
    </row>
    <row r="3836" spans="25:29" x14ac:dyDescent="0.3">
      <c r="Y3836" s="26" t="s">
        <v>10662</v>
      </c>
      <c r="Z3836" s="26" t="s">
        <v>407</v>
      </c>
      <c r="AA3836" s="20">
        <v>0</v>
      </c>
      <c r="AB3836" s="20" t="s">
        <v>263</v>
      </c>
      <c r="AC3836" s="20">
        <v>119</v>
      </c>
    </row>
    <row r="3837" spans="25:29" x14ac:dyDescent="0.3">
      <c r="Y3837" s="26" t="s">
        <v>10663</v>
      </c>
      <c r="Z3837" s="26" t="s">
        <v>407</v>
      </c>
      <c r="AA3837" s="20">
        <v>0</v>
      </c>
      <c r="AB3837" s="20" t="s">
        <v>263</v>
      </c>
      <c r="AC3837" s="20">
        <v>76</v>
      </c>
    </row>
    <row r="3838" spans="25:29" x14ac:dyDescent="0.3">
      <c r="Y3838" s="26" t="s">
        <v>10664</v>
      </c>
      <c r="Z3838" s="26" t="s">
        <v>407</v>
      </c>
      <c r="AA3838" s="20">
        <v>0</v>
      </c>
      <c r="AB3838" s="20" t="s">
        <v>263</v>
      </c>
      <c r="AC3838" s="20">
        <v>17</v>
      </c>
    </row>
    <row r="3839" spans="25:29" x14ac:dyDescent="0.3">
      <c r="Y3839" s="26" t="s">
        <v>10665</v>
      </c>
      <c r="Z3839" s="26" t="s">
        <v>407</v>
      </c>
      <c r="AA3839" s="20">
        <v>0</v>
      </c>
      <c r="AB3839" s="20" t="s">
        <v>263</v>
      </c>
      <c r="AC3839" s="20">
        <v>1040</v>
      </c>
    </row>
    <row r="3840" spans="25:29" x14ac:dyDescent="0.3">
      <c r="Y3840" s="26" t="s">
        <v>10666</v>
      </c>
      <c r="Z3840" s="26" t="s">
        <v>407</v>
      </c>
      <c r="AA3840" s="20">
        <v>0</v>
      </c>
      <c r="AB3840" s="20" t="s">
        <v>263</v>
      </c>
      <c r="AC3840" s="20">
        <v>15</v>
      </c>
    </row>
    <row r="3841" spans="25:29" x14ac:dyDescent="0.3">
      <c r="Y3841" s="26" t="s">
        <v>10667</v>
      </c>
      <c r="Z3841" s="26" t="s">
        <v>407</v>
      </c>
      <c r="AA3841" s="20">
        <v>0</v>
      </c>
      <c r="AB3841" s="20" t="s">
        <v>263</v>
      </c>
      <c r="AC3841" s="20">
        <v>118</v>
      </c>
    </row>
    <row r="3842" spans="25:29" x14ac:dyDescent="0.3">
      <c r="Y3842" s="26" t="s">
        <v>10668</v>
      </c>
      <c r="Z3842" s="26" t="s">
        <v>407</v>
      </c>
      <c r="AA3842" s="20">
        <v>0</v>
      </c>
      <c r="AB3842" s="20" t="s">
        <v>263</v>
      </c>
      <c r="AC3842" s="20">
        <v>82</v>
      </c>
    </row>
    <row r="3843" spans="25:29" x14ac:dyDescent="0.3">
      <c r="Y3843" s="26" t="s">
        <v>7827</v>
      </c>
      <c r="Z3843" s="26" t="s">
        <v>407</v>
      </c>
      <c r="AA3843" s="20">
        <v>0</v>
      </c>
      <c r="AB3843" s="20" t="s">
        <v>263</v>
      </c>
      <c r="AC3843" s="20">
        <v>194</v>
      </c>
    </row>
    <row r="3844" spans="25:29" x14ac:dyDescent="0.3">
      <c r="Y3844" s="26" t="s">
        <v>10669</v>
      </c>
      <c r="Z3844" s="26" t="s">
        <v>407</v>
      </c>
      <c r="AA3844" s="20">
        <v>0</v>
      </c>
      <c r="AB3844" s="20" t="s">
        <v>263</v>
      </c>
      <c r="AC3844" s="20">
        <v>41</v>
      </c>
    </row>
    <row r="3845" spans="25:29" x14ac:dyDescent="0.3">
      <c r="Y3845" s="26" t="s">
        <v>10670</v>
      </c>
      <c r="Z3845" s="26" t="s">
        <v>407</v>
      </c>
      <c r="AA3845" s="20">
        <v>0</v>
      </c>
      <c r="AB3845" s="20" t="s">
        <v>263</v>
      </c>
      <c r="AC3845" s="20">
        <v>13</v>
      </c>
    </row>
    <row r="3846" spans="25:29" x14ac:dyDescent="0.3">
      <c r="Y3846" s="26" t="s">
        <v>10671</v>
      </c>
      <c r="Z3846" s="26" t="s">
        <v>407</v>
      </c>
      <c r="AA3846" s="20">
        <v>0</v>
      </c>
      <c r="AB3846" s="20" t="s">
        <v>263</v>
      </c>
      <c r="AC3846" s="20">
        <v>148</v>
      </c>
    </row>
    <row r="3847" spans="25:29" x14ac:dyDescent="0.3">
      <c r="Y3847" s="26" t="s">
        <v>10672</v>
      </c>
      <c r="Z3847" s="26" t="s">
        <v>407</v>
      </c>
      <c r="AA3847" s="20">
        <v>0</v>
      </c>
      <c r="AB3847" s="20" t="s">
        <v>263</v>
      </c>
      <c r="AC3847" s="20">
        <v>178</v>
      </c>
    </row>
    <row r="3848" spans="25:29" x14ac:dyDescent="0.3">
      <c r="Y3848" s="26" t="s">
        <v>10673</v>
      </c>
      <c r="Z3848" s="26" t="s">
        <v>407</v>
      </c>
      <c r="AA3848" s="20">
        <v>0</v>
      </c>
      <c r="AB3848" s="20" t="s">
        <v>263</v>
      </c>
      <c r="AC3848" s="20">
        <v>315</v>
      </c>
    </row>
    <row r="3849" spans="25:29" x14ac:dyDescent="0.3">
      <c r="Y3849" s="26" t="s">
        <v>10674</v>
      </c>
      <c r="Z3849" s="26" t="s">
        <v>407</v>
      </c>
      <c r="AA3849" s="20">
        <v>0</v>
      </c>
      <c r="AB3849" s="20" t="s">
        <v>263</v>
      </c>
      <c r="AC3849" s="20">
        <v>225</v>
      </c>
    </row>
    <row r="3850" spans="25:29" x14ac:dyDescent="0.3">
      <c r="Y3850" s="26" t="s">
        <v>10675</v>
      </c>
      <c r="Z3850" s="26" t="s">
        <v>407</v>
      </c>
      <c r="AA3850" s="20">
        <v>0</v>
      </c>
      <c r="AB3850" s="20" t="s">
        <v>263</v>
      </c>
      <c r="AC3850" s="20">
        <v>25</v>
      </c>
    </row>
    <row r="3851" spans="25:29" x14ac:dyDescent="0.3">
      <c r="Y3851" s="26" t="s">
        <v>10676</v>
      </c>
      <c r="Z3851" s="26" t="s">
        <v>407</v>
      </c>
      <c r="AA3851" s="20">
        <v>0</v>
      </c>
      <c r="AB3851" s="20" t="s">
        <v>263</v>
      </c>
      <c r="AC3851" s="20">
        <v>70</v>
      </c>
    </row>
    <row r="3852" spans="25:29" x14ac:dyDescent="0.3">
      <c r="Y3852" s="26" t="s">
        <v>10677</v>
      </c>
      <c r="Z3852" s="26" t="s">
        <v>407</v>
      </c>
      <c r="AA3852" s="20">
        <v>0</v>
      </c>
      <c r="AB3852" s="20" t="s">
        <v>263</v>
      </c>
      <c r="AC3852" s="20">
        <v>47</v>
      </c>
    </row>
    <row r="3853" spans="25:29" x14ac:dyDescent="0.3">
      <c r="Y3853" s="26" t="s">
        <v>10678</v>
      </c>
      <c r="Z3853" s="26" t="s">
        <v>407</v>
      </c>
      <c r="AA3853" s="20">
        <v>0</v>
      </c>
      <c r="AB3853" s="20" t="s">
        <v>263</v>
      </c>
      <c r="AC3853" s="20">
        <v>23</v>
      </c>
    </row>
    <row r="3854" spans="25:29" x14ac:dyDescent="0.3">
      <c r="Y3854" s="26" t="s">
        <v>10679</v>
      </c>
      <c r="Z3854" s="26" t="s">
        <v>407</v>
      </c>
      <c r="AA3854" s="20">
        <v>0</v>
      </c>
      <c r="AB3854" s="20" t="s">
        <v>263</v>
      </c>
      <c r="AC3854" s="20">
        <v>60</v>
      </c>
    </row>
    <row r="3855" spans="25:29" x14ac:dyDescent="0.3">
      <c r="Y3855" s="26" t="s">
        <v>10680</v>
      </c>
      <c r="Z3855" s="26" t="s">
        <v>407</v>
      </c>
      <c r="AA3855" s="20">
        <v>0</v>
      </c>
      <c r="AB3855" s="20" t="s">
        <v>263</v>
      </c>
      <c r="AC3855" s="20">
        <v>226</v>
      </c>
    </row>
    <row r="3856" spans="25:29" x14ac:dyDescent="0.3">
      <c r="Y3856" s="26" t="s">
        <v>7833</v>
      </c>
      <c r="Z3856" s="26" t="s">
        <v>407</v>
      </c>
      <c r="AA3856" s="20">
        <v>0</v>
      </c>
      <c r="AB3856" s="20" t="s">
        <v>263</v>
      </c>
      <c r="AC3856" s="20">
        <v>18</v>
      </c>
    </row>
    <row r="3857" spans="25:29" x14ac:dyDescent="0.3">
      <c r="Y3857" s="26" t="s">
        <v>7834</v>
      </c>
      <c r="Z3857" s="26" t="s">
        <v>407</v>
      </c>
      <c r="AA3857" s="20">
        <v>0</v>
      </c>
      <c r="AB3857" s="20" t="s">
        <v>263</v>
      </c>
      <c r="AC3857" s="20">
        <v>21</v>
      </c>
    </row>
    <row r="3858" spans="25:29" x14ac:dyDescent="0.3">
      <c r="Y3858" s="26" t="s">
        <v>10681</v>
      </c>
      <c r="Z3858" s="26" t="s">
        <v>407</v>
      </c>
      <c r="AA3858" s="20">
        <v>0</v>
      </c>
      <c r="AB3858" s="20" t="s">
        <v>263</v>
      </c>
      <c r="AC3858" s="20">
        <v>52</v>
      </c>
    </row>
    <row r="3859" spans="25:29" x14ac:dyDescent="0.3">
      <c r="Y3859" s="26" t="s">
        <v>10682</v>
      </c>
      <c r="Z3859" s="26" t="s">
        <v>407</v>
      </c>
      <c r="AA3859" s="20">
        <v>0</v>
      </c>
      <c r="AB3859" s="20" t="s">
        <v>263</v>
      </c>
      <c r="AC3859" s="20">
        <v>26</v>
      </c>
    </row>
    <row r="3860" spans="25:29" x14ac:dyDescent="0.3">
      <c r="Y3860" s="26" t="s">
        <v>7837</v>
      </c>
      <c r="Z3860" s="26" t="s">
        <v>407</v>
      </c>
      <c r="AA3860" s="20">
        <v>0</v>
      </c>
      <c r="AB3860" s="20" t="s">
        <v>263</v>
      </c>
      <c r="AC3860" s="20">
        <v>282</v>
      </c>
    </row>
    <row r="3861" spans="25:29" x14ac:dyDescent="0.3">
      <c r="Y3861" s="26" t="s">
        <v>7838</v>
      </c>
      <c r="Z3861" s="26" t="s">
        <v>407</v>
      </c>
      <c r="AA3861" s="20">
        <v>0</v>
      </c>
      <c r="AB3861" s="20" t="s">
        <v>263</v>
      </c>
      <c r="AC3861" s="20">
        <v>16</v>
      </c>
    </row>
    <row r="3862" spans="25:29" x14ac:dyDescent="0.3">
      <c r="Y3862" s="26" t="s">
        <v>10683</v>
      </c>
      <c r="Z3862" s="26" t="s">
        <v>407</v>
      </c>
      <c r="AA3862" s="20">
        <v>0</v>
      </c>
      <c r="AB3862" s="20" t="s">
        <v>263</v>
      </c>
      <c r="AC3862" s="20">
        <v>12</v>
      </c>
    </row>
    <row r="3863" spans="25:29" x14ac:dyDescent="0.3">
      <c r="Y3863" s="26" t="s">
        <v>10684</v>
      </c>
      <c r="Z3863" s="26" t="s">
        <v>407</v>
      </c>
      <c r="AA3863" s="20">
        <v>0</v>
      </c>
      <c r="AB3863" s="20" t="s">
        <v>263</v>
      </c>
      <c r="AC3863" s="20">
        <v>20</v>
      </c>
    </row>
    <row r="3864" spans="25:29" x14ac:dyDescent="0.3">
      <c r="Y3864" s="26" t="s">
        <v>10685</v>
      </c>
      <c r="Z3864" s="26" t="s">
        <v>407</v>
      </c>
      <c r="AA3864" s="20">
        <v>0</v>
      </c>
      <c r="AB3864" s="20" t="s">
        <v>263</v>
      </c>
      <c r="AC3864" s="20">
        <v>34</v>
      </c>
    </row>
    <row r="3865" spans="25:29" x14ac:dyDescent="0.3">
      <c r="Y3865" s="26" t="s">
        <v>7839</v>
      </c>
      <c r="Z3865" s="26" t="s">
        <v>407</v>
      </c>
      <c r="AA3865" s="20">
        <v>0</v>
      </c>
      <c r="AB3865" s="20" t="s">
        <v>263</v>
      </c>
      <c r="AC3865" s="20">
        <v>17</v>
      </c>
    </row>
    <row r="3866" spans="25:29" x14ac:dyDescent="0.3">
      <c r="Y3866" s="26" t="s">
        <v>7840</v>
      </c>
      <c r="Z3866" s="26" t="s">
        <v>407</v>
      </c>
      <c r="AA3866" s="20">
        <v>0</v>
      </c>
      <c r="AB3866" s="20" t="s">
        <v>263</v>
      </c>
      <c r="AC3866" s="20">
        <v>261</v>
      </c>
    </row>
    <row r="3867" spans="25:29" x14ac:dyDescent="0.3">
      <c r="Y3867" s="26" t="s">
        <v>10686</v>
      </c>
      <c r="Z3867" s="26" t="s">
        <v>407</v>
      </c>
      <c r="AA3867" s="20">
        <v>0</v>
      </c>
      <c r="AB3867" s="20" t="s">
        <v>263</v>
      </c>
      <c r="AC3867" s="20">
        <v>21</v>
      </c>
    </row>
    <row r="3868" spans="25:29" x14ac:dyDescent="0.3">
      <c r="Y3868" s="26" t="s">
        <v>10687</v>
      </c>
      <c r="Z3868" s="26" t="s">
        <v>407</v>
      </c>
      <c r="AA3868" s="20">
        <v>0</v>
      </c>
      <c r="AB3868" s="20" t="s">
        <v>263</v>
      </c>
      <c r="AC3868" s="20">
        <v>46</v>
      </c>
    </row>
    <row r="3869" spans="25:29" x14ac:dyDescent="0.3">
      <c r="Y3869" s="26" t="s">
        <v>7843</v>
      </c>
      <c r="Z3869" s="26" t="s">
        <v>407</v>
      </c>
      <c r="AA3869" s="20">
        <v>0</v>
      </c>
      <c r="AB3869" s="20" t="s">
        <v>263</v>
      </c>
      <c r="AC3869" s="20">
        <v>25</v>
      </c>
    </row>
    <row r="3870" spans="25:29" x14ac:dyDescent="0.3">
      <c r="Y3870" s="26" t="s">
        <v>10688</v>
      </c>
      <c r="Z3870" s="26" t="s">
        <v>407</v>
      </c>
      <c r="AA3870" s="20">
        <v>0</v>
      </c>
      <c r="AB3870" s="20" t="s">
        <v>263</v>
      </c>
      <c r="AC3870" s="20">
        <v>34</v>
      </c>
    </row>
    <row r="3871" spans="25:29" x14ac:dyDescent="0.3">
      <c r="Y3871" s="26" t="s">
        <v>10689</v>
      </c>
      <c r="Z3871" s="26" t="s">
        <v>407</v>
      </c>
      <c r="AA3871" s="20">
        <v>0</v>
      </c>
      <c r="AB3871" s="20" t="s">
        <v>263</v>
      </c>
      <c r="AC3871" s="20">
        <v>12</v>
      </c>
    </row>
    <row r="3872" spans="25:29" x14ac:dyDescent="0.3">
      <c r="Y3872" s="26" t="s">
        <v>7846</v>
      </c>
      <c r="Z3872" s="26" t="s">
        <v>407</v>
      </c>
      <c r="AA3872" s="20">
        <v>0</v>
      </c>
      <c r="AB3872" s="20" t="s">
        <v>263</v>
      </c>
      <c r="AC3872" s="20">
        <v>16</v>
      </c>
    </row>
    <row r="3873" spans="25:29" x14ac:dyDescent="0.3">
      <c r="Y3873" s="26" t="s">
        <v>10690</v>
      </c>
      <c r="Z3873" s="26" t="s">
        <v>407</v>
      </c>
      <c r="AA3873" s="20">
        <v>0</v>
      </c>
      <c r="AB3873" s="20" t="s">
        <v>263</v>
      </c>
      <c r="AC3873" s="20">
        <v>29</v>
      </c>
    </row>
    <row r="3874" spans="25:29" x14ac:dyDescent="0.3">
      <c r="Y3874" s="26" t="s">
        <v>10691</v>
      </c>
      <c r="Z3874" s="26" t="s">
        <v>407</v>
      </c>
      <c r="AA3874" s="20">
        <v>0</v>
      </c>
      <c r="AB3874" s="20" t="s">
        <v>263</v>
      </c>
      <c r="AC3874" s="20">
        <v>16</v>
      </c>
    </row>
    <row r="3875" spans="25:29" x14ac:dyDescent="0.3">
      <c r="Y3875" s="26" t="s">
        <v>10692</v>
      </c>
      <c r="Z3875" s="26" t="s">
        <v>407</v>
      </c>
      <c r="AA3875" s="20">
        <v>0</v>
      </c>
      <c r="AB3875" s="20" t="s">
        <v>263</v>
      </c>
      <c r="AC3875" s="20">
        <v>13</v>
      </c>
    </row>
    <row r="3876" spans="25:29" x14ac:dyDescent="0.3">
      <c r="Y3876" s="26" t="s">
        <v>10693</v>
      </c>
      <c r="Z3876" s="26" t="s">
        <v>407</v>
      </c>
      <c r="AA3876" s="20">
        <v>0</v>
      </c>
      <c r="AB3876" s="20" t="s">
        <v>263</v>
      </c>
      <c r="AC3876" s="20">
        <v>2017</v>
      </c>
    </row>
    <row r="3877" spans="25:29" x14ac:dyDescent="0.3">
      <c r="Y3877" s="26" t="s">
        <v>10694</v>
      </c>
      <c r="Z3877" s="26" t="s">
        <v>407</v>
      </c>
      <c r="AA3877" s="20">
        <v>0</v>
      </c>
      <c r="AB3877" s="20" t="s">
        <v>263</v>
      </c>
      <c r="AC3877" s="20">
        <v>38</v>
      </c>
    </row>
    <row r="3878" spans="25:29" x14ac:dyDescent="0.3">
      <c r="Y3878" s="26" t="s">
        <v>10695</v>
      </c>
      <c r="Z3878" s="26" t="s">
        <v>407</v>
      </c>
      <c r="AA3878" s="20">
        <v>0</v>
      </c>
      <c r="AB3878" s="20" t="s">
        <v>263</v>
      </c>
      <c r="AC3878" s="20">
        <v>82</v>
      </c>
    </row>
    <row r="3879" spans="25:29" x14ac:dyDescent="0.3">
      <c r="Y3879" s="26" t="s">
        <v>10696</v>
      </c>
      <c r="Z3879" s="26" t="s">
        <v>407</v>
      </c>
      <c r="AA3879" s="20">
        <v>0</v>
      </c>
      <c r="AB3879" s="20" t="s">
        <v>263</v>
      </c>
      <c r="AC3879" s="20">
        <v>131</v>
      </c>
    </row>
    <row r="3880" spans="25:29" x14ac:dyDescent="0.3">
      <c r="Y3880" s="26" t="s">
        <v>7849</v>
      </c>
      <c r="Z3880" s="26" t="s">
        <v>407</v>
      </c>
      <c r="AA3880" s="20">
        <v>0</v>
      </c>
      <c r="AB3880" s="20" t="s">
        <v>263</v>
      </c>
      <c r="AC3880" s="20">
        <v>86</v>
      </c>
    </row>
    <row r="3881" spans="25:29" x14ac:dyDescent="0.3">
      <c r="Y3881" s="26" t="s">
        <v>196</v>
      </c>
      <c r="Z3881" s="26" t="s">
        <v>407</v>
      </c>
      <c r="AA3881" s="20">
        <v>0</v>
      </c>
      <c r="AB3881" s="20" t="s">
        <v>263</v>
      </c>
      <c r="AC3881" s="20">
        <v>15</v>
      </c>
    </row>
    <row r="3882" spans="25:29" x14ac:dyDescent="0.3">
      <c r="Y3882" s="26" t="s">
        <v>10697</v>
      </c>
      <c r="Z3882" s="26" t="s">
        <v>407</v>
      </c>
      <c r="AA3882" s="20">
        <v>0</v>
      </c>
      <c r="AB3882" s="20" t="s">
        <v>263</v>
      </c>
      <c r="AC3882" s="20">
        <v>1242</v>
      </c>
    </row>
    <row r="3883" spans="25:29" x14ac:dyDescent="0.3">
      <c r="Y3883" s="26" t="s">
        <v>7850</v>
      </c>
      <c r="Z3883" s="26" t="s">
        <v>407</v>
      </c>
      <c r="AA3883" s="20">
        <v>0</v>
      </c>
      <c r="AB3883" s="20" t="s">
        <v>263</v>
      </c>
      <c r="AC3883" s="20">
        <v>25</v>
      </c>
    </row>
    <row r="3884" spans="25:29" x14ac:dyDescent="0.3">
      <c r="Y3884" s="26" t="s">
        <v>7851</v>
      </c>
      <c r="Z3884" s="26" t="s">
        <v>407</v>
      </c>
      <c r="AA3884" s="20">
        <v>0</v>
      </c>
      <c r="AB3884" s="20" t="s">
        <v>263</v>
      </c>
      <c r="AC3884" s="20">
        <v>28</v>
      </c>
    </row>
    <row r="3885" spans="25:29" x14ac:dyDescent="0.3">
      <c r="Y3885" s="26" t="s">
        <v>10698</v>
      </c>
      <c r="Z3885" s="26" t="s">
        <v>407</v>
      </c>
      <c r="AA3885" s="20">
        <v>0</v>
      </c>
      <c r="AB3885" s="20" t="s">
        <v>263</v>
      </c>
      <c r="AC3885" s="20">
        <v>92</v>
      </c>
    </row>
    <row r="3886" spans="25:29" x14ac:dyDescent="0.3">
      <c r="Y3886" s="26" t="s">
        <v>7855</v>
      </c>
      <c r="Z3886" s="26" t="s">
        <v>407</v>
      </c>
      <c r="AA3886" s="20">
        <v>0</v>
      </c>
      <c r="AB3886" s="20" t="s">
        <v>263</v>
      </c>
      <c r="AC3886" s="20">
        <v>26</v>
      </c>
    </row>
    <row r="3887" spans="25:29" x14ac:dyDescent="0.3">
      <c r="Y3887" s="26" t="s">
        <v>10699</v>
      </c>
      <c r="Z3887" s="26" t="s">
        <v>407</v>
      </c>
      <c r="AA3887" s="20">
        <v>0</v>
      </c>
      <c r="AB3887" s="20" t="s">
        <v>263</v>
      </c>
      <c r="AC3887" s="20">
        <v>15</v>
      </c>
    </row>
    <row r="3888" spans="25:29" x14ac:dyDescent="0.3">
      <c r="Y3888" s="26" t="s">
        <v>10700</v>
      </c>
      <c r="Z3888" s="26" t="s">
        <v>407</v>
      </c>
      <c r="AA3888" s="20">
        <v>0</v>
      </c>
      <c r="AB3888" s="20" t="s">
        <v>263</v>
      </c>
      <c r="AC3888" s="20">
        <v>490</v>
      </c>
    </row>
    <row r="3889" spans="25:29" x14ac:dyDescent="0.3">
      <c r="Y3889" s="26" t="s">
        <v>10701</v>
      </c>
      <c r="Z3889" s="26" t="s">
        <v>407</v>
      </c>
      <c r="AA3889" s="20">
        <v>0</v>
      </c>
      <c r="AB3889" s="20" t="s">
        <v>263</v>
      </c>
      <c r="AC3889" s="20">
        <v>22</v>
      </c>
    </row>
    <row r="3890" spans="25:29" x14ac:dyDescent="0.3">
      <c r="Y3890" s="26" t="s">
        <v>10702</v>
      </c>
      <c r="Z3890" s="26" t="s">
        <v>407</v>
      </c>
      <c r="AA3890" s="20">
        <v>0</v>
      </c>
      <c r="AB3890" s="20" t="s">
        <v>263</v>
      </c>
      <c r="AC3890" s="20">
        <v>27</v>
      </c>
    </row>
    <row r="3891" spans="25:29" x14ac:dyDescent="0.3">
      <c r="Y3891" s="26" t="s">
        <v>10703</v>
      </c>
      <c r="Z3891" s="26" t="s">
        <v>407</v>
      </c>
      <c r="AA3891" s="20">
        <v>0</v>
      </c>
      <c r="AB3891" s="20" t="s">
        <v>263</v>
      </c>
      <c r="AC3891" s="20">
        <v>12</v>
      </c>
    </row>
    <row r="3892" spans="25:29" x14ac:dyDescent="0.3">
      <c r="Y3892" s="26" t="s">
        <v>10704</v>
      </c>
      <c r="Z3892" s="26" t="s">
        <v>407</v>
      </c>
      <c r="AA3892" s="20">
        <v>0</v>
      </c>
      <c r="AB3892" s="20" t="s">
        <v>263</v>
      </c>
      <c r="AC3892" s="20">
        <v>26</v>
      </c>
    </row>
    <row r="3893" spans="25:29" x14ac:dyDescent="0.3">
      <c r="Y3893" s="26" t="s">
        <v>10705</v>
      </c>
      <c r="Z3893" s="26" t="s">
        <v>407</v>
      </c>
      <c r="AA3893" s="20">
        <v>0</v>
      </c>
      <c r="AB3893" s="20" t="s">
        <v>263</v>
      </c>
      <c r="AC3893" s="20">
        <v>73</v>
      </c>
    </row>
    <row r="3894" spans="25:29" x14ac:dyDescent="0.3">
      <c r="Y3894" s="26" t="s">
        <v>10706</v>
      </c>
      <c r="Z3894" s="26" t="s">
        <v>407</v>
      </c>
      <c r="AA3894" s="20">
        <v>0</v>
      </c>
      <c r="AB3894" s="20" t="s">
        <v>263</v>
      </c>
      <c r="AC3894" s="20">
        <v>41</v>
      </c>
    </row>
    <row r="3895" spans="25:29" x14ac:dyDescent="0.3">
      <c r="Y3895" s="26" t="s">
        <v>7859</v>
      </c>
      <c r="Z3895" s="26" t="s">
        <v>407</v>
      </c>
      <c r="AA3895" s="20">
        <v>0</v>
      </c>
      <c r="AB3895" s="20" t="s">
        <v>263</v>
      </c>
      <c r="AC3895" s="20">
        <v>60</v>
      </c>
    </row>
    <row r="3896" spans="25:29" x14ac:dyDescent="0.3">
      <c r="Y3896" s="26" t="s">
        <v>7860</v>
      </c>
      <c r="Z3896" s="26" t="s">
        <v>407</v>
      </c>
      <c r="AA3896" s="20">
        <v>0</v>
      </c>
      <c r="AB3896" s="20" t="s">
        <v>263</v>
      </c>
      <c r="AC3896" s="20">
        <v>17</v>
      </c>
    </row>
    <row r="3897" spans="25:29" x14ac:dyDescent="0.3">
      <c r="Y3897" s="26" t="s">
        <v>10707</v>
      </c>
      <c r="Z3897" s="26" t="s">
        <v>407</v>
      </c>
      <c r="AA3897" s="20">
        <v>0</v>
      </c>
      <c r="AB3897" s="20" t="s">
        <v>263</v>
      </c>
      <c r="AC3897" s="20">
        <v>26</v>
      </c>
    </row>
    <row r="3898" spans="25:29" x14ac:dyDescent="0.3">
      <c r="Y3898" s="26" t="s">
        <v>7861</v>
      </c>
      <c r="Z3898" s="26" t="s">
        <v>407</v>
      </c>
      <c r="AA3898" s="20">
        <v>0</v>
      </c>
      <c r="AB3898" s="20" t="s">
        <v>263</v>
      </c>
      <c r="AC3898" s="20">
        <v>24</v>
      </c>
    </row>
    <row r="3899" spans="25:29" x14ac:dyDescent="0.3">
      <c r="Y3899" s="26" t="s">
        <v>10708</v>
      </c>
      <c r="Z3899" s="26" t="s">
        <v>407</v>
      </c>
      <c r="AA3899" s="20">
        <v>0</v>
      </c>
      <c r="AB3899" s="20" t="s">
        <v>263</v>
      </c>
      <c r="AC3899" s="20">
        <v>16</v>
      </c>
    </row>
    <row r="3900" spans="25:29" x14ac:dyDescent="0.3">
      <c r="Y3900" s="26" t="s">
        <v>10709</v>
      </c>
      <c r="Z3900" s="26" t="s">
        <v>407</v>
      </c>
      <c r="AA3900" s="20">
        <v>0</v>
      </c>
      <c r="AB3900" s="20" t="s">
        <v>263</v>
      </c>
      <c r="AC3900" s="20">
        <v>12</v>
      </c>
    </row>
    <row r="3901" spans="25:29" x14ac:dyDescent="0.3">
      <c r="Y3901" s="26" t="s">
        <v>10710</v>
      </c>
      <c r="Z3901" s="26" t="s">
        <v>407</v>
      </c>
      <c r="AA3901" s="20">
        <v>0</v>
      </c>
      <c r="AB3901" s="20" t="s">
        <v>263</v>
      </c>
      <c r="AC3901" s="20">
        <v>17</v>
      </c>
    </row>
    <row r="3902" spans="25:29" x14ac:dyDescent="0.3">
      <c r="Y3902" s="26" t="s">
        <v>7863</v>
      </c>
      <c r="Z3902" s="26" t="s">
        <v>407</v>
      </c>
      <c r="AA3902" s="20">
        <v>0</v>
      </c>
      <c r="AB3902" s="20" t="s">
        <v>263</v>
      </c>
      <c r="AC3902" s="20">
        <v>18</v>
      </c>
    </row>
    <row r="3903" spans="25:29" x14ac:dyDescent="0.3">
      <c r="Y3903" s="26" t="s">
        <v>10711</v>
      </c>
      <c r="Z3903" s="26" t="s">
        <v>407</v>
      </c>
      <c r="AA3903" s="20">
        <v>0</v>
      </c>
      <c r="AB3903" s="20" t="s">
        <v>263</v>
      </c>
      <c r="AC3903" s="20">
        <v>239</v>
      </c>
    </row>
    <row r="3904" spans="25:29" x14ac:dyDescent="0.3">
      <c r="Y3904" s="26" t="s">
        <v>7864</v>
      </c>
      <c r="Z3904" s="26" t="s">
        <v>407</v>
      </c>
      <c r="AA3904" s="20">
        <v>0</v>
      </c>
      <c r="AB3904" s="20" t="s">
        <v>263</v>
      </c>
      <c r="AC3904" s="20">
        <v>44</v>
      </c>
    </row>
    <row r="3905" spans="25:29" x14ac:dyDescent="0.3">
      <c r="Y3905" s="26" t="s">
        <v>10712</v>
      </c>
      <c r="Z3905" s="26" t="s">
        <v>407</v>
      </c>
      <c r="AA3905" s="20">
        <v>0</v>
      </c>
      <c r="AB3905" s="20" t="s">
        <v>263</v>
      </c>
      <c r="AC3905" s="20">
        <v>32</v>
      </c>
    </row>
    <row r="3906" spans="25:29" x14ac:dyDescent="0.3">
      <c r="Y3906" s="26" t="s">
        <v>7865</v>
      </c>
      <c r="Z3906" s="26" t="s">
        <v>407</v>
      </c>
      <c r="AA3906" s="20">
        <v>0</v>
      </c>
      <c r="AB3906" s="20" t="s">
        <v>263</v>
      </c>
      <c r="AC3906" s="20">
        <v>270</v>
      </c>
    </row>
    <row r="3907" spans="25:29" x14ac:dyDescent="0.3">
      <c r="Y3907" s="26" t="s">
        <v>10713</v>
      </c>
      <c r="Z3907" s="26" t="s">
        <v>407</v>
      </c>
      <c r="AA3907" s="20">
        <v>0</v>
      </c>
      <c r="AB3907" s="20" t="s">
        <v>263</v>
      </c>
      <c r="AC3907" s="20">
        <v>98</v>
      </c>
    </row>
    <row r="3908" spans="25:29" x14ac:dyDescent="0.3">
      <c r="Y3908" s="26" t="s">
        <v>7867</v>
      </c>
      <c r="Z3908" s="26" t="s">
        <v>407</v>
      </c>
      <c r="AA3908" s="20">
        <v>0</v>
      </c>
      <c r="AB3908" s="20" t="s">
        <v>263</v>
      </c>
      <c r="AC3908" s="20">
        <v>45</v>
      </c>
    </row>
    <row r="3909" spans="25:29" x14ac:dyDescent="0.3">
      <c r="Y3909" s="26" t="s">
        <v>10714</v>
      </c>
      <c r="Z3909" s="26" t="s">
        <v>407</v>
      </c>
      <c r="AA3909" s="20">
        <v>0</v>
      </c>
      <c r="AB3909" s="20" t="s">
        <v>263</v>
      </c>
      <c r="AC3909" s="20">
        <v>498</v>
      </c>
    </row>
    <row r="3910" spans="25:29" x14ac:dyDescent="0.3">
      <c r="Y3910" s="26" t="s">
        <v>10715</v>
      </c>
      <c r="Z3910" s="26" t="s">
        <v>407</v>
      </c>
      <c r="AA3910" s="20">
        <v>0</v>
      </c>
      <c r="AB3910" s="20" t="s">
        <v>263</v>
      </c>
      <c r="AC3910" s="20">
        <v>181</v>
      </c>
    </row>
    <row r="3911" spans="25:29" x14ac:dyDescent="0.3">
      <c r="Y3911" s="26" t="s">
        <v>10716</v>
      </c>
      <c r="Z3911" s="26" t="s">
        <v>407</v>
      </c>
      <c r="AA3911" s="20">
        <v>0</v>
      </c>
      <c r="AB3911" s="20" t="s">
        <v>263</v>
      </c>
      <c r="AC3911" s="20">
        <v>67</v>
      </c>
    </row>
    <row r="3912" spans="25:29" x14ac:dyDescent="0.3">
      <c r="Y3912" s="26" t="s">
        <v>10717</v>
      </c>
      <c r="Z3912" s="26" t="s">
        <v>407</v>
      </c>
      <c r="AA3912" s="20">
        <v>0</v>
      </c>
      <c r="AB3912" s="20" t="s">
        <v>263</v>
      </c>
      <c r="AC3912" s="20">
        <v>58</v>
      </c>
    </row>
    <row r="3913" spans="25:29" x14ac:dyDescent="0.3">
      <c r="Y3913" s="26" t="s">
        <v>7868</v>
      </c>
      <c r="Z3913" s="26" t="s">
        <v>407</v>
      </c>
      <c r="AA3913" s="20">
        <v>0</v>
      </c>
      <c r="AB3913" s="20" t="s">
        <v>263</v>
      </c>
      <c r="AC3913" s="20">
        <v>39</v>
      </c>
    </row>
    <row r="3914" spans="25:29" x14ac:dyDescent="0.3">
      <c r="Y3914" s="26" t="s">
        <v>10718</v>
      </c>
      <c r="Z3914" s="26" t="s">
        <v>407</v>
      </c>
      <c r="AA3914" s="20">
        <v>0</v>
      </c>
      <c r="AB3914" s="20" t="s">
        <v>263</v>
      </c>
      <c r="AC3914" s="20">
        <v>121</v>
      </c>
    </row>
    <row r="3915" spans="25:29" x14ac:dyDescent="0.3">
      <c r="Y3915" s="26" t="s">
        <v>7872</v>
      </c>
      <c r="Z3915" s="26" t="s">
        <v>407</v>
      </c>
      <c r="AA3915" s="20">
        <v>0</v>
      </c>
      <c r="AB3915" s="20" t="s">
        <v>263</v>
      </c>
      <c r="AC3915" s="20">
        <v>31</v>
      </c>
    </row>
    <row r="3916" spans="25:29" x14ac:dyDescent="0.3">
      <c r="Y3916" s="26" t="s">
        <v>7877</v>
      </c>
      <c r="Z3916" s="26" t="s">
        <v>407</v>
      </c>
      <c r="AA3916" s="20">
        <v>0</v>
      </c>
      <c r="AB3916" s="20" t="s">
        <v>263</v>
      </c>
      <c r="AC3916" s="20">
        <v>14</v>
      </c>
    </row>
    <row r="3917" spans="25:29" x14ac:dyDescent="0.3">
      <c r="Y3917" s="26" t="s">
        <v>10719</v>
      </c>
      <c r="Z3917" s="26" t="s">
        <v>407</v>
      </c>
      <c r="AA3917" s="20">
        <v>0</v>
      </c>
      <c r="AB3917" s="20" t="s">
        <v>263</v>
      </c>
      <c r="AC3917" s="20">
        <v>23</v>
      </c>
    </row>
    <row r="3918" spans="25:29" x14ac:dyDescent="0.3">
      <c r="Y3918" s="26" t="s">
        <v>7881</v>
      </c>
      <c r="Z3918" s="26" t="s">
        <v>407</v>
      </c>
      <c r="AA3918" s="20">
        <v>0</v>
      </c>
      <c r="AB3918" s="20" t="s">
        <v>263</v>
      </c>
      <c r="AC3918" s="20">
        <v>109</v>
      </c>
    </row>
    <row r="3919" spans="25:29" x14ac:dyDescent="0.3">
      <c r="Y3919" s="26" t="s">
        <v>10720</v>
      </c>
      <c r="Z3919" s="26" t="s">
        <v>407</v>
      </c>
      <c r="AA3919" s="20">
        <v>0</v>
      </c>
      <c r="AB3919" s="20" t="s">
        <v>263</v>
      </c>
      <c r="AC3919" s="20">
        <v>64</v>
      </c>
    </row>
    <row r="3920" spans="25:29" x14ac:dyDescent="0.3">
      <c r="Y3920" s="26" t="s">
        <v>7882</v>
      </c>
      <c r="Z3920" s="26" t="s">
        <v>407</v>
      </c>
      <c r="AA3920" s="20">
        <v>0</v>
      </c>
      <c r="AB3920" s="20" t="s">
        <v>263</v>
      </c>
      <c r="AC3920" s="20">
        <v>46</v>
      </c>
    </row>
    <row r="3921" spans="25:29" x14ac:dyDescent="0.3">
      <c r="Y3921" s="26" t="s">
        <v>10721</v>
      </c>
      <c r="Z3921" s="26" t="s">
        <v>407</v>
      </c>
      <c r="AA3921" s="20">
        <v>0</v>
      </c>
      <c r="AB3921" s="20" t="s">
        <v>263</v>
      </c>
      <c r="AC3921" s="20">
        <v>437</v>
      </c>
    </row>
    <row r="3922" spans="25:29" x14ac:dyDescent="0.3">
      <c r="Y3922" s="26" t="s">
        <v>7886</v>
      </c>
      <c r="Z3922" s="26" t="s">
        <v>407</v>
      </c>
      <c r="AA3922" s="20">
        <v>0</v>
      </c>
      <c r="AB3922" s="20" t="s">
        <v>263</v>
      </c>
      <c r="AC3922" s="20">
        <v>15</v>
      </c>
    </row>
    <row r="3923" spans="25:29" x14ac:dyDescent="0.3">
      <c r="Y3923" s="26" t="s">
        <v>10722</v>
      </c>
      <c r="Z3923" s="26" t="s">
        <v>407</v>
      </c>
      <c r="AA3923" s="20">
        <v>0</v>
      </c>
      <c r="AB3923" s="20" t="s">
        <v>263</v>
      </c>
      <c r="AC3923" s="20">
        <v>1325</v>
      </c>
    </row>
    <row r="3924" spans="25:29" x14ac:dyDescent="0.3">
      <c r="Y3924" s="26" t="s">
        <v>10723</v>
      </c>
      <c r="Z3924" s="26" t="s">
        <v>407</v>
      </c>
      <c r="AA3924" s="20">
        <v>0</v>
      </c>
      <c r="AB3924" s="20" t="s">
        <v>263</v>
      </c>
      <c r="AC3924" s="20">
        <v>12</v>
      </c>
    </row>
    <row r="3925" spans="25:29" x14ac:dyDescent="0.3">
      <c r="Y3925" s="26" t="s">
        <v>10724</v>
      </c>
      <c r="Z3925" s="26" t="s">
        <v>407</v>
      </c>
      <c r="AA3925" s="20">
        <v>0</v>
      </c>
      <c r="AB3925" s="20" t="s">
        <v>263</v>
      </c>
      <c r="AC3925" s="20">
        <v>18</v>
      </c>
    </row>
    <row r="3926" spans="25:29" x14ac:dyDescent="0.3">
      <c r="Y3926" s="26" t="s">
        <v>10725</v>
      </c>
      <c r="Z3926" s="26" t="s">
        <v>407</v>
      </c>
      <c r="AA3926" s="20">
        <v>0</v>
      </c>
      <c r="AB3926" s="20" t="s">
        <v>263</v>
      </c>
      <c r="AC3926" s="20">
        <v>139</v>
      </c>
    </row>
    <row r="3927" spans="25:29" x14ac:dyDescent="0.3">
      <c r="Y3927" s="26" t="s">
        <v>10726</v>
      </c>
      <c r="Z3927" s="26" t="s">
        <v>407</v>
      </c>
      <c r="AA3927" s="20">
        <v>0</v>
      </c>
      <c r="AB3927" s="20" t="s">
        <v>263</v>
      </c>
      <c r="AC3927" s="20">
        <v>196</v>
      </c>
    </row>
    <row r="3928" spans="25:29" x14ac:dyDescent="0.3">
      <c r="Y3928" s="26" t="s">
        <v>10727</v>
      </c>
      <c r="Z3928" s="26" t="s">
        <v>407</v>
      </c>
      <c r="AA3928" s="20">
        <v>0</v>
      </c>
      <c r="AB3928" s="20" t="s">
        <v>263</v>
      </c>
      <c r="AC3928" s="20">
        <v>21</v>
      </c>
    </row>
    <row r="3929" spans="25:29" x14ac:dyDescent="0.3">
      <c r="Y3929" s="26" t="s">
        <v>10728</v>
      </c>
      <c r="Z3929" s="26" t="s">
        <v>407</v>
      </c>
      <c r="AA3929" s="20">
        <v>0</v>
      </c>
      <c r="AB3929" s="20" t="s">
        <v>263</v>
      </c>
      <c r="AC3929" s="20">
        <v>21</v>
      </c>
    </row>
    <row r="3930" spans="25:29" x14ac:dyDescent="0.3">
      <c r="Y3930" s="26" t="s">
        <v>10729</v>
      </c>
      <c r="Z3930" s="26" t="s">
        <v>407</v>
      </c>
      <c r="AA3930" s="20">
        <v>0</v>
      </c>
      <c r="AB3930" s="20" t="s">
        <v>263</v>
      </c>
      <c r="AC3930" s="20">
        <v>213</v>
      </c>
    </row>
    <row r="3931" spans="25:29" x14ac:dyDescent="0.3">
      <c r="Y3931" s="26" t="s">
        <v>10730</v>
      </c>
      <c r="Z3931" s="26" t="s">
        <v>407</v>
      </c>
      <c r="AA3931" s="20">
        <v>0</v>
      </c>
      <c r="AB3931" s="20" t="s">
        <v>263</v>
      </c>
      <c r="AC3931" s="20">
        <v>15</v>
      </c>
    </row>
    <row r="3932" spans="25:29" x14ac:dyDescent="0.3">
      <c r="Y3932" s="26" t="s">
        <v>10731</v>
      </c>
      <c r="Z3932" s="26" t="s">
        <v>407</v>
      </c>
      <c r="AA3932" s="20">
        <v>0</v>
      </c>
      <c r="AB3932" s="20" t="s">
        <v>263</v>
      </c>
      <c r="AC3932" s="20">
        <v>13</v>
      </c>
    </row>
    <row r="3933" spans="25:29" x14ac:dyDescent="0.3">
      <c r="Y3933" s="26" t="s">
        <v>10732</v>
      </c>
      <c r="Z3933" s="26" t="s">
        <v>407</v>
      </c>
      <c r="AA3933" s="20">
        <v>0</v>
      </c>
      <c r="AB3933" s="20" t="s">
        <v>263</v>
      </c>
      <c r="AC3933" s="20">
        <v>38</v>
      </c>
    </row>
    <row r="3934" spans="25:29" x14ac:dyDescent="0.3">
      <c r="Y3934" s="26" t="s">
        <v>10733</v>
      </c>
      <c r="Z3934" s="26" t="s">
        <v>407</v>
      </c>
      <c r="AA3934" s="20">
        <v>0</v>
      </c>
      <c r="AB3934" s="20" t="s">
        <v>263</v>
      </c>
      <c r="AC3934" s="20">
        <v>19</v>
      </c>
    </row>
    <row r="3935" spans="25:29" x14ac:dyDescent="0.3">
      <c r="Y3935" s="26" t="s">
        <v>10734</v>
      </c>
      <c r="Z3935" s="26" t="s">
        <v>407</v>
      </c>
      <c r="AA3935" s="20">
        <v>0</v>
      </c>
      <c r="AB3935" s="20" t="s">
        <v>263</v>
      </c>
      <c r="AC3935" s="20">
        <v>42</v>
      </c>
    </row>
    <row r="3936" spans="25:29" x14ac:dyDescent="0.3">
      <c r="Y3936" s="26" t="s">
        <v>10735</v>
      </c>
      <c r="Z3936" s="26" t="s">
        <v>407</v>
      </c>
      <c r="AA3936" s="20">
        <v>0</v>
      </c>
      <c r="AB3936" s="20" t="s">
        <v>263</v>
      </c>
      <c r="AC3936" s="20">
        <v>12</v>
      </c>
    </row>
    <row r="3937" spans="25:29" x14ac:dyDescent="0.3">
      <c r="Y3937" s="26" t="s">
        <v>10736</v>
      </c>
      <c r="Z3937" s="26" t="s">
        <v>407</v>
      </c>
      <c r="AA3937" s="20">
        <v>0</v>
      </c>
      <c r="AB3937" s="20" t="s">
        <v>263</v>
      </c>
      <c r="AC3937" s="20">
        <v>12</v>
      </c>
    </row>
    <row r="3938" spans="25:29" x14ac:dyDescent="0.3">
      <c r="Y3938" s="26" t="s">
        <v>10737</v>
      </c>
      <c r="Z3938" s="26" t="s">
        <v>407</v>
      </c>
      <c r="AA3938" s="20">
        <v>0</v>
      </c>
      <c r="AB3938" s="20" t="s">
        <v>263</v>
      </c>
      <c r="AC3938" s="20">
        <v>13</v>
      </c>
    </row>
    <row r="3939" spans="25:29" x14ac:dyDescent="0.3">
      <c r="Y3939" s="26" t="s">
        <v>10738</v>
      </c>
      <c r="Z3939" s="26" t="s">
        <v>407</v>
      </c>
      <c r="AA3939" s="20">
        <v>0</v>
      </c>
      <c r="AB3939" s="20" t="s">
        <v>263</v>
      </c>
      <c r="AC3939" s="20">
        <v>48</v>
      </c>
    </row>
    <row r="3940" spans="25:29" x14ac:dyDescent="0.3">
      <c r="Y3940" s="26" t="s">
        <v>10739</v>
      </c>
      <c r="Z3940" s="26" t="s">
        <v>407</v>
      </c>
      <c r="AA3940" s="20">
        <v>0</v>
      </c>
      <c r="AB3940" s="20" t="s">
        <v>263</v>
      </c>
      <c r="AC3940" s="20">
        <v>88</v>
      </c>
    </row>
    <row r="3941" spans="25:29" x14ac:dyDescent="0.3">
      <c r="Y3941" s="26" t="s">
        <v>10740</v>
      </c>
      <c r="Z3941" s="26" t="s">
        <v>407</v>
      </c>
      <c r="AA3941" s="20">
        <v>0</v>
      </c>
      <c r="AB3941" s="20" t="s">
        <v>263</v>
      </c>
      <c r="AC3941" s="20">
        <v>357</v>
      </c>
    </row>
    <row r="3942" spans="25:29" x14ac:dyDescent="0.3">
      <c r="Y3942" s="26" t="s">
        <v>10741</v>
      </c>
      <c r="Z3942" s="26" t="s">
        <v>407</v>
      </c>
      <c r="AA3942" s="20">
        <v>0</v>
      </c>
      <c r="AB3942" s="20" t="s">
        <v>263</v>
      </c>
      <c r="AC3942" s="20">
        <v>24</v>
      </c>
    </row>
    <row r="3943" spans="25:29" x14ac:dyDescent="0.3">
      <c r="Y3943" s="26" t="s">
        <v>7895</v>
      </c>
      <c r="Z3943" s="26" t="s">
        <v>407</v>
      </c>
      <c r="AA3943" s="20">
        <v>0</v>
      </c>
      <c r="AB3943" s="20" t="s">
        <v>263</v>
      </c>
      <c r="AC3943" s="20">
        <v>1121</v>
      </c>
    </row>
    <row r="3944" spans="25:29" x14ac:dyDescent="0.3">
      <c r="Y3944" s="26" t="s">
        <v>10742</v>
      </c>
      <c r="Z3944" s="26" t="s">
        <v>407</v>
      </c>
      <c r="AA3944" s="20">
        <v>0</v>
      </c>
      <c r="AB3944" s="20" t="s">
        <v>263</v>
      </c>
      <c r="AC3944" s="20">
        <v>36</v>
      </c>
    </row>
    <row r="3945" spans="25:29" x14ac:dyDescent="0.3">
      <c r="Y3945" s="26" t="s">
        <v>7897</v>
      </c>
      <c r="Z3945" s="26" t="s">
        <v>407</v>
      </c>
      <c r="AA3945" s="20">
        <v>0</v>
      </c>
      <c r="AB3945" s="20" t="s">
        <v>263</v>
      </c>
      <c r="AC3945" s="20">
        <v>21</v>
      </c>
    </row>
    <row r="3946" spans="25:29" x14ac:dyDescent="0.3">
      <c r="Y3946" s="26" t="s">
        <v>10743</v>
      </c>
      <c r="Z3946" s="26" t="s">
        <v>407</v>
      </c>
      <c r="AA3946" s="20">
        <v>0</v>
      </c>
      <c r="AB3946" s="20" t="s">
        <v>263</v>
      </c>
      <c r="AC3946" s="20">
        <v>9411</v>
      </c>
    </row>
    <row r="3947" spans="25:29" x14ac:dyDescent="0.3">
      <c r="Y3947" s="26" t="s">
        <v>10744</v>
      </c>
      <c r="Z3947" s="26" t="s">
        <v>407</v>
      </c>
      <c r="AA3947" s="20">
        <v>0</v>
      </c>
      <c r="AB3947" s="20" t="s">
        <v>263</v>
      </c>
      <c r="AC3947" s="20">
        <v>49</v>
      </c>
    </row>
    <row r="3948" spans="25:29" x14ac:dyDescent="0.3">
      <c r="Y3948" s="26" t="s">
        <v>10745</v>
      </c>
      <c r="Z3948" s="26" t="s">
        <v>407</v>
      </c>
      <c r="AA3948" s="20">
        <v>0</v>
      </c>
      <c r="AB3948" s="20" t="s">
        <v>263</v>
      </c>
      <c r="AC3948" s="20">
        <v>26</v>
      </c>
    </row>
    <row r="3949" spans="25:29" x14ac:dyDescent="0.3">
      <c r="Y3949" s="26" t="s">
        <v>10746</v>
      </c>
      <c r="Z3949" s="26" t="s">
        <v>407</v>
      </c>
      <c r="AA3949" s="20">
        <v>0</v>
      </c>
      <c r="AB3949" s="20" t="s">
        <v>263</v>
      </c>
      <c r="AC3949" s="20">
        <v>218</v>
      </c>
    </row>
    <row r="3950" spans="25:29" x14ac:dyDescent="0.3">
      <c r="Y3950" s="26" t="s">
        <v>10747</v>
      </c>
      <c r="Z3950" s="26" t="s">
        <v>407</v>
      </c>
      <c r="AA3950" s="20">
        <v>0</v>
      </c>
      <c r="AB3950" s="20" t="s">
        <v>263</v>
      </c>
      <c r="AC3950" s="20">
        <v>3439</v>
      </c>
    </row>
    <row r="3951" spans="25:29" x14ac:dyDescent="0.3">
      <c r="Y3951" s="26" t="s">
        <v>7899</v>
      </c>
      <c r="Z3951" s="26" t="s">
        <v>407</v>
      </c>
      <c r="AA3951" s="20">
        <v>0</v>
      </c>
      <c r="AB3951" s="20" t="s">
        <v>263</v>
      </c>
      <c r="AC3951" s="20">
        <v>34</v>
      </c>
    </row>
    <row r="3952" spans="25:29" x14ac:dyDescent="0.3">
      <c r="Y3952" s="26" t="s">
        <v>7900</v>
      </c>
      <c r="Z3952" s="26" t="s">
        <v>407</v>
      </c>
      <c r="AA3952" s="20">
        <v>0</v>
      </c>
      <c r="AB3952" s="20" t="s">
        <v>263</v>
      </c>
      <c r="AC3952" s="20">
        <v>171</v>
      </c>
    </row>
    <row r="3953" spans="25:29" x14ac:dyDescent="0.3">
      <c r="Y3953" s="26" t="s">
        <v>10748</v>
      </c>
      <c r="Z3953" s="26" t="s">
        <v>407</v>
      </c>
      <c r="AA3953" s="20">
        <v>0</v>
      </c>
      <c r="AB3953" s="20" t="s">
        <v>263</v>
      </c>
      <c r="AC3953" s="20">
        <v>133</v>
      </c>
    </row>
    <row r="3954" spans="25:29" x14ac:dyDescent="0.3">
      <c r="Y3954" s="26" t="s">
        <v>10749</v>
      </c>
      <c r="Z3954" s="26" t="s">
        <v>407</v>
      </c>
      <c r="AA3954" s="20">
        <v>0</v>
      </c>
      <c r="AB3954" s="20" t="s">
        <v>263</v>
      </c>
      <c r="AC3954" s="20">
        <v>14</v>
      </c>
    </row>
    <row r="3955" spans="25:29" x14ac:dyDescent="0.3">
      <c r="Y3955" s="26" t="s">
        <v>7901</v>
      </c>
      <c r="Z3955" s="26" t="s">
        <v>407</v>
      </c>
      <c r="AA3955" s="20">
        <v>0</v>
      </c>
      <c r="AB3955" s="20" t="s">
        <v>263</v>
      </c>
      <c r="AC3955" s="20">
        <v>274</v>
      </c>
    </row>
    <row r="3956" spans="25:29" x14ac:dyDescent="0.3">
      <c r="Y3956" s="26" t="s">
        <v>10750</v>
      </c>
      <c r="Z3956" s="26" t="s">
        <v>407</v>
      </c>
      <c r="AA3956" s="20">
        <v>0</v>
      </c>
      <c r="AB3956" s="20" t="s">
        <v>263</v>
      </c>
      <c r="AC3956" s="20">
        <v>81</v>
      </c>
    </row>
    <row r="3957" spans="25:29" x14ac:dyDescent="0.3">
      <c r="Y3957" s="26" t="s">
        <v>10751</v>
      </c>
      <c r="Z3957" s="26" t="s">
        <v>407</v>
      </c>
      <c r="AA3957" s="20">
        <v>0</v>
      </c>
      <c r="AB3957" s="20" t="s">
        <v>263</v>
      </c>
      <c r="AC3957" s="20">
        <v>306</v>
      </c>
    </row>
    <row r="3958" spans="25:29" x14ac:dyDescent="0.3">
      <c r="Y3958" s="26" t="s">
        <v>10752</v>
      </c>
      <c r="Z3958" s="26" t="s">
        <v>407</v>
      </c>
      <c r="AA3958" s="20">
        <v>0</v>
      </c>
      <c r="AB3958" s="20" t="s">
        <v>263</v>
      </c>
      <c r="AC3958" s="20">
        <v>505</v>
      </c>
    </row>
    <row r="3959" spans="25:29" x14ac:dyDescent="0.3">
      <c r="Y3959" s="26" t="s">
        <v>10753</v>
      </c>
      <c r="Z3959" s="26" t="s">
        <v>407</v>
      </c>
      <c r="AA3959" s="20">
        <v>0</v>
      </c>
      <c r="AB3959" s="20" t="s">
        <v>263</v>
      </c>
      <c r="AC3959" s="20">
        <v>34</v>
      </c>
    </row>
    <row r="3960" spans="25:29" x14ac:dyDescent="0.3">
      <c r="Y3960" s="26" t="s">
        <v>10754</v>
      </c>
      <c r="Z3960" s="26" t="s">
        <v>407</v>
      </c>
      <c r="AA3960" s="20">
        <v>0</v>
      </c>
      <c r="AB3960" s="20" t="s">
        <v>263</v>
      </c>
      <c r="AC3960" s="20">
        <v>682</v>
      </c>
    </row>
    <row r="3961" spans="25:29" x14ac:dyDescent="0.3">
      <c r="Y3961" s="26" t="s">
        <v>10755</v>
      </c>
      <c r="Z3961" s="26" t="s">
        <v>407</v>
      </c>
      <c r="AA3961" s="20">
        <v>0</v>
      </c>
      <c r="AB3961" s="20" t="s">
        <v>263</v>
      </c>
      <c r="AC3961" s="20">
        <v>546</v>
      </c>
    </row>
    <row r="3962" spans="25:29" x14ac:dyDescent="0.3">
      <c r="Y3962" s="26" t="s">
        <v>10756</v>
      </c>
      <c r="Z3962" s="26" t="s">
        <v>407</v>
      </c>
      <c r="AA3962" s="20">
        <v>0</v>
      </c>
      <c r="AB3962" s="20" t="s">
        <v>263</v>
      </c>
      <c r="AC3962" s="20">
        <v>29</v>
      </c>
    </row>
    <row r="3963" spans="25:29" x14ac:dyDescent="0.3">
      <c r="Y3963" s="26" t="s">
        <v>10757</v>
      </c>
      <c r="Z3963" s="26" t="s">
        <v>407</v>
      </c>
      <c r="AA3963" s="20">
        <v>0</v>
      </c>
      <c r="AB3963" s="20" t="s">
        <v>263</v>
      </c>
      <c r="AC3963" s="20">
        <v>77</v>
      </c>
    </row>
    <row r="3964" spans="25:29" x14ac:dyDescent="0.3">
      <c r="Y3964" s="26" t="s">
        <v>7907</v>
      </c>
      <c r="Z3964" s="26" t="s">
        <v>407</v>
      </c>
      <c r="AA3964" s="20">
        <v>0</v>
      </c>
      <c r="AB3964" s="20" t="s">
        <v>263</v>
      </c>
      <c r="AC3964" s="20">
        <v>284</v>
      </c>
    </row>
    <row r="3965" spans="25:29" x14ac:dyDescent="0.3">
      <c r="Y3965" s="26" t="s">
        <v>10758</v>
      </c>
      <c r="Z3965" s="26" t="s">
        <v>407</v>
      </c>
      <c r="AA3965" s="20">
        <v>0</v>
      </c>
      <c r="AB3965" s="20" t="s">
        <v>263</v>
      </c>
      <c r="AC3965" s="20">
        <v>83</v>
      </c>
    </row>
    <row r="3966" spans="25:29" x14ac:dyDescent="0.3">
      <c r="Y3966" s="26" t="s">
        <v>10759</v>
      </c>
      <c r="Z3966" s="26" t="s">
        <v>407</v>
      </c>
      <c r="AA3966" s="20">
        <v>0</v>
      </c>
      <c r="AB3966" s="20" t="s">
        <v>263</v>
      </c>
      <c r="AC3966" s="20">
        <v>98</v>
      </c>
    </row>
    <row r="3967" spans="25:29" x14ac:dyDescent="0.3">
      <c r="Y3967" s="26" t="s">
        <v>10760</v>
      </c>
      <c r="Z3967" s="26" t="s">
        <v>407</v>
      </c>
      <c r="AA3967" s="20">
        <v>0</v>
      </c>
      <c r="AB3967" s="20" t="s">
        <v>263</v>
      </c>
      <c r="AC3967" s="20">
        <v>467</v>
      </c>
    </row>
    <row r="3968" spans="25:29" x14ac:dyDescent="0.3">
      <c r="Y3968" s="26" t="s">
        <v>10761</v>
      </c>
      <c r="Z3968" s="26" t="s">
        <v>407</v>
      </c>
      <c r="AA3968" s="20">
        <v>0</v>
      </c>
      <c r="AB3968" s="20" t="s">
        <v>263</v>
      </c>
      <c r="AC3968" s="20">
        <v>30</v>
      </c>
    </row>
    <row r="3969" spans="25:29" x14ac:dyDescent="0.3">
      <c r="Y3969" s="26" t="s">
        <v>7910</v>
      </c>
      <c r="Z3969" s="26" t="s">
        <v>407</v>
      </c>
      <c r="AA3969" s="20">
        <v>0</v>
      </c>
      <c r="AB3969" s="20" t="s">
        <v>263</v>
      </c>
      <c r="AC3969" s="20">
        <v>360</v>
      </c>
    </row>
    <row r="3970" spans="25:29" x14ac:dyDescent="0.3">
      <c r="Y3970" s="26" t="s">
        <v>10762</v>
      </c>
      <c r="Z3970" s="26" t="s">
        <v>407</v>
      </c>
      <c r="AA3970" s="20">
        <v>0</v>
      </c>
      <c r="AB3970" s="20" t="s">
        <v>263</v>
      </c>
      <c r="AC3970" s="20">
        <v>27</v>
      </c>
    </row>
    <row r="3971" spans="25:29" x14ac:dyDescent="0.3">
      <c r="Y3971" s="26" t="s">
        <v>10763</v>
      </c>
      <c r="Z3971" s="26" t="s">
        <v>407</v>
      </c>
      <c r="AA3971" s="20">
        <v>0</v>
      </c>
      <c r="AB3971" s="20" t="s">
        <v>263</v>
      </c>
      <c r="AC3971" s="20">
        <v>65</v>
      </c>
    </row>
    <row r="3972" spans="25:29" x14ac:dyDescent="0.3">
      <c r="Y3972" s="26" t="s">
        <v>7912</v>
      </c>
      <c r="Z3972" s="26" t="s">
        <v>407</v>
      </c>
      <c r="AA3972" s="20">
        <v>0</v>
      </c>
      <c r="AB3972" s="20" t="s">
        <v>263</v>
      </c>
      <c r="AC3972" s="20">
        <v>69</v>
      </c>
    </row>
    <row r="3973" spans="25:29" x14ac:dyDescent="0.3">
      <c r="Y3973" s="26" t="s">
        <v>10764</v>
      </c>
      <c r="Z3973" s="26" t="s">
        <v>407</v>
      </c>
      <c r="AA3973" s="20">
        <v>0</v>
      </c>
      <c r="AB3973" s="20" t="s">
        <v>263</v>
      </c>
      <c r="AC3973" s="20">
        <v>144</v>
      </c>
    </row>
    <row r="3974" spans="25:29" x14ac:dyDescent="0.3">
      <c r="Y3974" s="26" t="s">
        <v>7914</v>
      </c>
      <c r="Z3974" s="26" t="s">
        <v>407</v>
      </c>
      <c r="AA3974" s="20">
        <v>0</v>
      </c>
      <c r="AB3974" s="20" t="s">
        <v>263</v>
      </c>
      <c r="AC3974" s="20">
        <v>16</v>
      </c>
    </row>
    <row r="3975" spans="25:29" x14ac:dyDescent="0.3">
      <c r="Y3975" s="26" t="s">
        <v>7916</v>
      </c>
      <c r="Z3975" s="26" t="s">
        <v>407</v>
      </c>
      <c r="AA3975" s="20">
        <v>0</v>
      </c>
      <c r="AB3975" s="20" t="s">
        <v>263</v>
      </c>
      <c r="AC3975" s="20">
        <v>17</v>
      </c>
    </row>
    <row r="3976" spans="25:29" x14ac:dyDescent="0.3">
      <c r="Y3976" s="26" t="s">
        <v>10765</v>
      </c>
      <c r="Z3976" s="26" t="s">
        <v>407</v>
      </c>
      <c r="AA3976" s="20">
        <v>0</v>
      </c>
      <c r="AB3976" s="20" t="s">
        <v>263</v>
      </c>
      <c r="AC3976" s="20">
        <v>37</v>
      </c>
    </row>
    <row r="3977" spans="25:29" x14ac:dyDescent="0.3">
      <c r="Y3977" s="26" t="s">
        <v>7918</v>
      </c>
      <c r="Z3977" s="26" t="s">
        <v>407</v>
      </c>
      <c r="AA3977" s="20">
        <v>0</v>
      </c>
      <c r="AB3977" s="20" t="s">
        <v>263</v>
      </c>
      <c r="AC3977" s="20">
        <v>72</v>
      </c>
    </row>
    <row r="3978" spans="25:29" x14ac:dyDescent="0.3">
      <c r="Y3978" s="26" t="s">
        <v>10766</v>
      </c>
      <c r="Z3978" s="26" t="s">
        <v>407</v>
      </c>
      <c r="AA3978" s="20">
        <v>0</v>
      </c>
      <c r="AB3978" s="20" t="s">
        <v>263</v>
      </c>
      <c r="AC3978" s="20">
        <v>267</v>
      </c>
    </row>
    <row r="3979" spans="25:29" x14ac:dyDescent="0.3">
      <c r="Y3979" s="26" t="s">
        <v>10767</v>
      </c>
      <c r="Z3979" s="26" t="s">
        <v>407</v>
      </c>
      <c r="AA3979" s="20">
        <v>0</v>
      </c>
      <c r="AB3979" s="20" t="s">
        <v>263</v>
      </c>
      <c r="AC3979" s="20">
        <v>89</v>
      </c>
    </row>
    <row r="3980" spans="25:29" x14ac:dyDescent="0.3">
      <c r="Y3980" s="26" t="s">
        <v>10768</v>
      </c>
      <c r="Z3980" s="26" t="s">
        <v>407</v>
      </c>
      <c r="AA3980" s="20">
        <v>0</v>
      </c>
      <c r="AB3980" s="20" t="s">
        <v>263</v>
      </c>
      <c r="AC3980" s="20">
        <v>413</v>
      </c>
    </row>
    <row r="3981" spans="25:29" x14ac:dyDescent="0.3">
      <c r="Y3981" s="26" t="s">
        <v>10769</v>
      </c>
      <c r="Z3981" s="26" t="s">
        <v>407</v>
      </c>
      <c r="AA3981" s="20">
        <v>0</v>
      </c>
      <c r="AB3981" s="20" t="s">
        <v>263</v>
      </c>
      <c r="AC3981" s="20">
        <v>18</v>
      </c>
    </row>
    <row r="3982" spans="25:29" x14ac:dyDescent="0.3">
      <c r="Y3982" s="26" t="s">
        <v>7919</v>
      </c>
      <c r="Z3982" s="26" t="s">
        <v>407</v>
      </c>
      <c r="AA3982" s="20">
        <v>0</v>
      </c>
      <c r="AB3982" s="20" t="s">
        <v>263</v>
      </c>
      <c r="AC3982" s="20">
        <v>190</v>
      </c>
    </row>
    <row r="3983" spans="25:29" x14ac:dyDescent="0.3">
      <c r="Y3983" s="26" t="s">
        <v>10770</v>
      </c>
      <c r="Z3983" s="26" t="s">
        <v>407</v>
      </c>
      <c r="AA3983" s="20">
        <v>0</v>
      </c>
      <c r="AB3983" s="20" t="s">
        <v>263</v>
      </c>
      <c r="AC3983" s="20">
        <v>39</v>
      </c>
    </row>
    <row r="3984" spans="25:29" x14ac:dyDescent="0.3">
      <c r="Y3984" s="26" t="s">
        <v>10771</v>
      </c>
      <c r="Z3984" s="26" t="s">
        <v>407</v>
      </c>
      <c r="AA3984" s="20">
        <v>0</v>
      </c>
      <c r="AB3984" s="20" t="s">
        <v>263</v>
      </c>
      <c r="AC3984" s="20">
        <v>15</v>
      </c>
    </row>
    <row r="3985" spans="25:29" x14ac:dyDescent="0.3">
      <c r="Y3985" s="26" t="s">
        <v>10772</v>
      </c>
      <c r="Z3985" s="26" t="s">
        <v>407</v>
      </c>
      <c r="AA3985" s="20">
        <v>0</v>
      </c>
      <c r="AB3985" s="20" t="s">
        <v>263</v>
      </c>
      <c r="AC3985" s="20">
        <v>30</v>
      </c>
    </row>
    <row r="3986" spans="25:29" x14ac:dyDescent="0.3">
      <c r="Y3986" s="26" t="s">
        <v>10773</v>
      </c>
      <c r="Z3986" s="26" t="s">
        <v>407</v>
      </c>
      <c r="AA3986" s="20">
        <v>0</v>
      </c>
      <c r="AB3986" s="20" t="s">
        <v>263</v>
      </c>
      <c r="AC3986" s="20">
        <v>28</v>
      </c>
    </row>
    <row r="3987" spans="25:29" x14ac:dyDescent="0.3">
      <c r="Y3987" s="26" t="s">
        <v>7920</v>
      </c>
      <c r="Z3987" s="26" t="s">
        <v>407</v>
      </c>
      <c r="AA3987" s="20">
        <v>0</v>
      </c>
      <c r="AB3987" s="20" t="s">
        <v>263</v>
      </c>
      <c r="AC3987" s="20">
        <v>28</v>
      </c>
    </row>
    <row r="3988" spans="25:29" x14ac:dyDescent="0.3">
      <c r="Y3988" s="26" t="s">
        <v>10774</v>
      </c>
      <c r="Z3988" s="26" t="s">
        <v>407</v>
      </c>
      <c r="AA3988" s="20">
        <v>0</v>
      </c>
      <c r="AB3988" s="20" t="s">
        <v>263</v>
      </c>
      <c r="AC3988" s="20">
        <v>22</v>
      </c>
    </row>
    <row r="3989" spans="25:29" x14ac:dyDescent="0.3">
      <c r="Y3989" s="26" t="s">
        <v>10775</v>
      </c>
      <c r="Z3989" s="26" t="s">
        <v>407</v>
      </c>
      <c r="AA3989" s="20">
        <v>0</v>
      </c>
      <c r="AB3989" s="20" t="s">
        <v>263</v>
      </c>
      <c r="AC3989" s="20">
        <v>31</v>
      </c>
    </row>
    <row r="3990" spans="25:29" x14ac:dyDescent="0.3">
      <c r="Y3990" s="26" t="s">
        <v>10776</v>
      </c>
      <c r="Z3990" s="26" t="s">
        <v>407</v>
      </c>
      <c r="AA3990" s="20">
        <v>0</v>
      </c>
      <c r="AB3990" s="20" t="s">
        <v>263</v>
      </c>
      <c r="AC3990" s="20">
        <v>22</v>
      </c>
    </row>
    <row r="3991" spans="25:29" x14ac:dyDescent="0.3">
      <c r="Y3991" s="26" t="s">
        <v>10777</v>
      </c>
      <c r="Z3991" s="26" t="s">
        <v>407</v>
      </c>
      <c r="AA3991" s="20">
        <v>0</v>
      </c>
      <c r="AB3991" s="20" t="s">
        <v>263</v>
      </c>
      <c r="AC3991" s="20">
        <v>18</v>
      </c>
    </row>
    <row r="3992" spans="25:29" x14ac:dyDescent="0.3">
      <c r="Y3992" s="26" t="s">
        <v>10778</v>
      </c>
      <c r="Z3992" s="26" t="s">
        <v>407</v>
      </c>
      <c r="AA3992" s="20">
        <v>0</v>
      </c>
      <c r="AB3992" s="20" t="s">
        <v>263</v>
      </c>
      <c r="AC3992" s="20">
        <v>306</v>
      </c>
    </row>
    <row r="3993" spans="25:29" x14ac:dyDescent="0.3">
      <c r="Y3993" s="26" t="s">
        <v>7923</v>
      </c>
      <c r="Z3993" s="26" t="s">
        <v>407</v>
      </c>
      <c r="AA3993" s="20">
        <v>0</v>
      </c>
      <c r="AB3993" s="20" t="s">
        <v>263</v>
      </c>
      <c r="AC3993" s="20">
        <v>282</v>
      </c>
    </row>
    <row r="3994" spans="25:29" x14ac:dyDescent="0.3">
      <c r="Y3994" s="26" t="s">
        <v>10779</v>
      </c>
      <c r="Z3994" s="26" t="s">
        <v>407</v>
      </c>
      <c r="AA3994" s="20">
        <v>0</v>
      </c>
      <c r="AB3994" s="20" t="s">
        <v>263</v>
      </c>
      <c r="AC3994" s="20">
        <v>23</v>
      </c>
    </row>
    <row r="3995" spans="25:29" x14ac:dyDescent="0.3">
      <c r="Y3995" s="26" t="s">
        <v>10780</v>
      </c>
      <c r="Z3995" s="26" t="s">
        <v>407</v>
      </c>
      <c r="AA3995" s="20">
        <v>0</v>
      </c>
      <c r="AB3995" s="20" t="s">
        <v>263</v>
      </c>
      <c r="AC3995" s="20">
        <v>20</v>
      </c>
    </row>
    <row r="3996" spans="25:29" x14ac:dyDescent="0.3">
      <c r="Y3996" s="26" t="s">
        <v>10781</v>
      </c>
      <c r="Z3996" s="26" t="s">
        <v>407</v>
      </c>
      <c r="AA3996" s="20">
        <v>0</v>
      </c>
      <c r="AB3996" s="20" t="s">
        <v>263</v>
      </c>
      <c r="AC3996" s="20">
        <v>112</v>
      </c>
    </row>
    <row r="3997" spans="25:29" x14ac:dyDescent="0.3">
      <c r="Y3997" s="26" t="s">
        <v>10782</v>
      </c>
      <c r="Z3997" s="26" t="s">
        <v>407</v>
      </c>
      <c r="AA3997" s="20">
        <v>0</v>
      </c>
      <c r="AB3997" s="20" t="s">
        <v>263</v>
      </c>
      <c r="AC3997" s="20">
        <v>25</v>
      </c>
    </row>
    <row r="3998" spans="25:29" x14ac:dyDescent="0.3">
      <c r="Y3998" s="26" t="s">
        <v>10783</v>
      </c>
      <c r="Z3998" s="26" t="s">
        <v>407</v>
      </c>
      <c r="AA3998" s="20">
        <v>0</v>
      </c>
      <c r="AB3998" s="20" t="s">
        <v>263</v>
      </c>
      <c r="AC3998" s="20">
        <v>60</v>
      </c>
    </row>
    <row r="3999" spans="25:29" x14ac:dyDescent="0.3">
      <c r="Y3999" s="26" t="s">
        <v>10784</v>
      </c>
      <c r="Z3999" s="26" t="s">
        <v>407</v>
      </c>
      <c r="AA3999" s="20">
        <v>0</v>
      </c>
      <c r="AB3999" s="20" t="s">
        <v>263</v>
      </c>
      <c r="AC3999" s="20">
        <v>267</v>
      </c>
    </row>
    <row r="4000" spans="25:29" x14ac:dyDescent="0.3">
      <c r="Y4000" s="26" t="s">
        <v>10785</v>
      </c>
      <c r="Z4000" s="26" t="s">
        <v>407</v>
      </c>
      <c r="AA4000" s="20">
        <v>0</v>
      </c>
      <c r="AB4000" s="20" t="s">
        <v>263</v>
      </c>
      <c r="AC4000" s="20">
        <v>13</v>
      </c>
    </row>
    <row r="4001" spans="25:29" x14ac:dyDescent="0.3">
      <c r="Y4001" s="26" t="s">
        <v>10786</v>
      </c>
      <c r="Z4001" s="26" t="s">
        <v>407</v>
      </c>
      <c r="AA4001" s="20">
        <v>0</v>
      </c>
      <c r="AB4001" s="20" t="s">
        <v>263</v>
      </c>
      <c r="AC4001" s="20">
        <v>93</v>
      </c>
    </row>
    <row r="4002" spans="25:29" x14ac:dyDescent="0.3">
      <c r="Y4002" s="26" t="s">
        <v>10787</v>
      </c>
      <c r="Z4002" s="26" t="s">
        <v>407</v>
      </c>
      <c r="AA4002" s="20">
        <v>0</v>
      </c>
      <c r="AB4002" s="20" t="s">
        <v>263</v>
      </c>
      <c r="AC4002" s="20">
        <v>25</v>
      </c>
    </row>
    <row r="4003" spans="25:29" x14ac:dyDescent="0.3">
      <c r="Y4003" s="26" t="s">
        <v>10788</v>
      </c>
      <c r="Z4003" s="26" t="s">
        <v>407</v>
      </c>
      <c r="AA4003" s="20">
        <v>0</v>
      </c>
      <c r="AB4003" s="20" t="s">
        <v>263</v>
      </c>
      <c r="AC4003" s="20">
        <v>144</v>
      </c>
    </row>
    <row r="4004" spans="25:29" x14ac:dyDescent="0.3">
      <c r="Y4004" s="26" t="s">
        <v>10789</v>
      </c>
      <c r="Z4004" s="26" t="s">
        <v>407</v>
      </c>
      <c r="AA4004" s="20">
        <v>0</v>
      </c>
      <c r="AB4004" s="20" t="s">
        <v>263</v>
      </c>
      <c r="AC4004" s="20">
        <v>41</v>
      </c>
    </row>
    <row r="4005" spans="25:29" x14ac:dyDescent="0.3">
      <c r="Y4005" s="26" t="s">
        <v>77</v>
      </c>
      <c r="Z4005" s="26" t="s">
        <v>407</v>
      </c>
      <c r="AA4005" s="20">
        <v>0</v>
      </c>
      <c r="AB4005" s="20" t="s">
        <v>263</v>
      </c>
      <c r="AC4005" s="20">
        <v>51</v>
      </c>
    </row>
    <row r="4006" spans="25:29" x14ac:dyDescent="0.3">
      <c r="Y4006" s="26" t="s">
        <v>10790</v>
      </c>
      <c r="Z4006" s="26" t="s">
        <v>407</v>
      </c>
      <c r="AA4006" s="20">
        <v>0</v>
      </c>
      <c r="AB4006" s="20" t="s">
        <v>263</v>
      </c>
      <c r="AC4006" s="20">
        <v>22</v>
      </c>
    </row>
    <row r="4007" spans="25:29" x14ac:dyDescent="0.3">
      <c r="Y4007" s="26" t="s">
        <v>7926</v>
      </c>
      <c r="Z4007" s="26" t="s">
        <v>407</v>
      </c>
      <c r="AA4007" s="20">
        <v>0</v>
      </c>
      <c r="AB4007" s="20" t="s">
        <v>263</v>
      </c>
      <c r="AC4007" s="20">
        <v>212</v>
      </c>
    </row>
    <row r="4008" spans="25:29" x14ac:dyDescent="0.3">
      <c r="Y4008" s="26" t="s">
        <v>10791</v>
      </c>
      <c r="Z4008" s="26" t="s">
        <v>407</v>
      </c>
      <c r="AA4008" s="20">
        <v>0</v>
      </c>
      <c r="AB4008" s="20" t="s">
        <v>263</v>
      </c>
      <c r="AC4008" s="20">
        <v>393</v>
      </c>
    </row>
    <row r="4009" spans="25:29" x14ac:dyDescent="0.3">
      <c r="Y4009" s="26" t="s">
        <v>10792</v>
      </c>
      <c r="Z4009" s="26" t="s">
        <v>407</v>
      </c>
      <c r="AA4009" s="20">
        <v>0</v>
      </c>
      <c r="AB4009" s="20" t="s">
        <v>263</v>
      </c>
      <c r="AC4009" s="20">
        <v>54</v>
      </c>
    </row>
    <row r="4010" spans="25:29" x14ac:dyDescent="0.3">
      <c r="Y4010" s="26" t="s">
        <v>7929</v>
      </c>
      <c r="Z4010" s="26" t="s">
        <v>407</v>
      </c>
      <c r="AA4010" s="20">
        <v>0</v>
      </c>
      <c r="AB4010" s="20" t="s">
        <v>263</v>
      </c>
      <c r="AC4010" s="20">
        <v>16</v>
      </c>
    </row>
    <row r="4011" spans="25:29" x14ac:dyDescent="0.3">
      <c r="Y4011" s="26" t="s">
        <v>10793</v>
      </c>
      <c r="Z4011" s="26" t="s">
        <v>407</v>
      </c>
      <c r="AA4011" s="20">
        <v>0</v>
      </c>
      <c r="AB4011" s="20" t="s">
        <v>263</v>
      </c>
      <c r="AC4011" s="20">
        <v>22</v>
      </c>
    </row>
    <row r="4012" spans="25:29" x14ac:dyDescent="0.3">
      <c r="Y4012" s="26" t="s">
        <v>7931</v>
      </c>
      <c r="Z4012" s="26" t="s">
        <v>407</v>
      </c>
      <c r="AA4012" s="20">
        <v>0</v>
      </c>
      <c r="AB4012" s="20" t="s">
        <v>263</v>
      </c>
      <c r="AC4012" s="20">
        <v>61</v>
      </c>
    </row>
    <row r="4013" spans="25:29" x14ac:dyDescent="0.3">
      <c r="Y4013" s="26" t="s">
        <v>10794</v>
      </c>
      <c r="Z4013" s="26" t="s">
        <v>407</v>
      </c>
      <c r="AA4013" s="20">
        <v>0</v>
      </c>
      <c r="AB4013" s="20" t="s">
        <v>263</v>
      </c>
      <c r="AC4013" s="20">
        <v>27</v>
      </c>
    </row>
    <row r="4014" spans="25:29" x14ac:dyDescent="0.3">
      <c r="Y4014" s="26" t="s">
        <v>10795</v>
      </c>
      <c r="Z4014" s="26" t="s">
        <v>407</v>
      </c>
      <c r="AA4014" s="20">
        <v>0</v>
      </c>
      <c r="AB4014" s="20" t="s">
        <v>263</v>
      </c>
      <c r="AC4014" s="20">
        <v>18</v>
      </c>
    </row>
    <row r="4015" spans="25:29" x14ac:dyDescent="0.3">
      <c r="Y4015" s="26" t="s">
        <v>10796</v>
      </c>
      <c r="Z4015" s="26" t="s">
        <v>407</v>
      </c>
      <c r="AA4015" s="20">
        <v>0</v>
      </c>
      <c r="AB4015" s="20" t="s">
        <v>263</v>
      </c>
      <c r="AC4015" s="20">
        <v>106</v>
      </c>
    </row>
    <row r="4016" spans="25:29" x14ac:dyDescent="0.3">
      <c r="Y4016" s="26" t="s">
        <v>10797</v>
      </c>
      <c r="Z4016" s="26" t="s">
        <v>407</v>
      </c>
      <c r="AA4016" s="20">
        <v>0</v>
      </c>
      <c r="AB4016" s="20" t="s">
        <v>263</v>
      </c>
      <c r="AC4016" s="20">
        <v>907</v>
      </c>
    </row>
    <row r="4017" spans="25:29" x14ac:dyDescent="0.3">
      <c r="Y4017" s="26" t="s">
        <v>10798</v>
      </c>
      <c r="Z4017" s="26" t="s">
        <v>407</v>
      </c>
      <c r="AA4017" s="20">
        <v>0</v>
      </c>
      <c r="AB4017" s="20" t="s">
        <v>263</v>
      </c>
      <c r="AC4017" s="20">
        <v>593</v>
      </c>
    </row>
    <row r="4018" spans="25:29" x14ac:dyDescent="0.3">
      <c r="Y4018" s="26" t="s">
        <v>10799</v>
      </c>
      <c r="Z4018" s="26" t="s">
        <v>407</v>
      </c>
      <c r="AA4018" s="20">
        <v>0</v>
      </c>
      <c r="AB4018" s="20" t="s">
        <v>263</v>
      </c>
      <c r="AC4018" s="20">
        <v>56</v>
      </c>
    </row>
    <row r="4019" spans="25:29" x14ac:dyDescent="0.3">
      <c r="Y4019" s="26" t="s">
        <v>10800</v>
      </c>
      <c r="Z4019" s="26" t="s">
        <v>407</v>
      </c>
      <c r="AA4019" s="20">
        <v>0</v>
      </c>
      <c r="AB4019" s="20" t="s">
        <v>263</v>
      </c>
      <c r="AC4019" s="20">
        <v>15</v>
      </c>
    </row>
    <row r="4020" spans="25:29" x14ac:dyDescent="0.3">
      <c r="Y4020" s="26" t="s">
        <v>7934</v>
      </c>
      <c r="Z4020" s="26" t="s">
        <v>407</v>
      </c>
      <c r="AA4020" s="20">
        <v>0</v>
      </c>
      <c r="AB4020" s="20" t="s">
        <v>263</v>
      </c>
      <c r="AC4020" s="20">
        <v>13</v>
      </c>
    </row>
    <row r="4021" spans="25:29" x14ac:dyDescent="0.3">
      <c r="Y4021" s="26" t="s">
        <v>10801</v>
      </c>
      <c r="Z4021" s="26" t="s">
        <v>407</v>
      </c>
      <c r="AA4021" s="20">
        <v>0</v>
      </c>
      <c r="AB4021" s="20" t="s">
        <v>263</v>
      </c>
      <c r="AC4021" s="20">
        <v>20</v>
      </c>
    </row>
    <row r="4022" spans="25:29" x14ac:dyDescent="0.3">
      <c r="Y4022" s="26" t="s">
        <v>10802</v>
      </c>
      <c r="Z4022" s="26" t="s">
        <v>407</v>
      </c>
      <c r="AA4022" s="20">
        <v>0</v>
      </c>
      <c r="AB4022" s="20" t="s">
        <v>263</v>
      </c>
      <c r="AC4022" s="20">
        <v>40</v>
      </c>
    </row>
    <row r="4023" spans="25:29" x14ac:dyDescent="0.3">
      <c r="Y4023" s="26" t="s">
        <v>10803</v>
      </c>
      <c r="Z4023" s="26" t="s">
        <v>407</v>
      </c>
      <c r="AA4023" s="20">
        <v>0</v>
      </c>
      <c r="AB4023" s="20" t="s">
        <v>263</v>
      </c>
      <c r="AC4023" s="20">
        <v>21</v>
      </c>
    </row>
    <row r="4024" spans="25:29" x14ac:dyDescent="0.3">
      <c r="Y4024" s="26" t="s">
        <v>10804</v>
      </c>
      <c r="Z4024" s="26" t="s">
        <v>407</v>
      </c>
      <c r="AA4024" s="20">
        <v>0</v>
      </c>
      <c r="AB4024" s="20" t="s">
        <v>263</v>
      </c>
      <c r="AC4024" s="20">
        <v>36</v>
      </c>
    </row>
    <row r="4025" spans="25:29" x14ac:dyDescent="0.3">
      <c r="Y4025" s="26" t="s">
        <v>7936</v>
      </c>
      <c r="Z4025" s="26" t="s">
        <v>407</v>
      </c>
      <c r="AA4025" s="20">
        <v>0</v>
      </c>
      <c r="AB4025" s="20" t="s">
        <v>263</v>
      </c>
      <c r="AC4025" s="20">
        <v>16</v>
      </c>
    </row>
    <row r="4026" spans="25:29" x14ac:dyDescent="0.3">
      <c r="Y4026" s="26" t="s">
        <v>10805</v>
      </c>
      <c r="Z4026" s="26" t="s">
        <v>407</v>
      </c>
      <c r="AA4026" s="20">
        <v>0</v>
      </c>
      <c r="AB4026" s="20" t="s">
        <v>263</v>
      </c>
      <c r="AC4026" s="20">
        <v>126</v>
      </c>
    </row>
    <row r="4027" spans="25:29" x14ac:dyDescent="0.3">
      <c r="Y4027" s="26" t="s">
        <v>10806</v>
      </c>
      <c r="Z4027" s="26" t="s">
        <v>407</v>
      </c>
      <c r="AA4027" s="20">
        <v>0</v>
      </c>
      <c r="AB4027" s="20" t="s">
        <v>263</v>
      </c>
      <c r="AC4027" s="20">
        <v>58</v>
      </c>
    </row>
    <row r="4028" spans="25:29" x14ac:dyDescent="0.3">
      <c r="Y4028" s="26" t="s">
        <v>10807</v>
      </c>
      <c r="Z4028" s="26" t="s">
        <v>407</v>
      </c>
      <c r="AA4028" s="20">
        <v>0</v>
      </c>
      <c r="AB4028" s="20" t="s">
        <v>263</v>
      </c>
      <c r="AC4028" s="20">
        <v>14</v>
      </c>
    </row>
    <row r="4029" spans="25:29" x14ac:dyDescent="0.3">
      <c r="Y4029" s="26" t="s">
        <v>7937</v>
      </c>
      <c r="Z4029" s="26" t="s">
        <v>407</v>
      </c>
      <c r="AA4029" s="20">
        <v>0</v>
      </c>
      <c r="AB4029" s="20" t="s">
        <v>263</v>
      </c>
      <c r="AC4029" s="20">
        <v>286</v>
      </c>
    </row>
    <row r="4030" spans="25:29" x14ac:dyDescent="0.3">
      <c r="Y4030" s="26" t="s">
        <v>10808</v>
      </c>
      <c r="Z4030" s="26" t="s">
        <v>407</v>
      </c>
      <c r="AA4030" s="20">
        <v>0</v>
      </c>
      <c r="AB4030" s="20" t="s">
        <v>263</v>
      </c>
      <c r="AC4030" s="20">
        <v>27</v>
      </c>
    </row>
    <row r="4031" spans="25:29" x14ac:dyDescent="0.3">
      <c r="Y4031" s="26" t="s">
        <v>7938</v>
      </c>
      <c r="Z4031" s="26" t="s">
        <v>407</v>
      </c>
      <c r="AA4031" s="20">
        <v>0</v>
      </c>
      <c r="AB4031" s="20" t="s">
        <v>263</v>
      </c>
      <c r="AC4031" s="20">
        <v>14</v>
      </c>
    </row>
    <row r="4032" spans="25:29" x14ac:dyDescent="0.3">
      <c r="Y4032" s="26" t="s">
        <v>10809</v>
      </c>
      <c r="Z4032" s="26" t="s">
        <v>407</v>
      </c>
      <c r="AA4032" s="20">
        <v>0</v>
      </c>
      <c r="AB4032" s="20" t="s">
        <v>263</v>
      </c>
      <c r="AC4032" s="20">
        <v>29</v>
      </c>
    </row>
    <row r="4033" spans="25:29" x14ac:dyDescent="0.3">
      <c r="Y4033" s="26" t="s">
        <v>10810</v>
      </c>
      <c r="Z4033" s="26" t="s">
        <v>407</v>
      </c>
      <c r="AA4033" s="20">
        <v>0</v>
      </c>
      <c r="AB4033" s="20" t="s">
        <v>263</v>
      </c>
      <c r="AC4033" s="20">
        <v>36</v>
      </c>
    </row>
    <row r="4034" spans="25:29" x14ac:dyDescent="0.3">
      <c r="Y4034" s="26" t="s">
        <v>10811</v>
      </c>
      <c r="Z4034" s="26" t="s">
        <v>407</v>
      </c>
      <c r="AA4034" s="20">
        <v>0</v>
      </c>
      <c r="AB4034" s="20" t="s">
        <v>263</v>
      </c>
      <c r="AC4034" s="20">
        <v>221</v>
      </c>
    </row>
    <row r="4035" spans="25:29" x14ac:dyDescent="0.3">
      <c r="Y4035" s="26" t="s">
        <v>10812</v>
      </c>
      <c r="Z4035" s="26" t="s">
        <v>407</v>
      </c>
      <c r="AA4035" s="20">
        <v>0</v>
      </c>
      <c r="AB4035" s="20" t="s">
        <v>263</v>
      </c>
      <c r="AC4035" s="20">
        <v>208</v>
      </c>
    </row>
    <row r="4036" spans="25:29" x14ac:dyDescent="0.3">
      <c r="Y4036" s="26" t="s">
        <v>10813</v>
      </c>
      <c r="Z4036" s="26" t="s">
        <v>407</v>
      </c>
      <c r="AA4036" s="20">
        <v>0</v>
      </c>
      <c r="AB4036" s="20" t="s">
        <v>263</v>
      </c>
      <c r="AC4036" s="20">
        <v>26</v>
      </c>
    </row>
    <row r="4037" spans="25:29" x14ac:dyDescent="0.3">
      <c r="Y4037" s="26" t="s">
        <v>10814</v>
      </c>
      <c r="Z4037" s="26" t="s">
        <v>407</v>
      </c>
      <c r="AA4037" s="20">
        <v>0</v>
      </c>
      <c r="AB4037" s="20" t="s">
        <v>263</v>
      </c>
      <c r="AC4037" s="20">
        <v>25</v>
      </c>
    </row>
    <row r="4038" spans="25:29" x14ac:dyDescent="0.3">
      <c r="Y4038" s="26" t="s">
        <v>10815</v>
      </c>
      <c r="Z4038" s="26" t="s">
        <v>407</v>
      </c>
      <c r="AA4038" s="20">
        <v>0</v>
      </c>
      <c r="AB4038" s="20" t="s">
        <v>263</v>
      </c>
      <c r="AC4038" s="20">
        <v>15</v>
      </c>
    </row>
    <row r="4039" spans="25:29" x14ac:dyDescent="0.3">
      <c r="Y4039" s="26" t="s">
        <v>7942</v>
      </c>
      <c r="Z4039" s="26" t="s">
        <v>407</v>
      </c>
      <c r="AA4039" s="20">
        <v>0</v>
      </c>
      <c r="AB4039" s="20" t="s">
        <v>263</v>
      </c>
      <c r="AC4039" s="20">
        <v>23</v>
      </c>
    </row>
    <row r="4040" spans="25:29" x14ac:dyDescent="0.3">
      <c r="Y4040" s="26" t="s">
        <v>10816</v>
      </c>
      <c r="Z4040" s="26" t="s">
        <v>407</v>
      </c>
      <c r="AA4040" s="20">
        <v>0</v>
      </c>
      <c r="AB4040" s="20" t="s">
        <v>263</v>
      </c>
      <c r="AC4040" s="20">
        <v>35</v>
      </c>
    </row>
    <row r="4041" spans="25:29" x14ac:dyDescent="0.3">
      <c r="Y4041" s="26" t="s">
        <v>10817</v>
      </c>
      <c r="Z4041" s="26" t="s">
        <v>407</v>
      </c>
      <c r="AA4041" s="20">
        <v>0</v>
      </c>
      <c r="AB4041" s="20" t="s">
        <v>263</v>
      </c>
      <c r="AC4041" s="20">
        <v>17</v>
      </c>
    </row>
    <row r="4042" spans="25:29" x14ac:dyDescent="0.3">
      <c r="Y4042" s="26" t="s">
        <v>10818</v>
      </c>
      <c r="Z4042" s="26" t="s">
        <v>407</v>
      </c>
      <c r="AA4042" s="20">
        <v>0</v>
      </c>
      <c r="AB4042" s="20" t="s">
        <v>263</v>
      </c>
      <c r="AC4042" s="20">
        <v>13</v>
      </c>
    </row>
    <row r="4043" spans="25:29" x14ac:dyDescent="0.3">
      <c r="Y4043" s="26" t="s">
        <v>10819</v>
      </c>
      <c r="Z4043" s="26" t="s">
        <v>407</v>
      </c>
      <c r="AA4043" s="20">
        <v>0</v>
      </c>
      <c r="AB4043" s="20" t="s">
        <v>263</v>
      </c>
      <c r="AC4043" s="20">
        <v>515</v>
      </c>
    </row>
    <row r="4044" spans="25:29" x14ac:dyDescent="0.3">
      <c r="Y4044" s="26" t="s">
        <v>10820</v>
      </c>
      <c r="Z4044" s="26" t="s">
        <v>407</v>
      </c>
      <c r="AA4044" s="20">
        <v>0</v>
      </c>
      <c r="AB4044" s="20" t="s">
        <v>263</v>
      </c>
      <c r="AC4044" s="20">
        <v>879</v>
      </c>
    </row>
    <row r="4045" spans="25:29" x14ac:dyDescent="0.3">
      <c r="Y4045" s="26" t="s">
        <v>7943</v>
      </c>
      <c r="Z4045" s="26" t="s">
        <v>407</v>
      </c>
      <c r="AA4045" s="20">
        <v>0</v>
      </c>
      <c r="AB4045" s="20" t="s">
        <v>263</v>
      </c>
      <c r="AC4045" s="20">
        <v>55</v>
      </c>
    </row>
    <row r="4046" spans="25:29" x14ac:dyDescent="0.3">
      <c r="Y4046" s="26" t="s">
        <v>10821</v>
      </c>
      <c r="Z4046" s="26" t="s">
        <v>407</v>
      </c>
      <c r="AA4046" s="20">
        <v>0</v>
      </c>
      <c r="AB4046" s="20" t="s">
        <v>263</v>
      </c>
      <c r="AC4046" s="20">
        <v>45</v>
      </c>
    </row>
    <row r="4047" spans="25:29" x14ac:dyDescent="0.3">
      <c r="Y4047" s="26" t="s">
        <v>10822</v>
      </c>
      <c r="Z4047" s="26" t="s">
        <v>407</v>
      </c>
      <c r="AA4047" s="20">
        <v>0</v>
      </c>
      <c r="AB4047" s="20" t="s">
        <v>263</v>
      </c>
      <c r="AC4047" s="20">
        <v>126</v>
      </c>
    </row>
    <row r="4048" spans="25:29" x14ac:dyDescent="0.3">
      <c r="Y4048" s="26" t="s">
        <v>7944</v>
      </c>
      <c r="Z4048" s="26" t="s">
        <v>407</v>
      </c>
      <c r="AA4048" s="20">
        <v>0</v>
      </c>
      <c r="AB4048" s="20" t="s">
        <v>263</v>
      </c>
      <c r="AC4048" s="20">
        <v>690</v>
      </c>
    </row>
    <row r="4049" spans="25:29" x14ac:dyDescent="0.3">
      <c r="Y4049" s="26" t="s">
        <v>10823</v>
      </c>
      <c r="Z4049" s="26" t="s">
        <v>407</v>
      </c>
      <c r="AA4049" s="20">
        <v>0</v>
      </c>
      <c r="AB4049" s="20" t="s">
        <v>263</v>
      </c>
      <c r="AC4049" s="20">
        <v>22</v>
      </c>
    </row>
    <row r="4050" spans="25:29" x14ac:dyDescent="0.3">
      <c r="Y4050" s="26" t="s">
        <v>117</v>
      </c>
      <c r="Z4050" s="26" t="s">
        <v>407</v>
      </c>
      <c r="AA4050" s="20">
        <v>0</v>
      </c>
      <c r="AB4050" s="20" t="s">
        <v>263</v>
      </c>
      <c r="AC4050" s="20">
        <v>16</v>
      </c>
    </row>
    <row r="4051" spans="25:29" x14ac:dyDescent="0.3">
      <c r="Y4051" s="26" t="s">
        <v>7945</v>
      </c>
      <c r="Z4051" s="26" t="s">
        <v>407</v>
      </c>
      <c r="AA4051" s="20">
        <v>0</v>
      </c>
      <c r="AB4051" s="20" t="s">
        <v>263</v>
      </c>
      <c r="AC4051" s="20">
        <v>128</v>
      </c>
    </row>
    <row r="4052" spans="25:29" x14ac:dyDescent="0.3">
      <c r="Y4052" s="26" t="s">
        <v>10824</v>
      </c>
      <c r="Z4052" s="26" t="s">
        <v>407</v>
      </c>
      <c r="AA4052" s="20">
        <v>0</v>
      </c>
      <c r="AB4052" s="20" t="s">
        <v>263</v>
      </c>
      <c r="AC4052" s="20">
        <v>23</v>
      </c>
    </row>
    <row r="4053" spans="25:29" x14ac:dyDescent="0.3">
      <c r="Y4053" s="26" t="s">
        <v>10825</v>
      </c>
      <c r="Z4053" s="26" t="s">
        <v>407</v>
      </c>
      <c r="AA4053" s="20">
        <v>0</v>
      </c>
      <c r="AB4053" s="20" t="s">
        <v>263</v>
      </c>
      <c r="AC4053" s="20">
        <v>359</v>
      </c>
    </row>
    <row r="4054" spans="25:29" x14ac:dyDescent="0.3">
      <c r="Y4054" s="26" t="s">
        <v>10826</v>
      </c>
      <c r="Z4054" s="26" t="s">
        <v>407</v>
      </c>
      <c r="AA4054" s="20">
        <v>0</v>
      </c>
      <c r="AB4054" s="20" t="s">
        <v>263</v>
      </c>
      <c r="AC4054" s="20">
        <v>42</v>
      </c>
    </row>
    <row r="4055" spans="25:29" x14ac:dyDescent="0.3">
      <c r="Y4055" s="26" t="s">
        <v>10827</v>
      </c>
      <c r="Z4055" s="26" t="s">
        <v>407</v>
      </c>
      <c r="AA4055" s="20">
        <v>0</v>
      </c>
      <c r="AB4055" s="20" t="s">
        <v>263</v>
      </c>
      <c r="AC4055" s="20">
        <v>14</v>
      </c>
    </row>
    <row r="4056" spans="25:29" x14ac:dyDescent="0.3">
      <c r="Y4056" s="26" t="s">
        <v>10828</v>
      </c>
      <c r="Z4056" s="26" t="s">
        <v>407</v>
      </c>
      <c r="AA4056" s="20">
        <v>0</v>
      </c>
      <c r="AB4056" s="20" t="s">
        <v>263</v>
      </c>
      <c r="AC4056" s="20">
        <v>295</v>
      </c>
    </row>
    <row r="4057" spans="25:29" x14ac:dyDescent="0.3">
      <c r="Y4057" s="26" t="s">
        <v>10829</v>
      </c>
      <c r="Z4057" s="26" t="s">
        <v>407</v>
      </c>
      <c r="AA4057" s="20">
        <v>0</v>
      </c>
      <c r="AB4057" s="20" t="s">
        <v>263</v>
      </c>
      <c r="AC4057" s="20">
        <v>132</v>
      </c>
    </row>
    <row r="4058" spans="25:29" x14ac:dyDescent="0.3">
      <c r="Y4058" s="26" t="s">
        <v>10830</v>
      </c>
      <c r="Z4058" s="26" t="s">
        <v>407</v>
      </c>
      <c r="AA4058" s="20">
        <v>0</v>
      </c>
      <c r="AB4058" s="20" t="s">
        <v>263</v>
      </c>
      <c r="AC4058" s="20">
        <v>13</v>
      </c>
    </row>
    <row r="4059" spans="25:29" x14ac:dyDescent="0.3">
      <c r="Y4059" s="26" t="s">
        <v>10831</v>
      </c>
      <c r="Z4059" s="26" t="s">
        <v>407</v>
      </c>
      <c r="AA4059" s="20">
        <v>0</v>
      </c>
      <c r="AB4059" s="20" t="s">
        <v>263</v>
      </c>
      <c r="AC4059" s="20">
        <v>16</v>
      </c>
    </row>
    <row r="4060" spans="25:29" x14ac:dyDescent="0.3">
      <c r="Y4060" s="26" t="s">
        <v>10832</v>
      </c>
      <c r="Z4060" s="26" t="s">
        <v>407</v>
      </c>
      <c r="AA4060" s="20">
        <v>0</v>
      </c>
      <c r="AB4060" s="20" t="s">
        <v>263</v>
      </c>
      <c r="AC4060" s="20">
        <v>247</v>
      </c>
    </row>
    <row r="4061" spans="25:29" x14ac:dyDescent="0.3">
      <c r="Y4061" s="26" t="s">
        <v>10833</v>
      </c>
      <c r="Z4061" s="26" t="s">
        <v>407</v>
      </c>
      <c r="AA4061" s="20">
        <v>0</v>
      </c>
      <c r="AB4061" s="20" t="s">
        <v>263</v>
      </c>
      <c r="AC4061" s="20">
        <v>23</v>
      </c>
    </row>
    <row r="4062" spans="25:29" x14ac:dyDescent="0.3">
      <c r="Y4062" s="26" t="s">
        <v>10834</v>
      </c>
      <c r="Z4062" s="26" t="s">
        <v>407</v>
      </c>
      <c r="AA4062" s="20">
        <v>0</v>
      </c>
      <c r="AB4062" s="20" t="s">
        <v>263</v>
      </c>
      <c r="AC4062" s="20">
        <v>21</v>
      </c>
    </row>
    <row r="4063" spans="25:29" x14ac:dyDescent="0.3">
      <c r="Y4063" s="26" t="s">
        <v>7949</v>
      </c>
      <c r="Z4063" s="26" t="s">
        <v>407</v>
      </c>
      <c r="AA4063" s="20">
        <v>0</v>
      </c>
      <c r="AB4063" s="20" t="s">
        <v>263</v>
      </c>
      <c r="AC4063" s="20">
        <v>40</v>
      </c>
    </row>
    <row r="4064" spans="25:29" x14ac:dyDescent="0.3">
      <c r="Y4064" s="26" t="s">
        <v>10835</v>
      </c>
      <c r="Z4064" s="26" t="s">
        <v>407</v>
      </c>
      <c r="AA4064" s="20">
        <v>0</v>
      </c>
      <c r="AB4064" s="20" t="s">
        <v>263</v>
      </c>
      <c r="AC4064" s="20">
        <v>27</v>
      </c>
    </row>
    <row r="4065" spans="25:29" x14ac:dyDescent="0.3">
      <c r="Y4065" s="26" t="s">
        <v>10836</v>
      </c>
      <c r="Z4065" s="26" t="s">
        <v>407</v>
      </c>
      <c r="AA4065" s="20">
        <v>0</v>
      </c>
      <c r="AB4065" s="20" t="s">
        <v>263</v>
      </c>
      <c r="AC4065" s="20">
        <v>13</v>
      </c>
    </row>
    <row r="4066" spans="25:29" x14ac:dyDescent="0.3">
      <c r="Y4066" s="26" t="s">
        <v>10837</v>
      </c>
      <c r="Z4066" s="26" t="s">
        <v>407</v>
      </c>
      <c r="AA4066" s="20">
        <v>0</v>
      </c>
      <c r="AB4066" s="20" t="s">
        <v>263</v>
      </c>
      <c r="AC4066" s="20">
        <v>29</v>
      </c>
    </row>
    <row r="4067" spans="25:29" x14ac:dyDescent="0.3">
      <c r="Y4067" s="26" t="s">
        <v>10838</v>
      </c>
      <c r="Z4067" s="26" t="s">
        <v>407</v>
      </c>
      <c r="AA4067" s="20">
        <v>0</v>
      </c>
      <c r="AB4067" s="20" t="s">
        <v>263</v>
      </c>
      <c r="AC4067" s="20">
        <v>180</v>
      </c>
    </row>
    <row r="4068" spans="25:29" x14ac:dyDescent="0.3">
      <c r="Y4068" s="26" t="s">
        <v>10839</v>
      </c>
      <c r="Z4068" s="26" t="s">
        <v>407</v>
      </c>
      <c r="AA4068" s="20">
        <v>0</v>
      </c>
      <c r="AB4068" s="20" t="s">
        <v>263</v>
      </c>
      <c r="AC4068" s="20">
        <v>349</v>
      </c>
    </row>
    <row r="4069" spans="25:29" x14ac:dyDescent="0.3">
      <c r="Y4069" s="26" t="s">
        <v>10840</v>
      </c>
      <c r="Z4069" s="26" t="s">
        <v>407</v>
      </c>
      <c r="AA4069" s="20">
        <v>0</v>
      </c>
      <c r="AB4069" s="20" t="s">
        <v>263</v>
      </c>
      <c r="AC4069" s="20">
        <v>43</v>
      </c>
    </row>
    <row r="4070" spans="25:29" x14ac:dyDescent="0.3">
      <c r="Y4070" s="26" t="s">
        <v>10841</v>
      </c>
      <c r="Z4070" s="26" t="s">
        <v>407</v>
      </c>
      <c r="AA4070" s="20">
        <v>0</v>
      </c>
      <c r="AB4070" s="20" t="s">
        <v>263</v>
      </c>
      <c r="AC4070" s="20">
        <v>56</v>
      </c>
    </row>
    <row r="4071" spans="25:29" x14ac:dyDescent="0.3">
      <c r="Y4071" s="26" t="s">
        <v>10842</v>
      </c>
      <c r="Z4071" s="26" t="s">
        <v>407</v>
      </c>
      <c r="AA4071" s="20">
        <v>0</v>
      </c>
      <c r="AB4071" s="20" t="s">
        <v>263</v>
      </c>
      <c r="AC4071" s="20">
        <v>16</v>
      </c>
    </row>
    <row r="4072" spans="25:29" x14ac:dyDescent="0.3">
      <c r="Y4072" s="26" t="s">
        <v>10843</v>
      </c>
      <c r="Z4072" s="26" t="s">
        <v>407</v>
      </c>
      <c r="AA4072" s="20">
        <v>0</v>
      </c>
      <c r="AB4072" s="20" t="s">
        <v>263</v>
      </c>
      <c r="AC4072" s="20">
        <v>22</v>
      </c>
    </row>
    <row r="4073" spans="25:29" x14ac:dyDescent="0.3">
      <c r="Y4073" s="26" t="s">
        <v>7954</v>
      </c>
      <c r="Z4073" s="26" t="s">
        <v>407</v>
      </c>
      <c r="AA4073" s="20">
        <v>0</v>
      </c>
      <c r="AB4073" s="20" t="s">
        <v>263</v>
      </c>
      <c r="AC4073" s="20">
        <v>320</v>
      </c>
    </row>
    <row r="4074" spans="25:29" x14ac:dyDescent="0.3">
      <c r="Y4074" s="26" t="s">
        <v>10844</v>
      </c>
      <c r="Z4074" s="26" t="s">
        <v>407</v>
      </c>
      <c r="AA4074" s="20">
        <v>0</v>
      </c>
      <c r="AB4074" s="20" t="s">
        <v>263</v>
      </c>
      <c r="AC4074" s="20">
        <v>217</v>
      </c>
    </row>
    <row r="4075" spans="25:29" x14ac:dyDescent="0.3">
      <c r="Y4075" s="26" t="s">
        <v>10845</v>
      </c>
      <c r="Z4075" s="26" t="s">
        <v>407</v>
      </c>
      <c r="AA4075" s="20">
        <v>0</v>
      </c>
      <c r="AB4075" s="20" t="s">
        <v>263</v>
      </c>
      <c r="AC4075" s="20">
        <v>22</v>
      </c>
    </row>
    <row r="4076" spans="25:29" x14ac:dyDescent="0.3">
      <c r="Y4076" s="26" t="s">
        <v>10846</v>
      </c>
      <c r="Z4076" s="26" t="s">
        <v>407</v>
      </c>
      <c r="AA4076" s="20">
        <v>0</v>
      </c>
      <c r="AB4076" s="20" t="s">
        <v>263</v>
      </c>
      <c r="AC4076" s="20">
        <v>20</v>
      </c>
    </row>
    <row r="4077" spans="25:29" x14ac:dyDescent="0.3">
      <c r="Y4077" s="26" t="s">
        <v>10847</v>
      </c>
      <c r="Z4077" s="26" t="s">
        <v>407</v>
      </c>
      <c r="AA4077" s="20">
        <v>0</v>
      </c>
      <c r="AB4077" s="20" t="s">
        <v>263</v>
      </c>
      <c r="AC4077" s="20">
        <v>56</v>
      </c>
    </row>
    <row r="4078" spans="25:29" x14ac:dyDescent="0.3">
      <c r="Y4078" s="26" t="s">
        <v>10848</v>
      </c>
      <c r="Z4078" s="26" t="s">
        <v>407</v>
      </c>
      <c r="AA4078" s="20">
        <v>0</v>
      </c>
      <c r="AB4078" s="20" t="s">
        <v>263</v>
      </c>
      <c r="AC4078" s="20">
        <v>14</v>
      </c>
    </row>
    <row r="4079" spans="25:29" x14ac:dyDescent="0.3">
      <c r="Y4079" s="26" t="s">
        <v>10849</v>
      </c>
      <c r="Z4079" s="26" t="s">
        <v>407</v>
      </c>
      <c r="AA4079" s="20">
        <v>0</v>
      </c>
      <c r="AB4079" s="20" t="s">
        <v>263</v>
      </c>
      <c r="AC4079" s="20">
        <v>20</v>
      </c>
    </row>
    <row r="4080" spans="25:29" x14ac:dyDescent="0.3">
      <c r="Y4080" s="26" t="s">
        <v>10850</v>
      </c>
      <c r="Z4080" s="26" t="s">
        <v>407</v>
      </c>
      <c r="AA4080" s="20">
        <v>0</v>
      </c>
      <c r="AB4080" s="20" t="s">
        <v>263</v>
      </c>
      <c r="AC4080" s="20">
        <v>42</v>
      </c>
    </row>
    <row r="4081" spans="25:29" x14ac:dyDescent="0.3">
      <c r="Y4081" s="26" t="s">
        <v>7958</v>
      </c>
      <c r="Z4081" s="26" t="s">
        <v>407</v>
      </c>
      <c r="AA4081" s="20">
        <v>0</v>
      </c>
      <c r="AB4081" s="20" t="s">
        <v>263</v>
      </c>
      <c r="AC4081" s="20">
        <v>13</v>
      </c>
    </row>
    <row r="4082" spans="25:29" x14ac:dyDescent="0.3">
      <c r="Y4082" s="26" t="s">
        <v>10851</v>
      </c>
      <c r="Z4082" s="26" t="s">
        <v>407</v>
      </c>
      <c r="AA4082" s="20">
        <v>0</v>
      </c>
      <c r="AB4082" s="20" t="s">
        <v>263</v>
      </c>
      <c r="AC4082" s="20">
        <v>15</v>
      </c>
    </row>
    <row r="4083" spans="25:29" x14ac:dyDescent="0.3">
      <c r="Y4083" s="26" t="s">
        <v>10852</v>
      </c>
      <c r="Z4083" s="26" t="s">
        <v>407</v>
      </c>
      <c r="AA4083" s="20">
        <v>0</v>
      </c>
      <c r="AB4083" s="20" t="s">
        <v>263</v>
      </c>
      <c r="AC4083" s="20">
        <v>418</v>
      </c>
    </row>
    <row r="4084" spans="25:29" x14ac:dyDescent="0.3">
      <c r="Y4084" s="26" t="s">
        <v>10853</v>
      </c>
      <c r="Z4084" s="26" t="s">
        <v>407</v>
      </c>
      <c r="AA4084" s="20">
        <v>0</v>
      </c>
      <c r="AB4084" s="20" t="s">
        <v>263</v>
      </c>
      <c r="AC4084" s="20">
        <v>13</v>
      </c>
    </row>
    <row r="4085" spans="25:29" x14ac:dyDescent="0.3">
      <c r="Y4085" s="26" t="s">
        <v>7960</v>
      </c>
      <c r="Z4085" s="26" t="s">
        <v>407</v>
      </c>
      <c r="AA4085" s="20">
        <v>0</v>
      </c>
      <c r="AB4085" s="20" t="s">
        <v>263</v>
      </c>
      <c r="AC4085" s="20">
        <v>17</v>
      </c>
    </row>
    <row r="4086" spans="25:29" x14ac:dyDescent="0.3">
      <c r="Y4086" s="26" t="s">
        <v>10854</v>
      </c>
      <c r="Z4086" s="26" t="s">
        <v>407</v>
      </c>
      <c r="AA4086" s="20">
        <v>0</v>
      </c>
      <c r="AB4086" s="20" t="s">
        <v>263</v>
      </c>
      <c r="AC4086" s="20">
        <v>13</v>
      </c>
    </row>
    <row r="4087" spans="25:29" x14ac:dyDescent="0.3">
      <c r="Y4087" s="26" t="s">
        <v>7962</v>
      </c>
      <c r="Z4087" s="26" t="s">
        <v>407</v>
      </c>
      <c r="AA4087" s="20">
        <v>0</v>
      </c>
      <c r="AB4087" s="20" t="s">
        <v>263</v>
      </c>
      <c r="AC4087" s="20">
        <v>62</v>
      </c>
    </row>
    <row r="4088" spans="25:29" x14ac:dyDescent="0.3">
      <c r="Y4088" s="26" t="s">
        <v>10855</v>
      </c>
      <c r="Z4088" s="26" t="s">
        <v>407</v>
      </c>
      <c r="AA4088" s="20">
        <v>0</v>
      </c>
      <c r="AB4088" s="20" t="s">
        <v>263</v>
      </c>
      <c r="AC4088" s="20">
        <v>24</v>
      </c>
    </row>
    <row r="4089" spans="25:29" x14ac:dyDescent="0.3">
      <c r="Y4089" s="26" t="s">
        <v>118</v>
      </c>
      <c r="Z4089" s="26" t="s">
        <v>407</v>
      </c>
      <c r="AA4089" s="20">
        <v>0</v>
      </c>
      <c r="AB4089" s="20" t="s">
        <v>263</v>
      </c>
      <c r="AC4089" s="20">
        <v>53</v>
      </c>
    </row>
    <row r="4090" spans="25:29" x14ac:dyDescent="0.3">
      <c r="Y4090" s="26" t="s">
        <v>10856</v>
      </c>
      <c r="Z4090" s="26" t="s">
        <v>407</v>
      </c>
      <c r="AA4090" s="20">
        <v>0</v>
      </c>
      <c r="AB4090" s="20" t="s">
        <v>263</v>
      </c>
      <c r="AC4090" s="20">
        <v>346</v>
      </c>
    </row>
    <row r="4091" spans="25:29" x14ac:dyDescent="0.3">
      <c r="Y4091" s="26" t="s">
        <v>10857</v>
      </c>
      <c r="Z4091" s="26" t="s">
        <v>407</v>
      </c>
      <c r="AA4091" s="20">
        <v>0</v>
      </c>
      <c r="AB4091" s="20" t="s">
        <v>263</v>
      </c>
      <c r="AC4091" s="20">
        <v>16</v>
      </c>
    </row>
    <row r="4092" spans="25:29" x14ac:dyDescent="0.3">
      <c r="Y4092" s="26" t="s">
        <v>10858</v>
      </c>
      <c r="Z4092" s="26" t="s">
        <v>407</v>
      </c>
      <c r="AA4092" s="20">
        <v>0</v>
      </c>
      <c r="AB4092" s="20" t="s">
        <v>263</v>
      </c>
      <c r="AC4092" s="20">
        <v>49</v>
      </c>
    </row>
    <row r="4093" spans="25:29" x14ac:dyDescent="0.3">
      <c r="Y4093" s="26" t="s">
        <v>10859</v>
      </c>
      <c r="Z4093" s="26" t="s">
        <v>407</v>
      </c>
      <c r="AA4093" s="20">
        <v>0</v>
      </c>
      <c r="AB4093" s="20" t="s">
        <v>263</v>
      </c>
      <c r="AC4093" s="20">
        <v>16</v>
      </c>
    </row>
    <row r="4094" spans="25:29" x14ac:dyDescent="0.3">
      <c r="Y4094" s="26" t="s">
        <v>7966</v>
      </c>
      <c r="Z4094" s="26" t="s">
        <v>407</v>
      </c>
      <c r="AA4094" s="20">
        <v>0</v>
      </c>
      <c r="AB4094" s="20" t="s">
        <v>263</v>
      </c>
      <c r="AC4094" s="20">
        <v>78</v>
      </c>
    </row>
    <row r="4095" spans="25:29" x14ac:dyDescent="0.3">
      <c r="Y4095" s="26" t="s">
        <v>10860</v>
      </c>
      <c r="Z4095" s="26" t="s">
        <v>407</v>
      </c>
      <c r="AA4095" s="20">
        <v>0</v>
      </c>
      <c r="AB4095" s="20" t="s">
        <v>263</v>
      </c>
      <c r="AC4095" s="20">
        <v>22</v>
      </c>
    </row>
  </sheetData>
  <mergeCells count="6">
    <mergeCell ref="AF1:AM1"/>
    <mergeCell ref="A1:E1"/>
    <mergeCell ref="M1:Q1"/>
    <mergeCell ref="G1:K1"/>
    <mergeCell ref="Y1:AC1"/>
    <mergeCell ref="S1:W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A8167-FD5E-4BF9-A7C8-53E2C12CF22F}">
  <sheetPr>
    <tabColor theme="7" tint="-0.249977111117893"/>
  </sheetPr>
  <dimension ref="A1:AS583"/>
  <sheetViews>
    <sheetView zoomScale="55" zoomScaleNormal="55" workbookViewId="0">
      <pane ySplit="5" topLeftCell="A6" activePane="bottomLeft" state="frozen"/>
      <selection pane="bottomLeft" sqref="A1:E1"/>
    </sheetView>
  </sheetViews>
  <sheetFormatPr baseColWidth="10" defaultRowHeight="16.5" x14ac:dyDescent="0.3"/>
  <cols>
    <col min="1" max="1" width="20.7109375" style="26" customWidth="1"/>
    <col min="2" max="2" width="7.7109375" style="26" customWidth="1"/>
    <col min="3" max="3" width="9.7109375" style="26" customWidth="1"/>
    <col min="4" max="4" width="7.7109375" style="26" customWidth="1"/>
    <col min="5" max="5" width="11.7109375" style="26" customWidth="1"/>
    <col min="6" max="6" width="3.7109375" style="20" customWidth="1"/>
    <col min="7" max="7" width="20.7109375" style="26" customWidth="1"/>
    <col min="8" max="8" width="7.7109375" style="26" customWidth="1"/>
    <col min="9" max="9" width="9.7109375" style="26" customWidth="1"/>
    <col min="10" max="10" width="7.7109375" style="26" customWidth="1"/>
    <col min="11" max="11" width="11.7109375" style="26" customWidth="1"/>
    <col min="12" max="12" width="3.7109375" style="20" customWidth="1"/>
    <col min="13" max="13" width="20.7109375" style="26" customWidth="1"/>
    <col min="14" max="14" width="7.7109375" style="26" customWidth="1"/>
    <col min="15" max="15" width="9.7109375" style="26" customWidth="1"/>
    <col min="16" max="16" width="7.7109375" style="26" customWidth="1"/>
    <col min="17" max="17" width="11.7109375" style="26" customWidth="1"/>
    <col min="18" max="18" width="3.7109375" style="20" customWidth="1"/>
    <col min="19" max="19" width="20.7109375" style="26" customWidth="1"/>
    <col min="20" max="20" width="7.7109375" style="26" customWidth="1"/>
    <col min="21" max="21" width="9.7109375" style="26" customWidth="1"/>
    <col min="22" max="22" width="7.7109375" style="26" customWidth="1"/>
    <col min="23" max="23" width="11.7109375" style="26" customWidth="1"/>
    <col min="24" max="24" width="3.7109375" style="20" customWidth="1"/>
    <col min="25" max="25" width="20.7109375" style="26" customWidth="1"/>
    <col min="26" max="26" width="7.7109375" style="26" customWidth="1"/>
    <col min="27" max="27" width="9.7109375" style="26" customWidth="1"/>
    <col min="28" max="28" width="7.7109375" style="26" customWidth="1"/>
    <col min="29" max="29" width="11.7109375" style="26" customWidth="1"/>
    <col min="30" max="30" width="3.7109375" style="20" customWidth="1"/>
    <col min="31" max="31" width="20.7109375" style="26" customWidth="1"/>
    <col min="32" max="32" width="7.7109375" style="26" customWidth="1"/>
    <col min="33" max="33" width="9.7109375" style="26" customWidth="1"/>
    <col min="34" max="34" width="7.7109375" style="26" customWidth="1"/>
    <col min="35" max="35" width="11.7109375" style="26" customWidth="1"/>
    <col min="36" max="36" width="3.7109375" style="20" customWidth="1"/>
    <col min="37" max="37" width="18.7109375" style="20" bestFit="1" customWidth="1"/>
    <col min="38" max="38" width="12.7109375" style="23" customWidth="1"/>
    <col min="39" max="39" width="13.7109375" style="23" customWidth="1"/>
    <col min="40" max="40" width="17.7109375" style="23" customWidth="1"/>
    <col min="41" max="41" width="18.7109375" style="23" customWidth="1"/>
    <col min="42" max="42" width="14.7109375" style="23" customWidth="1"/>
    <col min="43" max="44" width="11.7109375" style="23" customWidth="1"/>
    <col min="45" max="45" width="9.7109375" style="23" customWidth="1"/>
    <col min="46" max="16384" width="11.42578125" style="26"/>
  </cols>
  <sheetData>
    <row r="1" spans="1:45" ht="39.950000000000003" customHeight="1" x14ac:dyDescent="0.3">
      <c r="A1" s="51" t="s">
        <v>11418</v>
      </c>
      <c r="B1" s="51"/>
      <c r="C1" s="51"/>
      <c r="D1" s="51"/>
      <c r="E1" s="51"/>
      <c r="F1" s="10"/>
      <c r="G1" s="51" t="s">
        <v>11419</v>
      </c>
      <c r="H1" s="51"/>
      <c r="I1" s="51"/>
      <c r="J1" s="51"/>
      <c r="K1" s="51"/>
      <c r="L1" s="10"/>
      <c r="M1" s="51" t="s">
        <v>11420</v>
      </c>
      <c r="N1" s="51"/>
      <c r="O1" s="51"/>
      <c r="P1" s="51"/>
      <c r="Q1" s="51"/>
      <c r="R1" s="10"/>
      <c r="S1" s="51" t="s">
        <v>11421</v>
      </c>
      <c r="T1" s="51"/>
      <c r="U1" s="51"/>
      <c r="V1" s="51"/>
      <c r="W1" s="51"/>
      <c r="X1" s="10"/>
      <c r="Y1" s="51" t="s">
        <v>11422</v>
      </c>
      <c r="Z1" s="51"/>
      <c r="AA1" s="51"/>
      <c r="AB1" s="51"/>
      <c r="AC1" s="51"/>
      <c r="AD1" s="10"/>
      <c r="AE1" s="51" t="s">
        <v>11423</v>
      </c>
      <c r="AF1" s="51"/>
      <c r="AG1" s="51"/>
      <c r="AH1" s="51"/>
      <c r="AI1" s="51"/>
      <c r="AJ1" s="10"/>
      <c r="AK1" s="10"/>
      <c r="AL1" s="52" t="s">
        <v>11416</v>
      </c>
      <c r="AM1" s="52"/>
      <c r="AN1" s="52"/>
      <c r="AO1" s="52"/>
      <c r="AP1" s="52"/>
      <c r="AQ1" s="52"/>
      <c r="AR1" s="52"/>
      <c r="AS1" s="52"/>
    </row>
    <row r="2" spans="1:45" ht="39.950000000000003" customHeight="1" x14ac:dyDescent="0.3">
      <c r="A2" s="12" t="s">
        <v>11396</v>
      </c>
      <c r="B2" s="12"/>
      <c r="C2" s="13">
        <f>COUNT(C6:C1048576)</f>
        <v>2</v>
      </c>
      <c r="D2" s="13"/>
      <c r="E2" s="13"/>
      <c r="F2" s="14"/>
      <c r="G2" s="12" t="s">
        <v>11396</v>
      </c>
      <c r="H2" s="12"/>
      <c r="I2" s="13">
        <f>COUNT(I6:I1048576)</f>
        <v>1</v>
      </c>
      <c r="J2" s="13"/>
      <c r="K2" s="13"/>
      <c r="L2" s="14"/>
      <c r="M2" s="12" t="s">
        <v>11396</v>
      </c>
      <c r="N2" s="12"/>
      <c r="O2" s="13">
        <f>COUNT(O6:O1048576)</f>
        <v>14</v>
      </c>
      <c r="P2" s="13"/>
      <c r="Q2" s="13"/>
      <c r="R2" s="14"/>
      <c r="S2" s="12" t="s">
        <v>11396</v>
      </c>
      <c r="T2" s="12"/>
      <c r="U2" s="13">
        <f>COUNT(U6:U1048576)</f>
        <v>31</v>
      </c>
      <c r="V2" s="13"/>
      <c r="W2" s="13"/>
      <c r="X2" s="14"/>
      <c r="Y2" s="12" t="s">
        <v>11396</v>
      </c>
      <c r="Z2" s="12"/>
      <c r="AA2" s="13">
        <f>COUNT(AA6:AA1048576)</f>
        <v>5</v>
      </c>
      <c r="AB2" s="13"/>
      <c r="AC2" s="13"/>
      <c r="AD2" s="14"/>
      <c r="AE2" s="12" t="s">
        <v>11396</v>
      </c>
      <c r="AF2" s="12"/>
      <c r="AG2" s="13">
        <f>COUNT(AG6:AG1048576)</f>
        <v>578</v>
      </c>
      <c r="AH2" s="13"/>
      <c r="AI2" s="13"/>
      <c r="AJ2" s="14"/>
      <c r="AK2" s="14"/>
      <c r="AL2" s="15" t="s">
        <v>11405</v>
      </c>
      <c r="AM2" s="15" t="s">
        <v>11406</v>
      </c>
      <c r="AN2" s="15" t="s">
        <v>11407</v>
      </c>
      <c r="AO2" s="15" t="s">
        <v>11408</v>
      </c>
      <c r="AP2" s="15" t="s">
        <v>11409</v>
      </c>
      <c r="AQ2" s="15" t="s">
        <v>5398</v>
      </c>
      <c r="AR2" s="15" t="s">
        <v>11410</v>
      </c>
      <c r="AS2" s="15" t="s">
        <v>396</v>
      </c>
    </row>
    <row r="3" spans="1:45" ht="39.950000000000003" customHeight="1" x14ac:dyDescent="0.3">
      <c r="A3" s="12" t="s">
        <v>11397</v>
      </c>
      <c r="B3" s="12"/>
      <c r="C3" s="13">
        <f>COUNTIF(B6:B1048576,"SI")</f>
        <v>2</v>
      </c>
      <c r="D3" s="13"/>
      <c r="E3" s="13"/>
      <c r="F3" s="14"/>
      <c r="G3" s="12" t="s">
        <v>11397</v>
      </c>
      <c r="H3" s="12"/>
      <c r="I3" s="13">
        <f>COUNTIF(H6:H1048576,"SI")</f>
        <v>1</v>
      </c>
      <c r="J3" s="13"/>
      <c r="K3" s="13"/>
      <c r="L3" s="14"/>
      <c r="M3" s="12" t="s">
        <v>11397</v>
      </c>
      <c r="N3" s="12"/>
      <c r="O3" s="13">
        <f>COUNTIF(N6:N1048576,"SI")</f>
        <v>11</v>
      </c>
      <c r="P3" s="13"/>
      <c r="Q3" s="13"/>
      <c r="R3" s="14"/>
      <c r="S3" s="12" t="s">
        <v>11397</v>
      </c>
      <c r="T3" s="12"/>
      <c r="U3" s="13">
        <f>COUNTIF(T6:T1048576,"SI")</f>
        <v>31</v>
      </c>
      <c r="V3" s="13"/>
      <c r="W3" s="13"/>
      <c r="X3" s="14"/>
      <c r="Y3" s="12" t="s">
        <v>11397</v>
      </c>
      <c r="Z3" s="12"/>
      <c r="AA3" s="13">
        <f>COUNTIF(Z6:Z1048576,"SI")</f>
        <v>5</v>
      </c>
      <c r="AB3" s="13"/>
      <c r="AC3" s="13"/>
      <c r="AD3" s="14"/>
      <c r="AE3" s="12" t="s">
        <v>11397</v>
      </c>
      <c r="AF3" s="12"/>
      <c r="AG3" s="13">
        <f>COUNTIF(AF6:AF1048576,"SI")</f>
        <v>578</v>
      </c>
      <c r="AH3" s="13"/>
      <c r="AI3" s="13"/>
      <c r="AJ3" s="14"/>
      <c r="AK3" s="14"/>
      <c r="AL3" s="17"/>
      <c r="AM3" s="17"/>
      <c r="AN3" s="17"/>
      <c r="AO3" s="17"/>
      <c r="AP3" s="18"/>
      <c r="AQ3" s="18"/>
      <c r="AR3" s="18"/>
      <c r="AS3" s="17"/>
    </row>
    <row r="4" spans="1:45" s="29" customFormat="1" ht="15.75" customHeight="1" x14ac:dyDescent="0.3">
      <c r="A4" s="27"/>
      <c r="B4" s="27"/>
      <c r="C4" s="28"/>
      <c r="D4" s="28"/>
      <c r="E4" s="28"/>
      <c r="F4" s="20"/>
      <c r="G4" s="27"/>
      <c r="H4" s="27"/>
      <c r="I4" s="28"/>
      <c r="J4" s="28"/>
      <c r="K4" s="28"/>
      <c r="L4" s="20"/>
      <c r="M4" s="27"/>
      <c r="N4" s="27"/>
      <c r="O4" s="28"/>
      <c r="P4" s="28"/>
      <c r="Q4" s="28"/>
      <c r="R4" s="20"/>
      <c r="S4" s="27"/>
      <c r="T4" s="27"/>
      <c r="U4" s="28"/>
      <c r="V4" s="28"/>
      <c r="W4" s="28"/>
      <c r="X4" s="20"/>
      <c r="Y4" s="27"/>
      <c r="Z4" s="27"/>
      <c r="AA4" s="28"/>
      <c r="AB4" s="28"/>
      <c r="AC4" s="28"/>
      <c r="AD4" s="20"/>
      <c r="AE4" s="27"/>
      <c r="AF4" s="27"/>
      <c r="AG4" s="28"/>
      <c r="AH4" s="28"/>
      <c r="AI4" s="28"/>
      <c r="AJ4" s="20"/>
      <c r="AK4" s="21" t="s">
        <v>11403</v>
      </c>
      <c r="AL4" s="22">
        <f>+C2</f>
        <v>2</v>
      </c>
      <c r="AM4" s="22">
        <f>+I2</f>
        <v>1</v>
      </c>
      <c r="AN4" s="22">
        <f>+O2</f>
        <v>14</v>
      </c>
      <c r="AO4" s="22">
        <f>+U2</f>
        <v>31</v>
      </c>
      <c r="AP4" s="22">
        <f>+AA2</f>
        <v>5</v>
      </c>
      <c r="AQ4" s="22">
        <f>SUM(AL4:AP4)</f>
        <v>53</v>
      </c>
      <c r="AR4" s="22">
        <f>+AG2</f>
        <v>578</v>
      </c>
      <c r="AS4" s="22">
        <f>SUM(AQ4:AR4)</f>
        <v>631</v>
      </c>
    </row>
    <row r="5" spans="1:45" ht="15.75" customHeight="1" x14ac:dyDescent="0.3">
      <c r="A5" s="21" t="s">
        <v>5394</v>
      </c>
      <c r="B5" s="21" t="s">
        <v>395</v>
      </c>
      <c r="C5" s="21" t="s">
        <v>399</v>
      </c>
      <c r="D5" s="21" t="s">
        <v>393</v>
      </c>
      <c r="E5" s="21" t="s">
        <v>394</v>
      </c>
      <c r="G5" s="21" t="s">
        <v>5394</v>
      </c>
      <c r="H5" s="21" t="s">
        <v>395</v>
      </c>
      <c r="I5" s="21" t="s">
        <v>399</v>
      </c>
      <c r="J5" s="21" t="s">
        <v>393</v>
      </c>
      <c r="K5" s="21" t="s">
        <v>394</v>
      </c>
      <c r="M5" s="21" t="s">
        <v>5394</v>
      </c>
      <c r="N5" s="21" t="s">
        <v>395</v>
      </c>
      <c r="O5" s="21" t="s">
        <v>399</v>
      </c>
      <c r="P5" s="21" t="s">
        <v>393</v>
      </c>
      <c r="Q5" s="21" t="s">
        <v>394</v>
      </c>
      <c r="S5" s="21" t="s">
        <v>5394</v>
      </c>
      <c r="T5" s="21" t="s">
        <v>395</v>
      </c>
      <c r="U5" s="21" t="s">
        <v>399</v>
      </c>
      <c r="V5" s="21" t="s">
        <v>393</v>
      </c>
      <c r="W5" s="21" t="s">
        <v>394</v>
      </c>
      <c r="Y5" s="21" t="s">
        <v>5394</v>
      </c>
      <c r="Z5" s="21" t="s">
        <v>395</v>
      </c>
      <c r="AA5" s="21" t="s">
        <v>399</v>
      </c>
      <c r="AB5" s="21" t="s">
        <v>393</v>
      </c>
      <c r="AC5" s="21" t="s">
        <v>394</v>
      </c>
      <c r="AE5" s="21" t="s">
        <v>5394</v>
      </c>
      <c r="AF5" s="21" t="s">
        <v>395</v>
      </c>
      <c r="AG5" s="21" t="s">
        <v>399</v>
      </c>
      <c r="AH5" s="21" t="s">
        <v>393</v>
      </c>
      <c r="AI5" s="21" t="s">
        <v>394</v>
      </c>
      <c r="AK5" s="21" t="s">
        <v>11404</v>
      </c>
      <c r="AL5" s="22">
        <f>+C3</f>
        <v>2</v>
      </c>
      <c r="AM5" s="22">
        <f>+I3</f>
        <v>1</v>
      </c>
      <c r="AN5" s="22">
        <f>+O3</f>
        <v>11</v>
      </c>
      <c r="AO5" s="22">
        <f>+U3</f>
        <v>31</v>
      </c>
      <c r="AP5" s="22">
        <f>+AA3</f>
        <v>5</v>
      </c>
      <c r="AQ5" s="22">
        <f>SUM(AL5:AP5)</f>
        <v>50</v>
      </c>
      <c r="AR5" s="22">
        <f>+AG3</f>
        <v>578</v>
      </c>
      <c r="AS5" s="22">
        <f>SUM(AQ5:AR5)</f>
        <v>628</v>
      </c>
    </row>
    <row r="6" spans="1:45" x14ac:dyDescent="0.3">
      <c r="A6" s="26" t="s">
        <v>355</v>
      </c>
      <c r="B6" s="26" t="s">
        <v>407</v>
      </c>
      <c r="C6" s="26">
        <v>-1</v>
      </c>
      <c r="D6" s="26" t="s">
        <v>263</v>
      </c>
      <c r="E6" s="26">
        <v>774</v>
      </c>
      <c r="G6" s="26" t="s">
        <v>268</v>
      </c>
      <c r="H6" s="26" t="s">
        <v>407</v>
      </c>
      <c r="I6" s="26">
        <v>1</v>
      </c>
      <c r="J6" s="26" t="s">
        <v>263</v>
      </c>
      <c r="K6" s="26">
        <v>1659</v>
      </c>
      <c r="M6" s="26" t="s">
        <v>358</v>
      </c>
      <c r="N6" s="26" t="s">
        <v>407</v>
      </c>
      <c r="O6" s="26">
        <v>0.5</v>
      </c>
      <c r="P6" s="26" t="s">
        <v>265</v>
      </c>
      <c r="Q6" s="26">
        <v>576</v>
      </c>
      <c r="S6" s="26" t="s">
        <v>391</v>
      </c>
      <c r="T6" s="26" t="s">
        <v>407</v>
      </c>
      <c r="U6" s="26">
        <v>1.5</v>
      </c>
      <c r="V6" s="26" t="s">
        <v>265</v>
      </c>
      <c r="W6" s="26">
        <v>16</v>
      </c>
      <c r="Y6" s="26" t="s">
        <v>356</v>
      </c>
      <c r="Z6" s="26" t="s">
        <v>407</v>
      </c>
      <c r="AA6" s="26">
        <v>-1</v>
      </c>
      <c r="AB6" s="26" t="s">
        <v>346</v>
      </c>
      <c r="AC6" s="26">
        <v>717</v>
      </c>
      <c r="AE6" s="26" t="s">
        <v>10992</v>
      </c>
      <c r="AF6" s="26" t="s">
        <v>407</v>
      </c>
      <c r="AG6" s="26">
        <v>0</v>
      </c>
      <c r="AH6" s="26" t="s">
        <v>263</v>
      </c>
      <c r="AI6" s="26">
        <v>223</v>
      </c>
    </row>
    <row r="7" spans="1:45" x14ac:dyDescent="0.3">
      <c r="A7" s="26" t="s">
        <v>289</v>
      </c>
      <c r="B7" s="26" t="s">
        <v>407</v>
      </c>
      <c r="C7" s="26">
        <v>-1</v>
      </c>
      <c r="D7" s="26" t="s">
        <v>263</v>
      </c>
      <c r="E7" s="26">
        <v>1624</v>
      </c>
      <c r="M7" s="26" t="s">
        <v>5395</v>
      </c>
      <c r="O7" s="26">
        <v>0.5</v>
      </c>
      <c r="P7" s="26" t="s">
        <v>265</v>
      </c>
      <c r="S7" s="26" t="s">
        <v>354</v>
      </c>
      <c r="T7" s="26" t="s">
        <v>407</v>
      </c>
      <c r="U7" s="26">
        <v>1.5</v>
      </c>
      <c r="V7" s="26" t="s">
        <v>265</v>
      </c>
      <c r="W7" s="26">
        <v>854</v>
      </c>
      <c r="Y7" s="26" t="s">
        <v>363</v>
      </c>
      <c r="Z7" s="26" t="s">
        <v>407</v>
      </c>
      <c r="AA7" s="26">
        <v>-1</v>
      </c>
      <c r="AB7" s="26" t="s">
        <v>346</v>
      </c>
      <c r="AC7" s="26">
        <v>376</v>
      </c>
      <c r="AE7" s="26" t="s">
        <v>11096</v>
      </c>
      <c r="AF7" s="26" t="s">
        <v>407</v>
      </c>
      <c r="AG7" s="26">
        <v>0</v>
      </c>
      <c r="AH7" s="26" t="s">
        <v>263</v>
      </c>
      <c r="AI7" s="26">
        <v>61</v>
      </c>
    </row>
    <row r="8" spans="1:45" x14ac:dyDescent="0.3">
      <c r="M8" s="26" t="s">
        <v>382</v>
      </c>
      <c r="N8" s="26" t="s">
        <v>407</v>
      </c>
      <c r="O8" s="26">
        <v>0.5</v>
      </c>
      <c r="P8" s="26" t="s">
        <v>265</v>
      </c>
      <c r="Q8" s="26">
        <v>32</v>
      </c>
      <c r="S8" s="26" t="s">
        <v>357</v>
      </c>
      <c r="T8" s="26" t="s">
        <v>407</v>
      </c>
      <c r="U8" s="26">
        <v>1.5</v>
      </c>
      <c r="V8" s="26" t="s">
        <v>265</v>
      </c>
      <c r="W8" s="26">
        <v>669</v>
      </c>
      <c r="Y8" s="26" t="s">
        <v>345</v>
      </c>
      <c r="Z8" s="26" t="s">
        <v>407</v>
      </c>
      <c r="AA8" s="26">
        <v>-1</v>
      </c>
      <c r="AB8" s="26" t="s">
        <v>346</v>
      </c>
      <c r="AC8" s="26">
        <v>36696</v>
      </c>
      <c r="AE8" s="26" t="s">
        <v>10902</v>
      </c>
      <c r="AF8" s="26" t="s">
        <v>407</v>
      </c>
      <c r="AG8" s="26">
        <v>0</v>
      </c>
      <c r="AH8" s="26" t="s">
        <v>263</v>
      </c>
      <c r="AI8" s="26">
        <v>1427</v>
      </c>
    </row>
    <row r="9" spans="1:45" x14ac:dyDescent="0.3">
      <c r="M9" s="26" t="s">
        <v>361</v>
      </c>
      <c r="N9" s="26" t="s">
        <v>407</v>
      </c>
      <c r="O9" s="26">
        <v>0.5</v>
      </c>
      <c r="P9" s="26" t="s">
        <v>265</v>
      </c>
      <c r="Q9" s="26">
        <v>398</v>
      </c>
      <c r="S9" s="26" t="s">
        <v>353</v>
      </c>
      <c r="T9" s="26" t="s">
        <v>407</v>
      </c>
      <c r="U9" s="26">
        <v>1.5</v>
      </c>
      <c r="V9" s="26" t="s">
        <v>265</v>
      </c>
      <c r="W9" s="26">
        <v>2489</v>
      </c>
      <c r="Y9" s="26" t="s">
        <v>351</v>
      </c>
      <c r="Z9" s="26" t="s">
        <v>407</v>
      </c>
      <c r="AA9" s="26">
        <v>-1</v>
      </c>
      <c r="AB9" s="26" t="s">
        <v>346</v>
      </c>
      <c r="AC9" s="26">
        <v>3931</v>
      </c>
      <c r="AE9" s="26" t="s">
        <v>11300</v>
      </c>
      <c r="AF9" s="26" t="s">
        <v>407</v>
      </c>
      <c r="AG9" s="26">
        <v>0</v>
      </c>
      <c r="AH9" s="26" t="s">
        <v>263</v>
      </c>
      <c r="AI9" s="26">
        <v>16</v>
      </c>
    </row>
    <row r="10" spans="1:45" x14ac:dyDescent="0.3">
      <c r="M10" s="26" t="s">
        <v>370</v>
      </c>
      <c r="N10" s="26" t="s">
        <v>407</v>
      </c>
      <c r="O10" s="26">
        <v>0.5</v>
      </c>
      <c r="P10" s="26" t="s">
        <v>265</v>
      </c>
      <c r="Q10" s="26">
        <v>115</v>
      </c>
      <c r="S10" s="26" t="s">
        <v>377</v>
      </c>
      <c r="T10" s="26" t="s">
        <v>407</v>
      </c>
      <c r="U10" s="26">
        <v>1.5</v>
      </c>
      <c r="V10" s="26" t="s">
        <v>265</v>
      </c>
      <c r="W10" s="26">
        <v>66</v>
      </c>
      <c r="Y10" s="26" t="s">
        <v>352</v>
      </c>
      <c r="Z10" s="26" t="s">
        <v>407</v>
      </c>
      <c r="AA10" s="26">
        <v>-1</v>
      </c>
      <c r="AB10" s="26" t="s">
        <v>346</v>
      </c>
      <c r="AC10" s="26">
        <v>2969</v>
      </c>
      <c r="AE10" s="26" t="s">
        <v>10994</v>
      </c>
      <c r="AF10" s="26" t="s">
        <v>407</v>
      </c>
      <c r="AG10" s="26">
        <v>0</v>
      </c>
      <c r="AH10" s="26" t="s">
        <v>263</v>
      </c>
      <c r="AI10" s="26">
        <v>221</v>
      </c>
    </row>
    <row r="11" spans="1:45" x14ac:dyDescent="0.3">
      <c r="M11" s="26" t="s">
        <v>381</v>
      </c>
      <c r="N11" s="26" t="s">
        <v>407</v>
      </c>
      <c r="O11" s="26">
        <v>0.5</v>
      </c>
      <c r="P11" s="26" t="s">
        <v>265</v>
      </c>
      <c r="Q11" s="26">
        <v>50</v>
      </c>
      <c r="S11" s="26" t="s">
        <v>359</v>
      </c>
      <c r="T11" s="26" t="s">
        <v>407</v>
      </c>
      <c r="U11" s="26">
        <v>1.5</v>
      </c>
      <c r="V11" s="26" t="s">
        <v>265</v>
      </c>
      <c r="W11" s="26">
        <v>538</v>
      </c>
      <c r="AE11" s="26" t="s">
        <v>11193</v>
      </c>
      <c r="AF11" s="26" t="s">
        <v>407</v>
      </c>
      <c r="AG11" s="26">
        <v>0</v>
      </c>
      <c r="AH11" s="26" t="s">
        <v>263</v>
      </c>
      <c r="AI11" s="26">
        <v>30</v>
      </c>
    </row>
    <row r="12" spans="1:45" x14ac:dyDescent="0.3">
      <c r="M12" s="26" t="s">
        <v>349</v>
      </c>
      <c r="N12" s="26" t="s">
        <v>407</v>
      </c>
      <c r="O12" s="26">
        <v>0.5</v>
      </c>
      <c r="P12" s="26" t="s">
        <v>265</v>
      </c>
      <c r="Q12" s="26">
        <v>10493</v>
      </c>
      <c r="S12" s="26" t="s">
        <v>374</v>
      </c>
      <c r="T12" s="26" t="s">
        <v>407</v>
      </c>
      <c r="U12" s="26">
        <v>1.5</v>
      </c>
      <c r="V12" s="26" t="s">
        <v>265</v>
      </c>
      <c r="W12" s="26">
        <v>76</v>
      </c>
      <c r="AE12" s="26" t="s">
        <v>11118</v>
      </c>
      <c r="AF12" s="26" t="s">
        <v>407</v>
      </c>
      <c r="AG12" s="26">
        <v>0</v>
      </c>
      <c r="AH12" s="26" t="s">
        <v>263</v>
      </c>
      <c r="AI12" s="26">
        <v>52</v>
      </c>
    </row>
    <row r="13" spans="1:45" x14ac:dyDescent="0.3">
      <c r="M13" s="26" t="s">
        <v>383</v>
      </c>
      <c r="N13" s="26" t="s">
        <v>407</v>
      </c>
      <c r="O13" s="26">
        <v>0.5</v>
      </c>
      <c r="P13" s="26" t="s">
        <v>265</v>
      </c>
      <c r="Q13" s="26">
        <v>29</v>
      </c>
      <c r="S13" s="26" t="s">
        <v>368</v>
      </c>
      <c r="T13" s="26" t="s">
        <v>407</v>
      </c>
      <c r="U13" s="26">
        <v>1.5</v>
      </c>
      <c r="V13" s="26" t="s">
        <v>265</v>
      </c>
      <c r="W13" s="26">
        <v>138</v>
      </c>
      <c r="AE13" s="26" t="s">
        <v>5441</v>
      </c>
      <c r="AF13" s="26" t="s">
        <v>407</v>
      </c>
      <c r="AG13" s="26">
        <v>0</v>
      </c>
      <c r="AH13" s="26" t="s">
        <v>263</v>
      </c>
      <c r="AI13" s="26">
        <v>1057</v>
      </c>
    </row>
    <row r="14" spans="1:45" x14ac:dyDescent="0.3">
      <c r="M14" s="26" t="s">
        <v>380</v>
      </c>
      <c r="N14" s="26" t="s">
        <v>407</v>
      </c>
      <c r="O14" s="26">
        <v>0.5</v>
      </c>
      <c r="P14" s="26" t="s">
        <v>265</v>
      </c>
      <c r="Q14" s="26">
        <v>50</v>
      </c>
      <c r="S14" s="26" t="s">
        <v>367</v>
      </c>
      <c r="T14" s="26" t="s">
        <v>407</v>
      </c>
      <c r="U14" s="26">
        <v>1.5</v>
      </c>
      <c r="V14" s="26" t="s">
        <v>265</v>
      </c>
      <c r="W14" s="26">
        <v>145</v>
      </c>
      <c r="AE14" s="26" t="s">
        <v>11263</v>
      </c>
      <c r="AF14" s="26" t="s">
        <v>407</v>
      </c>
      <c r="AG14" s="26">
        <v>0</v>
      </c>
      <c r="AH14" s="26" t="s">
        <v>263</v>
      </c>
      <c r="AI14" s="26">
        <v>19</v>
      </c>
    </row>
    <row r="15" spans="1:45" x14ac:dyDescent="0.3">
      <c r="M15" s="26" t="s">
        <v>5396</v>
      </c>
      <c r="O15" s="26">
        <v>0.5</v>
      </c>
      <c r="P15" s="26" t="s">
        <v>265</v>
      </c>
      <c r="S15" s="26" t="s">
        <v>392</v>
      </c>
      <c r="T15" s="26" t="s">
        <v>407</v>
      </c>
      <c r="U15" s="26">
        <v>1.5</v>
      </c>
      <c r="V15" s="26" t="s">
        <v>265</v>
      </c>
      <c r="W15" s="26">
        <v>13</v>
      </c>
      <c r="AE15" s="26" t="s">
        <v>10982</v>
      </c>
      <c r="AF15" s="26" t="s">
        <v>407</v>
      </c>
      <c r="AG15" s="26">
        <v>0</v>
      </c>
      <c r="AH15" s="26" t="s">
        <v>263</v>
      </c>
      <c r="AI15" s="26">
        <v>243</v>
      </c>
    </row>
    <row r="16" spans="1:45" x14ac:dyDescent="0.3">
      <c r="M16" s="26" t="s">
        <v>5397</v>
      </c>
      <c r="O16" s="26">
        <v>0.5</v>
      </c>
      <c r="P16" s="26" t="s">
        <v>265</v>
      </c>
      <c r="S16" s="26" t="s">
        <v>369</v>
      </c>
      <c r="T16" s="26" t="s">
        <v>407</v>
      </c>
      <c r="U16" s="26">
        <v>1.5</v>
      </c>
      <c r="V16" s="26" t="s">
        <v>265</v>
      </c>
      <c r="W16" s="26">
        <v>119</v>
      </c>
      <c r="AE16" s="26" t="s">
        <v>10884</v>
      </c>
      <c r="AF16" s="26" t="s">
        <v>407</v>
      </c>
      <c r="AG16" s="26">
        <v>0</v>
      </c>
      <c r="AH16" s="26" t="s">
        <v>263</v>
      </c>
      <c r="AI16" s="26">
        <v>3542</v>
      </c>
    </row>
    <row r="17" spans="13:35" x14ac:dyDescent="0.3">
      <c r="M17" s="26" t="s">
        <v>326</v>
      </c>
      <c r="N17" s="26" t="s">
        <v>407</v>
      </c>
      <c r="O17" s="26">
        <v>0.5</v>
      </c>
      <c r="P17" s="26" t="s">
        <v>265</v>
      </c>
      <c r="Q17" s="26">
        <v>5500</v>
      </c>
      <c r="S17" s="26" t="s">
        <v>362</v>
      </c>
      <c r="T17" s="26" t="s">
        <v>407</v>
      </c>
      <c r="U17" s="26">
        <v>1.5</v>
      </c>
      <c r="V17" s="26" t="s">
        <v>265</v>
      </c>
      <c r="W17" s="26">
        <v>377</v>
      </c>
      <c r="AE17" s="26" t="s">
        <v>11255</v>
      </c>
      <c r="AF17" s="26" t="s">
        <v>407</v>
      </c>
      <c r="AG17" s="26">
        <v>0</v>
      </c>
      <c r="AH17" s="26" t="s">
        <v>263</v>
      </c>
      <c r="AI17" s="26">
        <v>20</v>
      </c>
    </row>
    <row r="18" spans="13:35" x14ac:dyDescent="0.3">
      <c r="M18" s="26" t="s">
        <v>389</v>
      </c>
      <c r="N18" s="26" t="s">
        <v>407</v>
      </c>
      <c r="O18" s="26">
        <v>0.5</v>
      </c>
      <c r="P18" s="26" t="s">
        <v>265</v>
      </c>
      <c r="Q18" s="26">
        <v>17</v>
      </c>
      <c r="S18" s="26" t="s">
        <v>388</v>
      </c>
      <c r="T18" s="26" t="s">
        <v>407</v>
      </c>
      <c r="U18" s="26">
        <v>1.5</v>
      </c>
      <c r="V18" s="26" t="s">
        <v>265</v>
      </c>
      <c r="W18" s="26">
        <v>17</v>
      </c>
      <c r="AE18" s="26" t="s">
        <v>10952</v>
      </c>
      <c r="AF18" s="26" t="s">
        <v>407</v>
      </c>
      <c r="AG18" s="26">
        <v>0</v>
      </c>
      <c r="AH18" s="26" t="s">
        <v>263</v>
      </c>
      <c r="AI18" s="26">
        <v>402</v>
      </c>
    </row>
    <row r="19" spans="13:35" x14ac:dyDescent="0.3">
      <c r="M19" s="26" t="s">
        <v>385</v>
      </c>
      <c r="N19" s="26" t="s">
        <v>407</v>
      </c>
      <c r="O19" s="26">
        <v>0.5</v>
      </c>
      <c r="P19" s="26" t="s">
        <v>265</v>
      </c>
      <c r="Q19" s="26">
        <v>29</v>
      </c>
      <c r="S19" s="26" t="s">
        <v>371</v>
      </c>
      <c r="T19" s="26" t="s">
        <v>407</v>
      </c>
      <c r="U19" s="26">
        <v>1.5</v>
      </c>
      <c r="V19" s="26" t="s">
        <v>265</v>
      </c>
      <c r="W19" s="26">
        <v>110</v>
      </c>
      <c r="AE19" s="26" t="s">
        <v>5476</v>
      </c>
      <c r="AF19" s="26" t="s">
        <v>407</v>
      </c>
      <c r="AG19" s="26">
        <v>0</v>
      </c>
      <c r="AH19" s="26" t="s">
        <v>263</v>
      </c>
      <c r="AI19" s="26">
        <v>2555</v>
      </c>
    </row>
    <row r="20" spans="13:35" x14ac:dyDescent="0.3">
      <c r="S20" s="26" t="s">
        <v>384</v>
      </c>
      <c r="T20" s="26" t="s">
        <v>407</v>
      </c>
      <c r="U20" s="26">
        <v>1.5</v>
      </c>
      <c r="V20" s="26" t="s">
        <v>265</v>
      </c>
      <c r="W20" s="26">
        <v>29</v>
      </c>
      <c r="AE20" s="26" t="s">
        <v>10863</v>
      </c>
      <c r="AF20" s="26" t="s">
        <v>407</v>
      </c>
      <c r="AG20" s="26">
        <v>0</v>
      </c>
      <c r="AH20" s="26" t="s">
        <v>263</v>
      </c>
      <c r="AI20" s="26">
        <v>15205</v>
      </c>
    </row>
    <row r="21" spans="13:35" x14ac:dyDescent="0.3">
      <c r="S21" s="26" t="s">
        <v>347</v>
      </c>
      <c r="T21" s="26" t="s">
        <v>407</v>
      </c>
      <c r="U21" s="26">
        <v>1.5</v>
      </c>
      <c r="V21" s="26" t="s">
        <v>265</v>
      </c>
      <c r="W21" s="26">
        <v>33622</v>
      </c>
      <c r="AE21" s="26" t="s">
        <v>5478</v>
      </c>
      <c r="AF21" s="26" t="s">
        <v>407</v>
      </c>
      <c r="AG21" s="26">
        <v>0</v>
      </c>
      <c r="AH21" s="26" t="s">
        <v>263</v>
      </c>
      <c r="AI21" s="26">
        <v>302</v>
      </c>
    </row>
    <row r="22" spans="13:35" x14ac:dyDescent="0.3">
      <c r="S22" s="26" t="s">
        <v>375</v>
      </c>
      <c r="T22" s="26" t="s">
        <v>407</v>
      </c>
      <c r="U22" s="26">
        <v>1.5</v>
      </c>
      <c r="V22" s="26" t="s">
        <v>265</v>
      </c>
      <c r="W22" s="26">
        <v>75</v>
      </c>
      <c r="AE22" s="26" t="s">
        <v>11224</v>
      </c>
      <c r="AF22" s="26" t="s">
        <v>407</v>
      </c>
      <c r="AG22" s="26">
        <v>0</v>
      </c>
      <c r="AH22" s="26" t="s">
        <v>263</v>
      </c>
      <c r="AI22" s="26">
        <v>25</v>
      </c>
    </row>
    <row r="23" spans="13:35" x14ac:dyDescent="0.3">
      <c r="S23" s="26" t="s">
        <v>364</v>
      </c>
      <c r="T23" s="26" t="s">
        <v>407</v>
      </c>
      <c r="U23" s="26">
        <v>1.5</v>
      </c>
      <c r="V23" s="26" t="s">
        <v>265</v>
      </c>
      <c r="W23" s="26">
        <v>294</v>
      </c>
      <c r="AE23" s="26" t="s">
        <v>10931</v>
      </c>
      <c r="AF23" s="26" t="s">
        <v>407</v>
      </c>
      <c r="AG23" s="26">
        <v>0</v>
      </c>
      <c r="AH23" s="26" t="s">
        <v>263</v>
      </c>
      <c r="AI23" s="26">
        <v>611</v>
      </c>
    </row>
    <row r="24" spans="13:35" x14ac:dyDescent="0.3">
      <c r="S24" s="26" t="s">
        <v>366</v>
      </c>
      <c r="T24" s="26" t="s">
        <v>407</v>
      </c>
      <c r="U24" s="26">
        <v>1.5</v>
      </c>
      <c r="V24" s="26" t="s">
        <v>265</v>
      </c>
      <c r="W24" s="26">
        <v>237</v>
      </c>
      <c r="AE24" s="26" t="s">
        <v>11335</v>
      </c>
      <c r="AF24" s="26" t="s">
        <v>407</v>
      </c>
      <c r="AG24" s="26">
        <v>0</v>
      </c>
      <c r="AH24" s="26" t="s">
        <v>263</v>
      </c>
      <c r="AI24" s="26">
        <v>13</v>
      </c>
    </row>
    <row r="25" spans="13:35" x14ac:dyDescent="0.3">
      <c r="S25" s="26" t="s">
        <v>350</v>
      </c>
      <c r="T25" s="26" t="s">
        <v>407</v>
      </c>
      <c r="U25" s="26">
        <v>1.5</v>
      </c>
      <c r="V25" s="26" t="s">
        <v>265</v>
      </c>
      <c r="W25" s="26">
        <v>5972</v>
      </c>
      <c r="AE25" s="26" t="s">
        <v>5514</v>
      </c>
      <c r="AF25" s="26" t="s">
        <v>407</v>
      </c>
      <c r="AG25" s="26">
        <v>0</v>
      </c>
      <c r="AH25" s="26" t="s">
        <v>263</v>
      </c>
      <c r="AI25" s="26">
        <v>414</v>
      </c>
    </row>
    <row r="26" spans="13:35" x14ac:dyDescent="0.3">
      <c r="S26" s="26" t="s">
        <v>348</v>
      </c>
      <c r="T26" s="26" t="s">
        <v>407</v>
      </c>
      <c r="U26" s="26">
        <v>1.5</v>
      </c>
      <c r="V26" s="26" t="s">
        <v>265</v>
      </c>
      <c r="W26" s="26">
        <v>13166</v>
      </c>
      <c r="AE26" s="26" t="s">
        <v>11000</v>
      </c>
      <c r="AF26" s="26" t="s">
        <v>407</v>
      </c>
      <c r="AG26" s="26">
        <v>0</v>
      </c>
      <c r="AH26" s="26" t="s">
        <v>263</v>
      </c>
      <c r="AI26" s="26">
        <v>207</v>
      </c>
    </row>
    <row r="27" spans="13:35" x14ac:dyDescent="0.3">
      <c r="S27" s="26" t="s">
        <v>373</v>
      </c>
      <c r="T27" s="26" t="s">
        <v>407</v>
      </c>
      <c r="U27" s="26">
        <v>1.5</v>
      </c>
      <c r="V27" s="26" t="s">
        <v>265</v>
      </c>
      <c r="W27" s="26">
        <v>86</v>
      </c>
      <c r="AE27" s="26" t="s">
        <v>11194</v>
      </c>
      <c r="AF27" s="26" t="s">
        <v>407</v>
      </c>
      <c r="AG27" s="26">
        <v>0</v>
      </c>
      <c r="AH27" s="26" t="s">
        <v>263</v>
      </c>
      <c r="AI27" s="26">
        <v>30</v>
      </c>
    </row>
    <row r="28" spans="13:35" x14ac:dyDescent="0.3">
      <c r="S28" s="26" t="s">
        <v>376</v>
      </c>
      <c r="T28" s="26" t="s">
        <v>407</v>
      </c>
      <c r="U28" s="26">
        <v>1.5</v>
      </c>
      <c r="V28" s="26" t="s">
        <v>265</v>
      </c>
      <c r="W28" s="26">
        <v>69</v>
      </c>
      <c r="AE28" s="26" t="s">
        <v>11201</v>
      </c>
      <c r="AF28" s="26" t="s">
        <v>407</v>
      </c>
      <c r="AG28" s="26">
        <v>0</v>
      </c>
      <c r="AH28" s="26" t="s">
        <v>263</v>
      </c>
      <c r="AI28" s="26">
        <v>29</v>
      </c>
    </row>
    <row r="29" spans="13:35" x14ac:dyDescent="0.3">
      <c r="S29" s="26" t="s">
        <v>387</v>
      </c>
      <c r="T29" s="26" t="s">
        <v>407</v>
      </c>
      <c r="U29" s="26">
        <v>1.5</v>
      </c>
      <c r="V29" s="26" t="s">
        <v>265</v>
      </c>
      <c r="W29" s="26">
        <v>21</v>
      </c>
      <c r="AE29" s="26" t="s">
        <v>10882</v>
      </c>
      <c r="AF29" s="26" t="s">
        <v>407</v>
      </c>
      <c r="AG29" s="26">
        <v>0</v>
      </c>
      <c r="AH29" s="26" t="s">
        <v>263</v>
      </c>
      <c r="AI29" s="26">
        <v>4112</v>
      </c>
    </row>
    <row r="30" spans="13:35" x14ac:dyDescent="0.3">
      <c r="S30" s="26" t="s">
        <v>386</v>
      </c>
      <c r="T30" s="26" t="s">
        <v>407</v>
      </c>
      <c r="U30" s="26">
        <v>1.5</v>
      </c>
      <c r="V30" s="26" t="s">
        <v>265</v>
      </c>
      <c r="W30" s="26">
        <v>24</v>
      </c>
      <c r="AE30" s="26" t="s">
        <v>10868</v>
      </c>
      <c r="AF30" s="26" t="s">
        <v>407</v>
      </c>
      <c r="AG30" s="26">
        <v>0</v>
      </c>
      <c r="AH30" s="26" t="s">
        <v>263</v>
      </c>
      <c r="AI30" s="26">
        <v>10589</v>
      </c>
    </row>
    <row r="31" spans="13:35" x14ac:dyDescent="0.3">
      <c r="S31" s="26" t="s">
        <v>372</v>
      </c>
      <c r="T31" s="26" t="s">
        <v>407</v>
      </c>
      <c r="U31" s="26">
        <v>1.5</v>
      </c>
      <c r="V31" s="26" t="s">
        <v>265</v>
      </c>
      <c r="W31" s="26">
        <v>93</v>
      </c>
      <c r="AE31" s="26" t="s">
        <v>11180</v>
      </c>
      <c r="AF31" s="26" t="s">
        <v>407</v>
      </c>
      <c r="AG31" s="26">
        <v>0</v>
      </c>
      <c r="AH31" s="26" t="s">
        <v>263</v>
      </c>
      <c r="AI31" s="26">
        <v>34</v>
      </c>
    </row>
    <row r="32" spans="13:35" x14ac:dyDescent="0.3">
      <c r="S32" s="26" t="s">
        <v>360</v>
      </c>
      <c r="T32" s="26" t="s">
        <v>407</v>
      </c>
      <c r="U32" s="26">
        <v>1.5</v>
      </c>
      <c r="V32" s="26" t="s">
        <v>265</v>
      </c>
      <c r="W32" s="26">
        <v>449</v>
      </c>
      <c r="AE32" s="26" t="s">
        <v>11365</v>
      </c>
      <c r="AF32" s="26" t="s">
        <v>407</v>
      </c>
      <c r="AG32" s="26">
        <v>0</v>
      </c>
      <c r="AH32" s="26" t="s">
        <v>263</v>
      </c>
      <c r="AI32" s="26">
        <v>11</v>
      </c>
    </row>
    <row r="33" spans="19:35" x14ac:dyDescent="0.3">
      <c r="S33" s="26" t="s">
        <v>390</v>
      </c>
      <c r="T33" s="26" t="s">
        <v>407</v>
      </c>
      <c r="U33" s="26">
        <v>1.5</v>
      </c>
      <c r="V33" s="26" t="s">
        <v>265</v>
      </c>
      <c r="W33" s="26">
        <v>16</v>
      </c>
      <c r="AE33" s="26" t="s">
        <v>11320</v>
      </c>
      <c r="AF33" s="26" t="s">
        <v>407</v>
      </c>
      <c r="AG33" s="26">
        <v>0</v>
      </c>
      <c r="AH33" s="26" t="s">
        <v>263</v>
      </c>
      <c r="AI33" s="26">
        <v>14</v>
      </c>
    </row>
    <row r="34" spans="19:35" x14ac:dyDescent="0.3">
      <c r="S34" s="26" t="s">
        <v>378</v>
      </c>
      <c r="T34" s="26" t="s">
        <v>407</v>
      </c>
      <c r="U34" s="26">
        <v>1.5</v>
      </c>
      <c r="V34" s="26" t="s">
        <v>265</v>
      </c>
      <c r="W34" s="26">
        <v>63</v>
      </c>
      <c r="AE34" s="26" t="s">
        <v>11366</v>
      </c>
      <c r="AF34" s="26" t="s">
        <v>407</v>
      </c>
      <c r="AG34" s="26">
        <v>0</v>
      </c>
      <c r="AH34" s="26" t="s">
        <v>263</v>
      </c>
      <c r="AI34" s="26">
        <v>11</v>
      </c>
    </row>
    <row r="35" spans="19:35" x14ac:dyDescent="0.3">
      <c r="S35" s="26" t="s">
        <v>379</v>
      </c>
      <c r="T35" s="26" t="s">
        <v>407</v>
      </c>
      <c r="U35" s="26">
        <v>1.5</v>
      </c>
      <c r="V35" s="26" t="s">
        <v>265</v>
      </c>
      <c r="W35" s="26">
        <v>50</v>
      </c>
      <c r="AE35" s="26" t="s">
        <v>8073</v>
      </c>
      <c r="AF35" s="26" t="s">
        <v>407</v>
      </c>
      <c r="AG35" s="26">
        <v>0</v>
      </c>
      <c r="AH35" s="26" t="s">
        <v>263</v>
      </c>
      <c r="AI35" s="26">
        <v>29</v>
      </c>
    </row>
    <row r="36" spans="19:35" x14ac:dyDescent="0.3">
      <c r="S36" s="26" t="s">
        <v>365</v>
      </c>
      <c r="T36" s="26" t="s">
        <v>407</v>
      </c>
      <c r="U36" s="26">
        <v>1.5</v>
      </c>
      <c r="V36" s="26" t="s">
        <v>265</v>
      </c>
      <c r="W36" s="26">
        <v>262</v>
      </c>
      <c r="AE36" s="26" t="s">
        <v>96</v>
      </c>
      <c r="AF36" s="26" t="s">
        <v>407</v>
      </c>
      <c r="AG36" s="26">
        <v>0</v>
      </c>
      <c r="AH36" s="26" t="s">
        <v>263</v>
      </c>
      <c r="AI36" s="26">
        <v>16</v>
      </c>
    </row>
    <row r="37" spans="19:35" x14ac:dyDescent="0.3">
      <c r="AE37" s="26" t="s">
        <v>10976</v>
      </c>
      <c r="AF37" s="26" t="s">
        <v>407</v>
      </c>
      <c r="AG37" s="26">
        <v>0</v>
      </c>
      <c r="AH37" s="26" t="s">
        <v>263</v>
      </c>
      <c r="AI37" s="26">
        <v>266</v>
      </c>
    </row>
    <row r="38" spans="19:35" x14ac:dyDescent="0.3">
      <c r="AE38" s="26" t="s">
        <v>10883</v>
      </c>
      <c r="AF38" s="26" t="s">
        <v>407</v>
      </c>
      <c r="AG38" s="26">
        <v>0</v>
      </c>
      <c r="AH38" s="26" t="s">
        <v>263</v>
      </c>
      <c r="AI38" s="26">
        <v>3580</v>
      </c>
    </row>
    <row r="39" spans="19:35" x14ac:dyDescent="0.3">
      <c r="AE39" s="26" t="s">
        <v>10895</v>
      </c>
      <c r="AF39" s="26" t="s">
        <v>407</v>
      </c>
      <c r="AG39" s="26">
        <v>0</v>
      </c>
      <c r="AH39" s="26" t="s">
        <v>263</v>
      </c>
      <c r="AI39" s="26">
        <v>1820</v>
      </c>
    </row>
    <row r="40" spans="19:35" x14ac:dyDescent="0.3">
      <c r="AE40" s="26" t="s">
        <v>10892</v>
      </c>
      <c r="AF40" s="26" t="s">
        <v>407</v>
      </c>
      <c r="AG40" s="26">
        <v>0</v>
      </c>
      <c r="AH40" s="26" t="s">
        <v>263</v>
      </c>
      <c r="AI40" s="26">
        <v>1947</v>
      </c>
    </row>
    <row r="41" spans="19:35" x14ac:dyDescent="0.3">
      <c r="AE41" s="26" t="s">
        <v>11310</v>
      </c>
      <c r="AF41" s="26" t="s">
        <v>407</v>
      </c>
      <c r="AG41" s="26">
        <v>0</v>
      </c>
      <c r="AH41" s="26" t="s">
        <v>263</v>
      </c>
      <c r="AI41" s="26">
        <v>15</v>
      </c>
    </row>
    <row r="42" spans="19:35" x14ac:dyDescent="0.3">
      <c r="AE42" s="26" t="s">
        <v>11237</v>
      </c>
      <c r="AF42" s="26" t="s">
        <v>407</v>
      </c>
      <c r="AG42" s="26">
        <v>0</v>
      </c>
      <c r="AH42" s="26" t="s">
        <v>263</v>
      </c>
      <c r="AI42" s="26">
        <v>23</v>
      </c>
    </row>
    <row r="43" spans="19:35" x14ac:dyDescent="0.3">
      <c r="AE43" s="26" t="s">
        <v>10954</v>
      </c>
      <c r="AF43" s="26" t="s">
        <v>407</v>
      </c>
      <c r="AG43" s="26">
        <v>0</v>
      </c>
      <c r="AH43" s="26" t="s">
        <v>263</v>
      </c>
      <c r="AI43" s="26">
        <v>397</v>
      </c>
    </row>
    <row r="44" spans="19:35" x14ac:dyDescent="0.3">
      <c r="AE44" s="26" t="s">
        <v>11367</v>
      </c>
      <c r="AF44" s="26" t="s">
        <v>407</v>
      </c>
      <c r="AG44" s="26">
        <v>0</v>
      </c>
      <c r="AH44" s="26" t="s">
        <v>263</v>
      </c>
      <c r="AI44" s="26">
        <v>11</v>
      </c>
    </row>
    <row r="45" spans="19:35" x14ac:dyDescent="0.3">
      <c r="AE45" s="26" t="s">
        <v>10929</v>
      </c>
      <c r="AF45" s="26" t="s">
        <v>407</v>
      </c>
      <c r="AG45" s="26">
        <v>0</v>
      </c>
      <c r="AH45" s="26" t="s">
        <v>263</v>
      </c>
      <c r="AI45" s="26">
        <v>646</v>
      </c>
    </row>
    <row r="46" spans="19:35" x14ac:dyDescent="0.3">
      <c r="AE46" s="26" t="s">
        <v>11081</v>
      </c>
      <c r="AF46" s="26" t="s">
        <v>407</v>
      </c>
      <c r="AG46" s="26">
        <v>0</v>
      </c>
      <c r="AH46" s="26" t="s">
        <v>263</v>
      </c>
      <c r="AI46" s="26">
        <v>74</v>
      </c>
    </row>
    <row r="47" spans="19:35" x14ac:dyDescent="0.3">
      <c r="AE47" s="26" t="s">
        <v>11195</v>
      </c>
      <c r="AF47" s="26" t="s">
        <v>407</v>
      </c>
      <c r="AG47" s="26">
        <v>0</v>
      </c>
      <c r="AH47" s="26" t="s">
        <v>263</v>
      </c>
      <c r="AI47" s="26">
        <v>30</v>
      </c>
    </row>
    <row r="48" spans="19:35" x14ac:dyDescent="0.3">
      <c r="AE48" s="26" t="s">
        <v>11301</v>
      </c>
      <c r="AF48" s="26" t="s">
        <v>407</v>
      </c>
      <c r="AG48" s="26">
        <v>0</v>
      </c>
      <c r="AH48" s="26" t="s">
        <v>263</v>
      </c>
      <c r="AI48" s="26">
        <v>16</v>
      </c>
    </row>
    <row r="49" spans="31:35" x14ac:dyDescent="0.3">
      <c r="AE49" s="26" t="s">
        <v>10944</v>
      </c>
      <c r="AF49" s="26" t="s">
        <v>407</v>
      </c>
      <c r="AG49" s="26">
        <v>0</v>
      </c>
      <c r="AH49" s="26" t="s">
        <v>263</v>
      </c>
      <c r="AI49" s="26">
        <v>470</v>
      </c>
    </row>
    <row r="50" spans="31:35" x14ac:dyDescent="0.3">
      <c r="AE50" s="26" t="s">
        <v>10869</v>
      </c>
      <c r="AF50" s="26" t="s">
        <v>407</v>
      </c>
      <c r="AG50" s="26">
        <v>0</v>
      </c>
      <c r="AH50" s="26" t="s">
        <v>263</v>
      </c>
      <c r="AI50" s="26">
        <v>8996</v>
      </c>
    </row>
    <row r="51" spans="31:35" x14ac:dyDescent="0.3">
      <c r="AE51" s="26" t="s">
        <v>11082</v>
      </c>
      <c r="AF51" s="26" t="s">
        <v>407</v>
      </c>
      <c r="AG51" s="26">
        <v>0</v>
      </c>
      <c r="AH51" s="26" t="s">
        <v>263</v>
      </c>
      <c r="AI51" s="26">
        <v>74</v>
      </c>
    </row>
    <row r="52" spans="31:35" x14ac:dyDescent="0.3">
      <c r="AE52" s="26" t="s">
        <v>11092</v>
      </c>
      <c r="AF52" s="26" t="s">
        <v>407</v>
      </c>
      <c r="AG52" s="26">
        <v>0</v>
      </c>
      <c r="AH52" s="26" t="s">
        <v>263</v>
      </c>
      <c r="AI52" s="26">
        <v>65</v>
      </c>
    </row>
    <row r="53" spans="31:35" x14ac:dyDescent="0.3">
      <c r="AE53" s="26" t="s">
        <v>10962</v>
      </c>
      <c r="AF53" s="26" t="s">
        <v>407</v>
      </c>
      <c r="AG53" s="26">
        <v>0</v>
      </c>
      <c r="AH53" s="26" t="s">
        <v>263</v>
      </c>
      <c r="AI53" s="26">
        <v>347</v>
      </c>
    </row>
    <row r="54" spans="31:35" x14ac:dyDescent="0.3">
      <c r="AE54" s="26" t="s">
        <v>10971</v>
      </c>
      <c r="AF54" s="26" t="s">
        <v>407</v>
      </c>
      <c r="AG54" s="26">
        <v>0</v>
      </c>
      <c r="AH54" s="26" t="s">
        <v>263</v>
      </c>
      <c r="AI54" s="26">
        <v>294</v>
      </c>
    </row>
    <row r="55" spans="31:35" x14ac:dyDescent="0.3">
      <c r="AE55" s="26" t="s">
        <v>5623</v>
      </c>
      <c r="AF55" s="26" t="s">
        <v>407</v>
      </c>
      <c r="AG55" s="26">
        <v>0</v>
      </c>
      <c r="AH55" s="26" t="s">
        <v>263</v>
      </c>
      <c r="AI55" s="26">
        <v>324</v>
      </c>
    </row>
    <row r="56" spans="31:35" x14ac:dyDescent="0.3">
      <c r="AE56" s="26" t="s">
        <v>11021</v>
      </c>
      <c r="AF56" s="26" t="s">
        <v>407</v>
      </c>
      <c r="AG56" s="26">
        <v>0</v>
      </c>
      <c r="AH56" s="26" t="s">
        <v>263</v>
      </c>
      <c r="AI56" s="26">
        <v>151</v>
      </c>
    </row>
    <row r="57" spans="31:35" x14ac:dyDescent="0.3">
      <c r="AE57" s="26" t="s">
        <v>5626</v>
      </c>
      <c r="AF57" s="26" t="s">
        <v>407</v>
      </c>
      <c r="AG57" s="26">
        <v>0</v>
      </c>
      <c r="AH57" s="26" t="s">
        <v>263</v>
      </c>
      <c r="AI57" s="26">
        <v>1453</v>
      </c>
    </row>
    <row r="58" spans="31:35" x14ac:dyDescent="0.3">
      <c r="AE58" s="26" t="s">
        <v>11013</v>
      </c>
      <c r="AF58" s="26" t="s">
        <v>407</v>
      </c>
      <c r="AG58" s="26">
        <v>0</v>
      </c>
      <c r="AH58" s="26" t="s">
        <v>263</v>
      </c>
      <c r="AI58" s="26">
        <v>176</v>
      </c>
    </row>
    <row r="59" spans="31:35" x14ac:dyDescent="0.3">
      <c r="AE59" s="26" t="s">
        <v>11289</v>
      </c>
      <c r="AF59" s="26" t="s">
        <v>407</v>
      </c>
      <c r="AG59" s="26">
        <v>0</v>
      </c>
      <c r="AH59" s="26" t="s">
        <v>263</v>
      </c>
      <c r="AI59" s="26">
        <v>17</v>
      </c>
    </row>
    <row r="60" spans="31:35" x14ac:dyDescent="0.3">
      <c r="AE60" s="26" t="s">
        <v>11123</v>
      </c>
      <c r="AF60" s="26" t="s">
        <v>407</v>
      </c>
      <c r="AG60" s="26">
        <v>0</v>
      </c>
      <c r="AH60" s="26" t="s">
        <v>263</v>
      </c>
      <c r="AI60" s="26">
        <v>50</v>
      </c>
    </row>
    <row r="61" spans="31:35" x14ac:dyDescent="0.3">
      <c r="AE61" s="26" t="s">
        <v>10916</v>
      </c>
      <c r="AF61" s="26" t="s">
        <v>407</v>
      </c>
      <c r="AG61" s="26">
        <v>0</v>
      </c>
      <c r="AH61" s="26" t="s">
        <v>263</v>
      </c>
      <c r="AI61" s="26">
        <v>1046</v>
      </c>
    </row>
    <row r="62" spans="31:35" x14ac:dyDescent="0.3">
      <c r="AE62" s="26" t="s">
        <v>10886</v>
      </c>
      <c r="AF62" s="26" t="s">
        <v>407</v>
      </c>
      <c r="AG62" s="26">
        <v>0</v>
      </c>
      <c r="AH62" s="26" t="s">
        <v>263</v>
      </c>
      <c r="AI62" s="26">
        <v>3091</v>
      </c>
    </row>
    <row r="63" spans="31:35" x14ac:dyDescent="0.3">
      <c r="AE63" s="26" t="s">
        <v>11311</v>
      </c>
      <c r="AF63" s="26" t="s">
        <v>407</v>
      </c>
      <c r="AG63" s="26">
        <v>0</v>
      </c>
      <c r="AH63" s="26" t="s">
        <v>263</v>
      </c>
      <c r="AI63" s="26">
        <v>15</v>
      </c>
    </row>
    <row r="64" spans="31:35" x14ac:dyDescent="0.3">
      <c r="AE64" s="26" t="s">
        <v>11084</v>
      </c>
      <c r="AF64" s="26" t="s">
        <v>407</v>
      </c>
      <c r="AG64" s="26">
        <v>0</v>
      </c>
      <c r="AH64" s="26" t="s">
        <v>263</v>
      </c>
      <c r="AI64" s="26">
        <v>73</v>
      </c>
    </row>
    <row r="65" spans="31:35" x14ac:dyDescent="0.3">
      <c r="AE65" s="26" t="s">
        <v>11174</v>
      </c>
      <c r="AF65" s="26" t="s">
        <v>407</v>
      </c>
      <c r="AG65" s="26">
        <v>0</v>
      </c>
      <c r="AH65" s="26" t="s">
        <v>263</v>
      </c>
      <c r="AI65" s="26">
        <v>35</v>
      </c>
    </row>
    <row r="66" spans="31:35" x14ac:dyDescent="0.3">
      <c r="AE66" s="26" t="s">
        <v>11302</v>
      </c>
      <c r="AF66" s="26" t="s">
        <v>407</v>
      </c>
      <c r="AG66" s="26">
        <v>0</v>
      </c>
      <c r="AH66" s="26" t="s">
        <v>263</v>
      </c>
      <c r="AI66" s="26">
        <v>16</v>
      </c>
    </row>
    <row r="67" spans="31:35" x14ac:dyDescent="0.3">
      <c r="AE67" s="26" t="s">
        <v>5677</v>
      </c>
      <c r="AF67" s="26" t="s">
        <v>407</v>
      </c>
      <c r="AG67" s="26">
        <v>0</v>
      </c>
      <c r="AH67" s="26" t="s">
        <v>263</v>
      </c>
      <c r="AI67" s="26">
        <v>724</v>
      </c>
    </row>
    <row r="68" spans="31:35" x14ac:dyDescent="0.3">
      <c r="AE68" s="26" t="s">
        <v>11093</v>
      </c>
      <c r="AF68" s="26" t="s">
        <v>407</v>
      </c>
      <c r="AG68" s="26">
        <v>0</v>
      </c>
      <c r="AH68" s="26" t="s">
        <v>263</v>
      </c>
      <c r="AI68" s="26">
        <v>65</v>
      </c>
    </row>
    <row r="69" spans="31:35" x14ac:dyDescent="0.3">
      <c r="AE69" s="26" t="s">
        <v>10872</v>
      </c>
      <c r="AF69" s="26" t="s">
        <v>407</v>
      </c>
      <c r="AG69" s="26">
        <v>0</v>
      </c>
      <c r="AH69" s="26" t="s">
        <v>263</v>
      </c>
      <c r="AI69" s="26">
        <v>7101</v>
      </c>
    </row>
    <row r="70" spans="31:35" x14ac:dyDescent="0.3">
      <c r="AE70" s="26" t="s">
        <v>10889</v>
      </c>
      <c r="AF70" s="26" t="s">
        <v>407</v>
      </c>
      <c r="AG70" s="26">
        <v>0</v>
      </c>
      <c r="AH70" s="26" t="s">
        <v>263</v>
      </c>
      <c r="AI70" s="26">
        <v>2879</v>
      </c>
    </row>
    <row r="71" spans="31:35" x14ac:dyDescent="0.3">
      <c r="AE71" s="26" t="s">
        <v>5703</v>
      </c>
      <c r="AF71" s="26" t="s">
        <v>407</v>
      </c>
      <c r="AG71" s="26">
        <v>0</v>
      </c>
      <c r="AH71" s="26" t="s">
        <v>263</v>
      </c>
      <c r="AI71" s="26">
        <v>9459</v>
      </c>
    </row>
    <row r="72" spans="31:35" x14ac:dyDescent="0.3">
      <c r="AE72" s="26" t="s">
        <v>11128</v>
      </c>
      <c r="AF72" s="26" t="s">
        <v>407</v>
      </c>
      <c r="AG72" s="26">
        <v>0</v>
      </c>
      <c r="AH72" s="26" t="s">
        <v>263</v>
      </c>
      <c r="AI72" s="26">
        <v>49</v>
      </c>
    </row>
    <row r="73" spans="31:35" x14ac:dyDescent="0.3">
      <c r="AE73" s="26" t="s">
        <v>10894</v>
      </c>
      <c r="AF73" s="26" t="s">
        <v>407</v>
      </c>
      <c r="AG73" s="26">
        <v>0</v>
      </c>
      <c r="AH73" s="26" t="s">
        <v>263</v>
      </c>
      <c r="AI73" s="26">
        <v>1860</v>
      </c>
    </row>
    <row r="74" spans="31:35" x14ac:dyDescent="0.3">
      <c r="AE74" s="26" t="s">
        <v>10871</v>
      </c>
      <c r="AF74" s="26" t="s">
        <v>407</v>
      </c>
      <c r="AG74" s="26">
        <v>0</v>
      </c>
      <c r="AH74" s="26" t="s">
        <v>263</v>
      </c>
      <c r="AI74" s="26">
        <v>7855</v>
      </c>
    </row>
    <row r="75" spans="31:35" x14ac:dyDescent="0.3">
      <c r="AE75" s="26" t="s">
        <v>10946</v>
      </c>
      <c r="AF75" s="26" t="s">
        <v>407</v>
      </c>
      <c r="AG75" s="26">
        <v>0</v>
      </c>
      <c r="AH75" s="26" t="s">
        <v>263</v>
      </c>
      <c r="AI75" s="26">
        <v>444</v>
      </c>
    </row>
    <row r="76" spans="31:35" x14ac:dyDescent="0.3">
      <c r="AE76" s="26" t="s">
        <v>11005</v>
      </c>
      <c r="AF76" s="26" t="s">
        <v>407</v>
      </c>
      <c r="AG76" s="26">
        <v>0</v>
      </c>
      <c r="AH76" s="26" t="s">
        <v>263</v>
      </c>
      <c r="AI76" s="26">
        <v>196</v>
      </c>
    </row>
    <row r="77" spans="31:35" x14ac:dyDescent="0.3">
      <c r="AE77" s="26" t="s">
        <v>11321</v>
      </c>
      <c r="AF77" s="26" t="s">
        <v>407</v>
      </c>
      <c r="AG77" s="26">
        <v>0</v>
      </c>
      <c r="AH77" s="26" t="s">
        <v>263</v>
      </c>
      <c r="AI77" s="26">
        <v>14</v>
      </c>
    </row>
    <row r="78" spans="31:35" x14ac:dyDescent="0.3">
      <c r="AE78" s="26" t="s">
        <v>10866</v>
      </c>
      <c r="AF78" s="26" t="s">
        <v>407</v>
      </c>
      <c r="AG78" s="26">
        <v>0</v>
      </c>
      <c r="AH78" s="26" t="s">
        <v>263</v>
      </c>
      <c r="AI78" s="26">
        <v>11463</v>
      </c>
    </row>
    <row r="79" spans="31:35" x14ac:dyDescent="0.3">
      <c r="AE79" s="26" t="s">
        <v>11209</v>
      </c>
      <c r="AF79" s="26" t="s">
        <v>407</v>
      </c>
      <c r="AG79" s="26">
        <v>0</v>
      </c>
      <c r="AH79" s="26" t="s">
        <v>263</v>
      </c>
      <c r="AI79" s="26">
        <v>28</v>
      </c>
    </row>
    <row r="80" spans="31:35" x14ac:dyDescent="0.3">
      <c r="AE80" s="26" t="s">
        <v>10935</v>
      </c>
      <c r="AF80" s="26" t="s">
        <v>407</v>
      </c>
      <c r="AG80" s="26">
        <v>0</v>
      </c>
      <c r="AH80" s="26" t="s">
        <v>263</v>
      </c>
      <c r="AI80" s="26">
        <v>511</v>
      </c>
    </row>
    <row r="81" spans="31:35" x14ac:dyDescent="0.3">
      <c r="AE81" s="26" t="s">
        <v>10865</v>
      </c>
      <c r="AF81" s="26" t="s">
        <v>407</v>
      </c>
      <c r="AG81" s="26">
        <v>0</v>
      </c>
      <c r="AH81" s="26" t="s">
        <v>263</v>
      </c>
      <c r="AI81" s="26">
        <v>11882</v>
      </c>
    </row>
    <row r="82" spans="31:35" x14ac:dyDescent="0.3">
      <c r="AE82" s="26" t="s">
        <v>11312</v>
      </c>
      <c r="AF82" s="26" t="s">
        <v>407</v>
      </c>
      <c r="AG82" s="26">
        <v>0</v>
      </c>
      <c r="AH82" s="26" t="s">
        <v>263</v>
      </c>
      <c r="AI82" s="26">
        <v>15</v>
      </c>
    </row>
    <row r="83" spans="31:35" x14ac:dyDescent="0.3">
      <c r="AE83" s="26" t="s">
        <v>11083</v>
      </c>
      <c r="AF83" s="26" t="s">
        <v>407</v>
      </c>
      <c r="AG83" s="26">
        <v>0</v>
      </c>
      <c r="AH83" s="26" t="s">
        <v>263</v>
      </c>
      <c r="AI83" s="26">
        <v>74</v>
      </c>
    </row>
    <row r="84" spans="31:35" x14ac:dyDescent="0.3">
      <c r="AE84" s="26" t="s">
        <v>11136</v>
      </c>
      <c r="AF84" s="26" t="s">
        <v>407</v>
      </c>
      <c r="AG84" s="26">
        <v>0</v>
      </c>
      <c r="AH84" s="26" t="s">
        <v>263</v>
      </c>
      <c r="AI84" s="26">
        <v>46</v>
      </c>
    </row>
    <row r="85" spans="31:35" x14ac:dyDescent="0.3">
      <c r="AE85" s="26" t="s">
        <v>11149</v>
      </c>
      <c r="AF85" s="26" t="s">
        <v>407</v>
      </c>
      <c r="AG85" s="26">
        <v>0</v>
      </c>
      <c r="AH85" s="26" t="s">
        <v>263</v>
      </c>
      <c r="AI85" s="26">
        <v>42</v>
      </c>
    </row>
    <row r="86" spans="31:35" x14ac:dyDescent="0.3">
      <c r="AE86" s="26" t="s">
        <v>11202</v>
      </c>
      <c r="AF86" s="26" t="s">
        <v>407</v>
      </c>
      <c r="AG86" s="26">
        <v>0</v>
      </c>
      <c r="AH86" s="26" t="s">
        <v>263</v>
      </c>
      <c r="AI86" s="26">
        <v>29</v>
      </c>
    </row>
    <row r="87" spans="31:35" x14ac:dyDescent="0.3">
      <c r="AE87" s="26" t="s">
        <v>10877</v>
      </c>
      <c r="AF87" s="26" t="s">
        <v>407</v>
      </c>
      <c r="AG87" s="26">
        <v>0</v>
      </c>
      <c r="AH87" s="26" t="s">
        <v>263</v>
      </c>
      <c r="AI87" s="26">
        <v>6128</v>
      </c>
    </row>
    <row r="88" spans="31:35" x14ac:dyDescent="0.3">
      <c r="AE88" s="26" t="s">
        <v>11256</v>
      </c>
      <c r="AF88" s="26" t="s">
        <v>407</v>
      </c>
      <c r="AG88" s="26">
        <v>0</v>
      </c>
      <c r="AH88" s="26" t="s">
        <v>263</v>
      </c>
      <c r="AI88" s="26">
        <v>20</v>
      </c>
    </row>
    <row r="89" spans="31:35" x14ac:dyDescent="0.3">
      <c r="AE89" s="26" t="s">
        <v>11348</v>
      </c>
      <c r="AF89" s="26" t="s">
        <v>407</v>
      </c>
      <c r="AG89" s="26">
        <v>0</v>
      </c>
      <c r="AH89" s="26" t="s">
        <v>263</v>
      </c>
      <c r="AI89" s="26">
        <v>12</v>
      </c>
    </row>
    <row r="90" spans="31:35" x14ac:dyDescent="0.3">
      <c r="AE90" s="26" t="s">
        <v>10967</v>
      </c>
      <c r="AF90" s="26" t="s">
        <v>407</v>
      </c>
      <c r="AG90" s="26">
        <v>0</v>
      </c>
      <c r="AH90" s="26" t="s">
        <v>263</v>
      </c>
      <c r="AI90" s="26">
        <v>332</v>
      </c>
    </row>
    <row r="91" spans="31:35" x14ac:dyDescent="0.3">
      <c r="AE91" s="26" t="s">
        <v>5857</v>
      </c>
      <c r="AF91" s="26" t="s">
        <v>407</v>
      </c>
      <c r="AG91" s="26">
        <v>0</v>
      </c>
      <c r="AH91" s="26" t="s">
        <v>263</v>
      </c>
      <c r="AI91" s="26">
        <v>5067</v>
      </c>
    </row>
    <row r="92" spans="31:35" x14ac:dyDescent="0.3">
      <c r="AE92" s="26" t="s">
        <v>11290</v>
      </c>
      <c r="AF92" s="26" t="s">
        <v>407</v>
      </c>
      <c r="AG92" s="26">
        <v>0</v>
      </c>
      <c r="AH92" s="26" t="s">
        <v>263</v>
      </c>
      <c r="AI92" s="26">
        <v>17</v>
      </c>
    </row>
    <row r="93" spans="31:35" x14ac:dyDescent="0.3">
      <c r="AE93" s="26" t="s">
        <v>11322</v>
      </c>
      <c r="AF93" s="26" t="s">
        <v>407</v>
      </c>
      <c r="AG93" s="26">
        <v>0</v>
      </c>
      <c r="AH93" s="26" t="s">
        <v>263</v>
      </c>
      <c r="AI93" s="26">
        <v>14</v>
      </c>
    </row>
    <row r="94" spans="31:35" x14ac:dyDescent="0.3">
      <c r="AE94" s="26" t="s">
        <v>11132</v>
      </c>
      <c r="AF94" s="26" t="s">
        <v>407</v>
      </c>
      <c r="AG94" s="26">
        <v>0</v>
      </c>
      <c r="AH94" s="26" t="s">
        <v>263</v>
      </c>
      <c r="AI94" s="26">
        <v>47</v>
      </c>
    </row>
    <row r="95" spans="31:35" x14ac:dyDescent="0.3">
      <c r="AE95" s="26" t="s">
        <v>10958</v>
      </c>
      <c r="AF95" s="26" t="s">
        <v>407</v>
      </c>
      <c r="AG95" s="26">
        <v>0</v>
      </c>
      <c r="AH95" s="26" t="s">
        <v>263</v>
      </c>
      <c r="AI95" s="26">
        <v>382</v>
      </c>
    </row>
    <row r="96" spans="31:35" x14ac:dyDescent="0.3">
      <c r="AE96" s="26" t="s">
        <v>11323</v>
      </c>
      <c r="AF96" s="26" t="s">
        <v>407</v>
      </c>
      <c r="AG96" s="26">
        <v>0</v>
      </c>
      <c r="AH96" s="26" t="s">
        <v>263</v>
      </c>
      <c r="AI96" s="26">
        <v>14</v>
      </c>
    </row>
    <row r="97" spans="31:35" x14ac:dyDescent="0.3">
      <c r="AE97" s="26" t="s">
        <v>11324</v>
      </c>
      <c r="AF97" s="26" t="s">
        <v>407</v>
      </c>
      <c r="AG97" s="26">
        <v>0</v>
      </c>
      <c r="AH97" s="26" t="s">
        <v>263</v>
      </c>
      <c r="AI97" s="26">
        <v>14</v>
      </c>
    </row>
    <row r="98" spans="31:35" x14ac:dyDescent="0.3">
      <c r="AE98" s="26" t="s">
        <v>10910</v>
      </c>
      <c r="AF98" s="26" t="s">
        <v>407</v>
      </c>
      <c r="AG98" s="26">
        <v>0</v>
      </c>
      <c r="AH98" s="26" t="s">
        <v>263</v>
      </c>
      <c r="AI98" s="26">
        <v>1184</v>
      </c>
    </row>
    <row r="99" spans="31:35" x14ac:dyDescent="0.3">
      <c r="AE99" s="26" t="s">
        <v>8428</v>
      </c>
      <c r="AF99" s="26" t="s">
        <v>407</v>
      </c>
      <c r="AG99" s="26">
        <v>0</v>
      </c>
      <c r="AH99" s="26" t="s">
        <v>263</v>
      </c>
      <c r="AI99" s="26">
        <v>1023</v>
      </c>
    </row>
    <row r="100" spans="31:35" x14ac:dyDescent="0.3">
      <c r="AE100" s="26" t="s">
        <v>11368</v>
      </c>
      <c r="AF100" s="26" t="s">
        <v>407</v>
      </c>
      <c r="AG100" s="26">
        <v>0</v>
      </c>
      <c r="AH100" s="26" t="s">
        <v>263</v>
      </c>
      <c r="AI100" s="26">
        <v>11</v>
      </c>
    </row>
    <row r="101" spans="31:35" x14ac:dyDescent="0.3">
      <c r="AE101" s="26" t="s">
        <v>11162</v>
      </c>
      <c r="AF101" s="26" t="s">
        <v>407</v>
      </c>
      <c r="AG101" s="26">
        <v>0</v>
      </c>
      <c r="AH101" s="26" t="s">
        <v>263</v>
      </c>
      <c r="AI101" s="26">
        <v>38</v>
      </c>
    </row>
    <row r="102" spans="31:35" x14ac:dyDescent="0.3">
      <c r="AE102" s="26" t="s">
        <v>11238</v>
      </c>
      <c r="AF102" s="26" t="s">
        <v>407</v>
      </c>
      <c r="AG102" s="26">
        <v>0</v>
      </c>
      <c r="AH102" s="26" t="s">
        <v>263</v>
      </c>
      <c r="AI102" s="26">
        <v>23</v>
      </c>
    </row>
    <row r="103" spans="31:35" x14ac:dyDescent="0.3">
      <c r="AE103" s="26" t="s">
        <v>11052</v>
      </c>
      <c r="AF103" s="26" t="s">
        <v>407</v>
      </c>
      <c r="AG103" s="26">
        <v>0</v>
      </c>
      <c r="AH103" s="26" t="s">
        <v>263</v>
      </c>
      <c r="AI103" s="26">
        <v>105</v>
      </c>
    </row>
    <row r="104" spans="31:35" x14ac:dyDescent="0.3">
      <c r="AE104" s="26" t="s">
        <v>11273</v>
      </c>
      <c r="AF104" s="26" t="s">
        <v>407</v>
      </c>
      <c r="AG104" s="26">
        <v>0</v>
      </c>
      <c r="AH104" s="26" t="s">
        <v>263</v>
      </c>
      <c r="AI104" s="26">
        <v>18</v>
      </c>
    </row>
    <row r="105" spans="31:35" x14ac:dyDescent="0.3">
      <c r="AE105" s="26" t="s">
        <v>11112</v>
      </c>
      <c r="AF105" s="26" t="s">
        <v>407</v>
      </c>
      <c r="AG105" s="26">
        <v>0</v>
      </c>
      <c r="AH105" s="26" t="s">
        <v>263</v>
      </c>
      <c r="AI105" s="26">
        <v>54</v>
      </c>
    </row>
    <row r="106" spans="31:35" x14ac:dyDescent="0.3">
      <c r="AE106" s="26" t="s">
        <v>8463</v>
      </c>
      <c r="AF106" s="26" t="s">
        <v>407</v>
      </c>
      <c r="AG106" s="26">
        <v>0</v>
      </c>
      <c r="AH106" s="26" t="s">
        <v>263</v>
      </c>
      <c r="AI106" s="26">
        <v>16</v>
      </c>
    </row>
    <row r="107" spans="31:35" x14ac:dyDescent="0.3">
      <c r="AE107" s="26" t="s">
        <v>11175</v>
      </c>
      <c r="AF107" s="26" t="s">
        <v>407</v>
      </c>
      <c r="AG107" s="26">
        <v>0</v>
      </c>
      <c r="AH107" s="26" t="s">
        <v>263</v>
      </c>
      <c r="AI107" s="26">
        <v>35</v>
      </c>
    </row>
    <row r="108" spans="31:35" x14ac:dyDescent="0.3">
      <c r="AE108" s="26" t="s">
        <v>11171</v>
      </c>
      <c r="AF108" s="26" t="s">
        <v>407</v>
      </c>
      <c r="AG108" s="26">
        <v>0</v>
      </c>
      <c r="AH108" s="26" t="s">
        <v>263</v>
      </c>
      <c r="AI108" s="26">
        <v>36</v>
      </c>
    </row>
    <row r="109" spans="31:35" x14ac:dyDescent="0.3">
      <c r="AE109" s="26" t="s">
        <v>10912</v>
      </c>
      <c r="AF109" s="26" t="s">
        <v>407</v>
      </c>
      <c r="AG109" s="26">
        <v>0</v>
      </c>
      <c r="AH109" s="26" t="s">
        <v>263</v>
      </c>
      <c r="AI109" s="26">
        <v>1142</v>
      </c>
    </row>
    <row r="110" spans="31:35" x14ac:dyDescent="0.3">
      <c r="AE110" s="26" t="s">
        <v>11067</v>
      </c>
      <c r="AF110" s="26" t="s">
        <v>407</v>
      </c>
      <c r="AG110" s="26">
        <v>0</v>
      </c>
      <c r="AH110" s="26" t="s">
        <v>263</v>
      </c>
      <c r="AI110" s="26">
        <v>87</v>
      </c>
    </row>
    <row r="111" spans="31:35" x14ac:dyDescent="0.3">
      <c r="AE111" s="26" t="s">
        <v>11225</v>
      </c>
      <c r="AF111" s="26" t="s">
        <v>407</v>
      </c>
      <c r="AG111" s="26">
        <v>0</v>
      </c>
      <c r="AH111" s="26" t="s">
        <v>263</v>
      </c>
      <c r="AI111" s="26">
        <v>25</v>
      </c>
    </row>
    <row r="112" spans="31:35" x14ac:dyDescent="0.3">
      <c r="AE112" s="26" t="s">
        <v>11065</v>
      </c>
      <c r="AF112" s="26" t="s">
        <v>407</v>
      </c>
      <c r="AG112" s="26">
        <v>0</v>
      </c>
      <c r="AH112" s="26" t="s">
        <v>263</v>
      </c>
      <c r="AI112" s="26">
        <v>92</v>
      </c>
    </row>
    <row r="113" spans="31:35" x14ac:dyDescent="0.3">
      <c r="AE113" s="26" t="s">
        <v>11044</v>
      </c>
      <c r="AF113" s="26" t="s">
        <v>407</v>
      </c>
      <c r="AG113" s="26">
        <v>0</v>
      </c>
      <c r="AH113" s="26" t="s">
        <v>263</v>
      </c>
      <c r="AI113" s="26">
        <v>116</v>
      </c>
    </row>
    <row r="114" spans="31:35" x14ac:dyDescent="0.3">
      <c r="AE114" s="26" t="s">
        <v>11190</v>
      </c>
      <c r="AF114" s="26" t="s">
        <v>407</v>
      </c>
      <c r="AG114" s="26">
        <v>0</v>
      </c>
      <c r="AH114" s="26" t="s">
        <v>263</v>
      </c>
      <c r="AI114" s="26">
        <v>31</v>
      </c>
    </row>
    <row r="115" spans="31:35" x14ac:dyDescent="0.3">
      <c r="AE115" s="26" t="s">
        <v>10978</v>
      </c>
      <c r="AF115" s="26" t="s">
        <v>407</v>
      </c>
      <c r="AG115" s="26">
        <v>0</v>
      </c>
      <c r="AH115" s="26" t="s">
        <v>263</v>
      </c>
      <c r="AI115" s="26">
        <v>264</v>
      </c>
    </row>
    <row r="116" spans="31:35" x14ac:dyDescent="0.3">
      <c r="AE116" s="26" t="s">
        <v>10942</v>
      </c>
      <c r="AF116" s="26" t="s">
        <v>407</v>
      </c>
      <c r="AG116" s="26">
        <v>0</v>
      </c>
      <c r="AH116" s="26" t="s">
        <v>263</v>
      </c>
      <c r="AI116" s="26">
        <v>474</v>
      </c>
    </row>
    <row r="117" spans="31:35" x14ac:dyDescent="0.3">
      <c r="AE117" s="26" t="s">
        <v>11369</v>
      </c>
      <c r="AF117" s="26" t="s">
        <v>407</v>
      </c>
      <c r="AG117" s="26">
        <v>0</v>
      </c>
      <c r="AH117" s="26" t="s">
        <v>263</v>
      </c>
      <c r="AI117" s="26">
        <v>11</v>
      </c>
    </row>
    <row r="118" spans="31:35" x14ac:dyDescent="0.3">
      <c r="AE118" s="26" t="s">
        <v>8551</v>
      </c>
      <c r="AF118" s="26" t="s">
        <v>407</v>
      </c>
      <c r="AG118" s="26">
        <v>0</v>
      </c>
      <c r="AH118" s="26" t="s">
        <v>263</v>
      </c>
      <c r="AI118" s="26">
        <v>17</v>
      </c>
    </row>
    <row r="119" spans="31:35" x14ac:dyDescent="0.3">
      <c r="AE119" s="26" t="s">
        <v>11055</v>
      </c>
      <c r="AF119" s="26" t="s">
        <v>407</v>
      </c>
      <c r="AG119" s="26">
        <v>0</v>
      </c>
      <c r="AH119" s="26" t="s">
        <v>263</v>
      </c>
      <c r="AI119" s="26">
        <v>99</v>
      </c>
    </row>
    <row r="120" spans="31:35" x14ac:dyDescent="0.3">
      <c r="AE120" s="26" t="s">
        <v>11159</v>
      </c>
      <c r="AF120" s="26" t="s">
        <v>407</v>
      </c>
      <c r="AG120" s="26">
        <v>0</v>
      </c>
      <c r="AH120" s="26" t="s">
        <v>263</v>
      </c>
      <c r="AI120" s="26">
        <v>39</v>
      </c>
    </row>
    <row r="121" spans="31:35" x14ac:dyDescent="0.3">
      <c r="AE121" s="26" t="s">
        <v>11186</v>
      </c>
      <c r="AF121" s="26" t="s">
        <v>407</v>
      </c>
      <c r="AG121" s="26">
        <v>0</v>
      </c>
      <c r="AH121" s="26" t="s">
        <v>263</v>
      </c>
      <c r="AI121" s="26">
        <v>32</v>
      </c>
    </row>
    <row r="122" spans="31:35" x14ac:dyDescent="0.3">
      <c r="AE122" s="26" t="s">
        <v>11291</v>
      </c>
      <c r="AF122" s="26" t="s">
        <v>407</v>
      </c>
      <c r="AG122" s="26">
        <v>0</v>
      </c>
      <c r="AH122" s="26" t="s">
        <v>263</v>
      </c>
      <c r="AI122" s="26">
        <v>17</v>
      </c>
    </row>
    <row r="123" spans="31:35" x14ac:dyDescent="0.3">
      <c r="AE123" s="26" t="s">
        <v>11155</v>
      </c>
      <c r="AF123" s="26" t="s">
        <v>407</v>
      </c>
      <c r="AG123" s="26">
        <v>0</v>
      </c>
      <c r="AH123" s="26" t="s">
        <v>263</v>
      </c>
      <c r="AI123" s="26">
        <v>40</v>
      </c>
    </row>
    <row r="124" spans="31:35" x14ac:dyDescent="0.3">
      <c r="AE124" s="26" t="s">
        <v>10983</v>
      </c>
      <c r="AF124" s="26" t="s">
        <v>407</v>
      </c>
      <c r="AG124" s="26">
        <v>0</v>
      </c>
      <c r="AH124" s="26" t="s">
        <v>263</v>
      </c>
      <c r="AI124" s="26">
        <v>239</v>
      </c>
    </row>
    <row r="125" spans="31:35" x14ac:dyDescent="0.3">
      <c r="AE125" s="26" t="s">
        <v>11187</v>
      </c>
      <c r="AF125" s="26" t="s">
        <v>407</v>
      </c>
      <c r="AG125" s="26">
        <v>0</v>
      </c>
      <c r="AH125" s="26" t="s">
        <v>263</v>
      </c>
      <c r="AI125" s="26">
        <v>32</v>
      </c>
    </row>
    <row r="126" spans="31:35" x14ac:dyDescent="0.3">
      <c r="AE126" s="26" t="s">
        <v>11303</v>
      </c>
      <c r="AF126" s="26" t="s">
        <v>407</v>
      </c>
      <c r="AG126" s="26">
        <v>0</v>
      </c>
      <c r="AH126" s="26" t="s">
        <v>263</v>
      </c>
      <c r="AI126" s="26">
        <v>16</v>
      </c>
    </row>
    <row r="127" spans="31:35" x14ac:dyDescent="0.3">
      <c r="AE127" s="26" t="s">
        <v>11079</v>
      </c>
      <c r="AF127" s="26" t="s">
        <v>407</v>
      </c>
      <c r="AG127" s="26">
        <v>0</v>
      </c>
      <c r="AH127" s="26" t="s">
        <v>263</v>
      </c>
      <c r="AI127" s="26">
        <v>77</v>
      </c>
    </row>
    <row r="128" spans="31:35" x14ac:dyDescent="0.3">
      <c r="AE128" s="26" t="s">
        <v>11212</v>
      </c>
      <c r="AF128" s="26" t="s">
        <v>407</v>
      </c>
      <c r="AG128" s="26">
        <v>0</v>
      </c>
      <c r="AH128" s="26" t="s">
        <v>263</v>
      </c>
      <c r="AI128" s="26">
        <v>27</v>
      </c>
    </row>
    <row r="129" spans="31:35" x14ac:dyDescent="0.3">
      <c r="AE129" s="26" t="s">
        <v>11349</v>
      </c>
      <c r="AF129" s="26" t="s">
        <v>407</v>
      </c>
      <c r="AG129" s="26">
        <v>0</v>
      </c>
      <c r="AH129" s="26" t="s">
        <v>263</v>
      </c>
      <c r="AI129" s="26">
        <v>12</v>
      </c>
    </row>
    <row r="130" spans="31:35" x14ac:dyDescent="0.3">
      <c r="AE130" s="26" t="s">
        <v>11313</v>
      </c>
      <c r="AF130" s="26" t="s">
        <v>407</v>
      </c>
      <c r="AG130" s="26">
        <v>0</v>
      </c>
      <c r="AH130" s="26" t="s">
        <v>263</v>
      </c>
      <c r="AI130" s="26">
        <v>15</v>
      </c>
    </row>
    <row r="131" spans="31:35" x14ac:dyDescent="0.3">
      <c r="AE131" s="26" t="s">
        <v>10979</v>
      </c>
      <c r="AF131" s="26" t="s">
        <v>407</v>
      </c>
      <c r="AG131" s="26">
        <v>0</v>
      </c>
      <c r="AH131" s="26" t="s">
        <v>263</v>
      </c>
      <c r="AI131" s="26">
        <v>254</v>
      </c>
    </row>
    <row r="132" spans="31:35" x14ac:dyDescent="0.3">
      <c r="AE132" s="26" t="s">
        <v>11137</v>
      </c>
      <c r="AF132" s="26" t="s">
        <v>407</v>
      </c>
      <c r="AG132" s="26">
        <v>0</v>
      </c>
      <c r="AH132" s="26" t="s">
        <v>263</v>
      </c>
      <c r="AI132" s="26">
        <v>46</v>
      </c>
    </row>
    <row r="133" spans="31:35" x14ac:dyDescent="0.3">
      <c r="AE133" s="26" t="s">
        <v>11370</v>
      </c>
      <c r="AF133" s="26" t="s">
        <v>407</v>
      </c>
      <c r="AG133" s="26">
        <v>0</v>
      </c>
      <c r="AH133" s="26" t="s">
        <v>263</v>
      </c>
      <c r="AI133" s="26">
        <v>11</v>
      </c>
    </row>
    <row r="134" spans="31:35" x14ac:dyDescent="0.3">
      <c r="AE134" s="26" t="s">
        <v>8630</v>
      </c>
      <c r="AF134" s="26" t="s">
        <v>407</v>
      </c>
      <c r="AG134" s="26">
        <v>0</v>
      </c>
      <c r="AH134" s="26" t="s">
        <v>263</v>
      </c>
      <c r="AI134" s="26">
        <v>60</v>
      </c>
    </row>
    <row r="135" spans="31:35" x14ac:dyDescent="0.3">
      <c r="AE135" s="26" t="s">
        <v>11133</v>
      </c>
      <c r="AF135" s="26" t="s">
        <v>407</v>
      </c>
      <c r="AG135" s="26">
        <v>0</v>
      </c>
      <c r="AH135" s="26" t="s">
        <v>263</v>
      </c>
      <c r="AI135" s="26">
        <v>47</v>
      </c>
    </row>
    <row r="136" spans="31:35" x14ac:dyDescent="0.3">
      <c r="AE136" s="26" t="s">
        <v>11056</v>
      </c>
      <c r="AF136" s="26" t="s">
        <v>407</v>
      </c>
      <c r="AG136" s="26">
        <v>0</v>
      </c>
      <c r="AH136" s="26" t="s">
        <v>263</v>
      </c>
      <c r="AI136" s="26">
        <v>99</v>
      </c>
    </row>
    <row r="137" spans="31:35" x14ac:dyDescent="0.3">
      <c r="AE137" s="26" t="s">
        <v>11139</v>
      </c>
      <c r="AF137" s="26" t="s">
        <v>407</v>
      </c>
      <c r="AG137" s="26">
        <v>0</v>
      </c>
      <c r="AH137" s="26" t="s">
        <v>263</v>
      </c>
      <c r="AI137" s="26">
        <v>45</v>
      </c>
    </row>
    <row r="138" spans="31:35" x14ac:dyDescent="0.3">
      <c r="AE138" s="26" t="s">
        <v>11045</v>
      </c>
      <c r="AF138" s="26" t="s">
        <v>407</v>
      </c>
      <c r="AG138" s="26">
        <v>0</v>
      </c>
      <c r="AH138" s="26" t="s">
        <v>263</v>
      </c>
      <c r="AI138" s="26">
        <v>113</v>
      </c>
    </row>
    <row r="139" spans="31:35" x14ac:dyDescent="0.3">
      <c r="AE139" s="26" t="s">
        <v>10911</v>
      </c>
      <c r="AF139" s="26" t="s">
        <v>407</v>
      </c>
      <c r="AG139" s="26">
        <v>0</v>
      </c>
      <c r="AH139" s="26" t="s">
        <v>263</v>
      </c>
      <c r="AI139" s="26">
        <v>1170</v>
      </c>
    </row>
    <row r="140" spans="31:35" x14ac:dyDescent="0.3">
      <c r="AE140" s="26" t="s">
        <v>10985</v>
      </c>
      <c r="AF140" s="26" t="s">
        <v>407</v>
      </c>
      <c r="AG140" s="26">
        <v>0</v>
      </c>
      <c r="AH140" s="26" t="s">
        <v>263</v>
      </c>
      <c r="AI140" s="26">
        <v>233</v>
      </c>
    </row>
    <row r="141" spans="31:35" x14ac:dyDescent="0.3">
      <c r="AE141" s="26" t="s">
        <v>11085</v>
      </c>
      <c r="AF141" s="26" t="s">
        <v>407</v>
      </c>
      <c r="AG141" s="26">
        <v>0</v>
      </c>
      <c r="AH141" s="26" t="s">
        <v>263</v>
      </c>
      <c r="AI141" s="26">
        <v>73</v>
      </c>
    </row>
    <row r="142" spans="31:35" x14ac:dyDescent="0.3">
      <c r="AE142" s="26" t="s">
        <v>11230</v>
      </c>
      <c r="AF142" s="26" t="s">
        <v>407</v>
      </c>
      <c r="AG142" s="26">
        <v>0</v>
      </c>
      <c r="AH142" s="26" t="s">
        <v>263</v>
      </c>
      <c r="AI142" s="26">
        <v>24</v>
      </c>
    </row>
    <row r="143" spans="31:35" x14ac:dyDescent="0.3">
      <c r="AE143" s="26" t="s">
        <v>10945</v>
      </c>
      <c r="AF143" s="26" t="s">
        <v>407</v>
      </c>
      <c r="AG143" s="26">
        <v>0</v>
      </c>
      <c r="AH143" s="26" t="s">
        <v>263</v>
      </c>
      <c r="AI143" s="26">
        <v>451</v>
      </c>
    </row>
    <row r="144" spans="31:35" x14ac:dyDescent="0.3">
      <c r="AE144" s="26" t="s">
        <v>11105</v>
      </c>
      <c r="AF144" s="26" t="s">
        <v>407</v>
      </c>
      <c r="AG144" s="26">
        <v>0</v>
      </c>
      <c r="AH144" s="26" t="s">
        <v>263</v>
      </c>
      <c r="AI144" s="26">
        <v>57</v>
      </c>
    </row>
    <row r="145" spans="31:35" x14ac:dyDescent="0.3">
      <c r="AE145" s="26" t="s">
        <v>11257</v>
      </c>
      <c r="AF145" s="26" t="s">
        <v>407</v>
      </c>
      <c r="AG145" s="26">
        <v>0</v>
      </c>
      <c r="AH145" s="26" t="s">
        <v>263</v>
      </c>
      <c r="AI145" s="26">
        <v>20</v>
      </c>
    </row>
    <row r="146" spans="31:35" x14ac:dyDescent="0.3">
      <c r="AE146" s="26" t="s">
        <v>6121</v>
      </c>
      <c r="AF146" s="26" t="s">
        <v>407</v>
      </c>
      <c r="AG146" s="26">
        <v>0</v>
      </c>
      <c r="AH146" s="26" t="s">
        <v>263</v>
      </c>
      <c r="AI146" s="26">
        <v>1150</v>
      </c>
    </row>
    <row r="147" spans="31:35" x14ac:dyDescent="0.3">
      <c r="AE147" s="26" t="s">
        <v>11057</v>
      </c>
      <c r="AF147" s="26" t="s">
        <v>407</v>
      </c>
      <c r="AG147" s="26">
        <v>0</v>
      </c>
      <c r="AH147" s="26" t="s">
        <v>263</v>
      </c>
      <c r="AI147" s="26">
        <v>99</v>
      </c>
    </row>
    <row r="148" spans="31:35" x14ac:dyDescent="0.3">
      <c r="AE148" s="26" t="s">
        <v>11336</v>
      </c>
      <c r="AF148" s="26" t="s">
        <v>407</v>
      </c>
      <c r="AG148" s="26">
        <v>0</v>
      </c>
      <c r="AH148" s="26" t="s">
        <v>263</v>
      </c>
      <c r="AI148" s="26">
        <v>13</v>
      </c>
    </row>
    <row r="149" spans="31:35" x14ac:dyDescent="0.3">
      <c r="AE149" s="26" t="s">
        <v>10880</v>
      </c>
      <c r="AF149" s="26" t="s">
        <v>407</v>
      </c>
      <c r="AG149" s="26">
        <v>0</v>
      </c>
      <c r="AH149" s="26" t="s">
        <v>263</v>
      </c>
      <c r="AI149" s="26">
        <v>5334</v>
      </c>
    </row>
    <row r="150" spans="31:35" x14ac:dyDescent="0.3">
      <c r="AE150" s="26" t="s">
        <v>11006</v>
      </c>
      <c r="AF150" s="26" t="s">
        <v>407</v>
      </c>
      <c r="AG150" s="26">
        <v>0</v>
      </c>
      <c r="AH150" s="26" t="s">
        <v>263</v>
      </c>
      <c r="AI150" s="26">
        <v>193</v>
      </c>
    </row>
    <row r="151" spans="31:35" x14ac:dyDescent="0.3">
      <c r="AE151" s="26" t="s">
        <v>11077</v>
      </c>
      <c r="AF151" s="26" t="s">
        <v>407</v>
      </c>
      <c r="AG151" s="26">
        <v>0</v>
      </c>
      <c r="AH151" s="26" t="s">
        <v>263</v>
      </c>
      <c r="AI151" s="26">
        <v>78</v>
      </c>
    </row>
    <row r="152" spans="31:35" x14ac:dyDescent="0.3">
      <c r="AE152" s="26" t="s">
        <v>11350</v>
      </c>
      <c r="AF152" s="26" t="s">
        <v>407</v>
      </c>
      <c r="AG152" s="26">
        <v>0</v>
      </c>
      <c r="AH152" s="26" t="s">
        <v>263</v>
      </c>
      <c r="AI152" s="26">
        <v>12</v>
      </c>
    </row>
    <row r="153" spans="31:35" x14ac:dyDescent="0.3">
      <c r="AE153" s="26" t="s">
        <v>11231</v>
      </c>
      <c r="AF153" s="26" t="s">
        <v>407</v>
      </c>
      <c r="AG153" s="26">
        <v>0</v>
      </c>
      <c r="AH153" s="26" t="s">
        <v>263</v>
      </c>
      <c r="AI153" s="26">
        <v>24</v>
      </c>
    </row>
    <row r="154" spans="31:35" x14ac:dyDescent="0.3">
      <c r="AE154" s="26" t="s">
        <v>11042</v>
      </c>
      <c r="AF154" s="26" t="s">
        <v>407</v>
      </c>
      <c r="AG154" s="26">
        <v>0</v>
      </c>
      <c r="AH154" s="26" t="s">
        <v>263</v>
      </c>
      <c r="AI154" s="26">
        <v>118</v>
      </c>
    </row>
    <row r="155" spans="31:35" x14ac:dyDescent="0.3">
      <c r="AE155" s="26" t="s">
        <v>11314</v>
      </c>
      <c r="AF155" s="26" t="s">
        <v>407</v>
      </c>
      <c r="AG155" s="26">
        <v>0</v>
      </c>
      <c r="AH155" s="26" t="s">
        <v>263</v>
      </c>
      <c r="AI155" s="26">
        <v>15</v>
      </c>
    </row>
    <row r="156" spans="31:35" x14ac:dyDescent="0.3">
      <c r="AE156" s="26" t="s">
        <v>11292</v>
      </c>
      <c r="AF156" s="26" t="s">
        <v>407</v>
      </c>
      <c r="AG156" s="26">
        <v>0</v>
      </c>
      <c r="AH156" s="26" t="s">
        <v>263</v>
      </c>
      <c r="AI156" s="26">
        <v>17</v>
      </c>
    </row>
    <row r="157" spans="31:35" x14ac:dyDescent="0.3">
      <c r="AE157" s="26" t="s">
        <v>10870</v>
      </c>
      <c r="AF157" s="26" t="s">
        <v>407</v>
      </c>
      <c r="AG157" s="26">
        <v>0</v>
      </c>
      <c r="AH157" s="26" t="s">
        <v>263</v>
      </c>
      <c r="AI157" s="26">
        <v>8294</v>
      </c>
    </row>
    <row r="158" spans="31:35" x14ac:dyDescent="0.3">
      <c r="AE158" s="26" t="s">
        <v>11163</v>
      </c>
      <c r="AF158" s="26" t="s">
        <v>407</v>
      </c>
      <c r="AG158" s="26">
        <v>0</v>
      </c>
      <c r="AH158" s="26" t="s">
        <v>263</v>
      </c>
      <c r="AI158" s="26">
        <v>38</v>
      </c>
    </row>
    <row r="159" spans="31:35" x14ac:dyDescent="0.3">
      <c r="AE159" s="26" t="s">
        <v>11293</v>
      </c>
      <c r="AF159" s="26" t="s">
        <v>407</v>
      </c>
      <c r="AG159" s="26">
        <v>0</v>
      </c>
      <c r="AH159" s="26" t="s">
        <v>263</v>
      </c>
      <c r="AI159" s="26">
        <v>17</v>
      </c>
    </row>
    <row r="160" spans="31:35" x14ac:dyDescent="0.3">
      <c r="AE160" s="26" t="s">
        <v>10907</v>
      </c>
      <c r="AF160" s="26" t="s">
        <v>407</v>
      </c>
      <c r="AG160" s="26">
        <v>0</v>
      </c>
      <c r="AH160" s="26" t="s">
        <v>263</v>
      </c>
      <c r="AI160" s="26">
        <v>1305</v>
      </c>
    </row>
    <row r="161" spans="31:35" x14ac:dyDescent="0.3">
      <c r="AE161" s="26" t="s">
        <v>11142</v>
      </c>
      <c r="AF161" s="26" t="s">
        <v>407</v>
      </c>
      <c r="AG161" s="26">
        <v>0</v>
      </c>
      <c r="AH161" s="26" t="s">
        <v>263</v>
      </c>
      <c r="AI161" s="26">
        <v>44</v>
      </c>
    </row>
    <row r="162" spans="31:35" x14ac:dyDescent="0.3">
      <c r="AE162" s="26" t="s">
        <v>10988</v>
      </c>
      <c r="AF162" s="26" t="s">
        <v>407</v>
      </c>
      <c r="AG162" s="26">
        <v>0</v>
      </c>
      <c r="AH162" s="26" t="s">
        <v>263</v>
      </c>
      <c r="AI162" s="26">
        <v>229</v>
      </c>
    </row>
    <row r="163" spans="31:35" x14ac:dyDescent="0.3">
      <c r="AE163" s="26" t="s">
        <v>10984</v>
      </c>
      <c r="AF163" s="26" t="s">
        <v>407</v>
      </c>
      <c r="AG163" s="26">
        <v>0</v>
      </c>
      <c r="AH163" s="26" t="s">
        <v>263</v>
      </c>
      <c r="AI163" s="26">
        <v>234</v>
      </c>
    </row>
    <row r="164" spans="31:35" x14ac:dyDescent="0.3">
      <c r="AE164" s="26" t="s">
        <v>11176</v>
      </c>
      <c r="AF164" s="26" t="s">
        <v>407</v>
      </c>
      <c r="AG164" s="26">
        <v>0</v>
      </c>
      <c r="AH164" s="26" t="s">
        <v>263</v>
      </c>
      <c r="AI164" s="26">
        <v>35</v>
      </c>
    </row>
    <row r="165" spans="31:35" x14ac:dyDescent="0.3">
      <c r="AE165" s="26" t="s">
        <v>11258</v>
      </c>
      <c r="AF165" s="26" t="s">
        <v>407</v>
      </c>
      <c r="AG165" s="26">
        <v>0</v>
      </c>
      <c r="AH165" s="26" t="s">
        <v>263</v>
      </c>
      <c r="AI165" s="26">
        <v>20</v>
      </c>
    </row>
    <row r="166" spans="31:35" x14ac:dyDescent="0.3">
      <c r="AE166" s="26" t="s">
        <v>10897</v>
      </c>
      <c r="AF166" s="26" t="s">
        <v>407</v>
      </c>
      <c r="AG166" s="26">
        <v>0</v>
      </c>
      <c r="AH166" s="26" t="s">
        <v>263</v>
      </c>
      <c r="AI166" s="26">
        <v>1672</v>
      </c>
    </row>
    <row r="167" spans="31:35" x14ac:dyDescent="0.3">
      <c r="AE167" s="26" t="s">
        <v>11239</v>
      </c>
      <c r="AF167" s="26" t="s">
        <v>407</v>
      </c>
      <c r="AG167" s="26">
        <v>0</v>
      </c>
      <c r="AH167" s="26" t="s">
        <v>263</v>
      </c>
      <c r="AI167" s="26">
        <v>23</v>
      </c>
    </row>
    <row r="168" spans="31:35" x14ac:dyDescent="0.3">
      <c r="AE168" s="26" t="s">
        <v>11274</v>
      </c>
      <c r="AF168" s="26" t="s">
        <v>407</v>
      </c>
      <c r="AG168" s="26">
        <v>0</v>
      </c>
      <c r="AH168" s="26" t="s">
        <v>263</v>
      </c>
      <c r="AI168" s="26">
        <v>18</v>
      </c>
    </row>
    <row r="169" spans="31:35" x14ac:dyDescent="0.3">
      <c r="AE169" s="26" t="s">
        <v>11275</v>
      </c>
      <c r="AF169" s="26" t="s">
        <v>407</v>
      </c>
      <c r="AG169" s="26">
        <v>0</v>
      </c>
      <c r="AH169" s="26" t="s">
        <v>263</v>
      </c>
      <c r="AI169" s="26">
        <v>18</v>
      </c>
    </row>
    <row r="170" spans="31:35" x14ac:dyDescent="0.3">
      <c r="AE170" s="26" t="s">
        <v>11182</v>
      </c>
      <c r="AF170" s="26" t="s">
        <v>407</v>
      </c>
      <c r="AG170" s="26">
        <v>0</v>
      </c>
      <c r="AH170" s="26" t="s">
        <v>263</v>
      </c>
      <c r="AI170" s="26">
        <v>33</v>
      </c>
    </row>
    <row r="171" spans="31:35" x14ac:dyDescent="0.3">
      <c r="AE171" s="26" t="s">
        <v>11351</v>
      </c>
      <c r="AF171" s="26" t="s">
        <v>407</v>
      </c>
      <c r="AG171" s="26">
        <v>0</v>
      </c>
      <c r="AH171" s="26" t="s">
        <v>263</v>
      </c>
      <c r="AI171" s="26">
        <v>12</v>
      </c>
    </row>
    <row r="172" spans="31:35" x14ac:dyDescent="0.3">
      <c r="AE172" s="26" t="s">
        <v>11003</v>
      </c>
      <c r="AF172" s="26" t="s">
        <v>407</v>
      </c>
      <c r="AG172" s="26">
        <v>0</v>
      </c>
      <c r="AH172" s="26" t="s">
        <v>263</v>
      </c>
      <c r="AI172" s="26">
        <v>200</v>
      </c>
    </row>
    <row r="173" spans="31:35" x14ac:dyDescent="0.3">
      <c r="AE173" s="26" t="s">
        <v>6378</v>
      </c>
      <c r="AF173" s="26" t="s">
        <v>407</v>
      </c>
      <c r="AG173" s="26">
        <v>0</v>
      </c>
      <c r="AH173" s="26" t="s">
        <v>263</v>
      </c>
      <c r="AI173" s="26">
        <v>48</v>
      </c>
    </row>
    <row r="174" spans="31:35" x14ac:dyDescent="0.3">
      <c r="AE174" s="26" t="s">
        <v>10996</v>
      </c>
      <c r="AF174" s="26" t="s">
        <v>407</v>
      </c>
      <c r="AG174" s="26">
        <v>0</v>
      </c>
      <c r="AH174" s="26" t="s">
        <v>263</v>
      </c>
      <c r="AI174" s="26">
        <v>215</v>
      </c>
    </row>
    <row r="175" spans="31:35" x14ac:dyDescent="0.3">
      <c r="AE175" s="26" t="s">
        <v>10904</v>
      </c>
      <c r="AF175" s="26" t="s">
        <v>407</v>
      </c>
      <c r="AG175" s="26">
        <v>0</v>
      </c>
      <c r="AH175" s="26" t="s">
        <v>263</v>
      </c>
      <c r="AI175" s="26">
        <v>1410</v>
      </c>
    </row>
    <row r="176" spans="31:35" x14ac:dyDescent="0.3">
      <c r="AE176" s="26" t="s">
        <v>11109</v>
      </c>
      <c r="AF176" s="26" t="s">
        <v>407</v>
      </c>
      <c r="AG176" s="26">
        <v>0</v>
      </c>
      <c r="AH176" s="26" t="s">
        <v>263</v>
      </c>
      <c r="AI176" s="26">
        <v>56</v>
      </c>
    </row>
    <row r="177" spans="31:35" x14ac:dyDescent="0.3">
      <c r="AE177" s="26" t="s">
        <v>11152</v>
      </c>
      <c r="AF177" s="26" t="s">
        <v>407</v>
      </c>
      <c r="AG177" s="26">
        <v>0</v>
      </c>
      <c r="AH177" s="26" t="s">
        <v>263</v>
      </c>
      <c r="AI177" s="26">
        <v>41</v>
      </c>
    </row>
    <row r="178" spans="31:35" x14ac:dyDescent="0.3">
      <c r="AE178" s="26" t="s">
        <v>11134</v>
      </c>
      <c r="AF178" s="26" t="s">
        <v>407</v>
      </c>
      <c r="AG178" s="26">
        <v>0</v>
      </c>
      <c r="AH178" s="26" t="s">
        <v>263</v>
      </c>
      <c r="AI178" s="26">
        <v>47</v>
      </c>
    </row>
    <row r="179" spans="31:35" x14ac:dyDescent="0.3">
      <c r="AE179" s="26" t="s">
        <v>11188</v>
      </c>
      <c r="AF179" s="26" t="s">
        <v>407</v>
      </c>
      <c r="AG179" s="26">
        <v>0</v>
      </c>
      <c r="AH179" s="26" t="s">
        <v>263</v>
      </c>
      <c r="AI179" s="26">
        <v>32</v>
      </c>
    </row>
    <row r="180" spans="31:35" x14ac:dyDescent="0.3">
      <c r="AE180" s="26" t="s">
        <v>11113</v>
      </c>
      <c r="AF180" s="26" t="s">
        <v>407</v>
      </c>
      <c r="AG180" s="26">
        <v>0</v>
      </c>
      <c r="AH180" s="26" t="s">
        <v>263</v>
      </c>
      <c r="AI180" s="26">
        <v>54</v>
      </c>
    </row>
    <row r="181" spans="31:35" x14ac:dyDescent="0.3">
      <c r="AE181" s="26" t="s">
        <v>11094</v>
      </c>
      <c r="AF181" s="26" t="s">
        <v>407</v>
      </c>
      <c r="AG181" s="26">
        <v>0</v>
      </c>
      <c r="AH181" s="26" t="s">
        <v>263</v>
      </c>
      <c r="AI181" s="26">
        <v>64</v>
      </c>
    </row>
    <row r="182" spans="31:35" x14ac:dyDescent="0.3">
      <c r="AE182" s="26" t="s">
        <v>11213</v>
      </c>
      <c r="AF182" s="26" t="s">
        <v>407</v>
      </c>
      <c r="AG182" s="26">
        <v>0</v>
      </c>
      <c r="AH182" s="26" t="s">
        <v>263</v>
      </c>
      <c r="AI182" s="26">
        <v>27</v>
      </c>
    </row>
    <row r="183" spans="31:35" x14ac:dyDescent="0.3">
      <c r="AE183" s="26" t="s">
        <v>11304</v>
      </c>
      <c r="AF183" s="26" t="s">
        <v>407</v>
      </c>
      <c r="AG183" s="26">
        <v>0</v>
      </c>
      <c r="AH183" s="26" t="s">
        <v>263</v>
      </c>
      <c r="AI183" s="26">
        <v>16</v>
      </c>
    </row>
    <row r="184" spans="31:35" x14ac:dyDescent="0.3">
      <c r="AE184" s="26" t="s">
        <v>10923</v>
      </c>
      <c r="AF184" s="26" t="s">
        <v>407</v>
      </c>
      <c r="AG184" s="26">
        <v>0</v>
      </c>
      <c r="AH184" s="26" t="s">
        <v>263</v>
      </c>
      <c r="AI184" s="26">
        <v>799</v>
      </c>
    </row>
    <row r="185" spans="31:35" x14ac:dyDescent="0.3">
      <c r="AE185" s="26" t="s">
        <v>11276</v>
      </c>
      <c r="AF185" s="26" t="s">
        <v>407</v>
      </c>
      <c r="AG185" s="26">
        <v>0</v>
      </c>
      <c r="AH185" s="26" t="s">
        <v>263</v>
      </c>
      <c r="AI185" s="26">
        <v>18</v>
      </c>
    </row>
    <row r="186" spans="31:35" x14ac:dyDescent="0.3">
      <c r="AE186" s="26" t="s">
        <v>11129</v>
      </c>
      <c r="AF186" s="26" t="s">
        <v>407</v>
      </c>
      <c r="AG186" s="26">
        <v>0</v>
      </c>
      <c r="AH186" s="26" t="s">
        <v>263</v>
      </c>
      <c r="AI186" s="26">
        <v>49</v>
      </c>
    </row>
    <row r="187" spans="31:35" x14ac:dyDescent="0.3">
      <c r="AE187" s="26" t="s">
        <v>11250</v>
      </c>
      <c r="AF187" s="26" t="s">
        <v>407</v>
      </c>
      <c r="AG187" s="26">
        <v>0</v>
      </c>
      <c r="AH187" s="26" t="s">
        <v>263</v>
      </c>
      <c r="AI187" s="26">
        <v>21</v>
      </c>
    </row>
    <row r="188" spans="31:35" x14ac:dyDescent="0.3">
      <c r="AE188" s="26" t="s">
        <v>6469</v>
      </c>
      <c r="AF188" s="26" t="s">
        <v>407</v>
      </c>
      <c r="AG188" s="26">
        <v>0</v>
      </c>
      <c r="AH188" s="26" t="s">
        <v>263</v>
      </c>
      <c r="AI188" s="26">
        <v>56</v>
      </c>
    </row>
    <row r="189" spans="31:35" x14ac:dyDescent="0.3">
      <c r="AE189" s="26" t="s">
        <v>11090</v>
      </c>
      <c r="AF189" s="26" t="s">
        <v>407</v>
      </c>
      <c r="AG189" s="26">
        <v>0</v>
      </c>
      <c r="AH189" s="26" t="s">
        <v>263</v>
      </c>
      <c r="AI189" s="26">
        <v>70</v>
      </c>
    </row>
    <row r="190" spans="31:35" x14ac:dyDescent="0.3">
      <c r="AE190" s="26" t="s">
        <v>11089</v>
      </c>
      <c r="AF190" s="26" t="s">
        <v>407</v>
      </c>
      <c r="AG190" s="26">
        <v>0</v>
      </c>
      <c r="AH190" s="26" t="s">
        <v>263</v>
      </c>
      <c r="AI190" s="26">
        <v>71</v>
      </c>
    </row>
    <row r="191" spans="31:35" x14ac:dyDescent="0.3">
      <c r="AE191" s="26" t="s">
        <v>10879</v>
      </c>
      <c r="AF191" s="26" t="s">
        <v>407</v>
      </c>
      <c r="AG191" s="26">
        <v>0</v>
      </c>
      <c r="AH191" s="26" t="s">
        <v>263</v>
      </c>
      <c r="AI191" s="26">
        <v>5413</v>
      </c>
    </row>
    <row r="192" spans="31:35" x14ac:dyDescent="0.3">
      <c r="AE192" s="26" t="s">
        <v>11183</v>
      </c>
      <c r="AF192" s="26" t="s">
        <v>407</v>
      </c>
      <c r="AG192" s="26">
        <v>0</v>
      </c>
      <c r="AH192" s="26" t="s">
        <v>263</v>
      </c>
      <c r="AI192" s="26">
        <v>33</v>
      </c>
    </row>
    <row r="193" spans="31:35" x14ac:dyDescent="0.3">
      <c r="AE193" s="26" t="s">
        <v>11352</v>
      </c>
      <c r="AF193" s="26" t="s">
        <v>407</v>
      </c>
      <c r="AG193" s="26">
        <v>0</v>
      </c>
      <c r="AH193" s="26" t="s">
        <v>263</v>
      </c>
      <c r="AI193" s="26">
        <v>12</v>
      </c>
    </row>
    <row r="194" spans="31:35" x14ac:dyDescent="0.3">
      <c r="AE194" s="26" t="s">
        <v>11232</v>
      </c>
      <c r="AF194" s="26" t="s">
        <v>407</v>
      </c>
      <c r="AG194" s="26">
        <v>0</v>
      </c>
      <c r="AH194" s="26" t="s">
        <v>263</v>
      </c>
      <c r="AI194" s="26">
        <v>24</v>
      </c>
    </row>
    <row r="195" spans="31:35" x14ac:dyDescent="0.3">
      <c r="AE195" s="26" t="s">
        <v>11101</v>
      </c>
      <c r="AF195" s="26" t="s">
        <v>407</v>
      </c>
      <c r="AG195" s="26">
        <v>0</v>
      </c>
      <c r="AH195" s="26" t="s">
        <v>263</v>
      </c>
      <c r="AI195" s="26">
        <v>58</v>
      </c>
    </row>
    <row r="196" spans="31:35" x14ac:dyDescent="0.3">
      <c r="AE196" s="26" t="s">
        <v>11233</v>
      </c>
      <c r="AF196" s="26" t="s">
        <v>407</v>
      </c>
      <c r="AG196" s="26">
        <v>0</v>
      </c>
      <c r="AH196" s="26" t="s">
        <v>263</v>
      </c>
      <c r="AI196" s="26">
        <v>24</v>
      </c>
    </row>
    <row r="197" spans="31:35" x14ac:dyDescent="0.3">
      <c r="AE197" s="26" t="s">
        <v>11028</v>
      </c>
      <c r="AF197" s="26" t="s">
        <v>407</v>
      </c>
      <c r="AG197" s="26">
        <v>0</v>
      </c>
      <c r="AH197" s="26" t="s">
        <v>263</v>
      </c>
      <c r="AI197" s="26">
        <v>143</v>
      </c>
    </row>
    <row r="198" spans="31:35" x14ac:dyDescent="0.3">
      <c r="AE198" s="26" t="s">
        <v>10887</v>
      </c>
      <c r="AF198" s="26" t="s">
        <v>407</v>
      </c>
      <c r="AG198" s="26">
        <v>0</v>
      </c>
      <c r="AH198" s="26" t="s">
        <v>263</v>
      </c>
      <c r="AI198" s="26">
        <v>3071</v>
      </c>
    </row>
    <row r="199" spans="31:35" x14ac:dyDescent="0.3">
      <c r="AE199" s="26" t="s">
        <v>10926</v>
      </c>
      <c r="AF199" s="26" t="s">
        <v>407</v>
      </c>
      <c r="AG199" s="26">
        <v>0</v>
      </c>
      <c r="AH199" s="26" t="s">
        <v>263</v>
      </c>
      <c r="AI199" s="26">
        <v>664</v>
      </c>
    </row>
    <row r="200" spans="31:35" x14ac:dyDescent="0.3">
      <c r="AE200" s="26" t="s">
        <v>11337</v>
      </c>
      <c r="AF200" s="26" t="s">
        <v>407</v>
      </c>
      <c r="AG200" s="26">
        <v>0</v>
      </c>
      <c r="AH200" s="26" t="s">
        <v>263</v>
      </c>
      <c r="AI200" s="26">
        <v>13</v>
      </c>
    </row>
    <row r="201" spans="31:35" x14ac:dyDescent="0.3">
      <c r="AE201" s="26" t="s">
        <v>11172</v>
      </c>
      <c r="AF201" s="26" t="s">
        <v>407</v>
      </c>
      <c r="AG201" s="26">
        <v>0</v>
      </c>
      <c r="AH201" s="26" t="s">
        <v>263</v>
      </c>
      <c r="AI201" s="26">
        <v>36</v>
      </c>
    </row>
    <row r="202" spans="31:35" x14ac:dyDescent="0.3">
      <c r="AE202" s="26" t="s">
        <v>11338</v>
      </c>
      <c r="AF202" s="26" t="s">
        <v>407</v>
      </c>
      <c r="AG202" s="26">
        <v>0</v>
      </c>
      <c r="AH202" s="26" t="s">
        <v>263</v>
      </c>
      <c r="AI202" s="26">
        <v>13</v>
      </c>
    </row>
    <row r="203" spans="31:35" x14ac:dyDescent="0.3">
      <c r="AE203" s="26" t="s">
        <v>11339</v>
      </c>
      <c r="AF203" s="26" t="s">
        <v>407</v>
      </c>
      <c r="AG203" s="26">
        <v>0</v>
      </c>
      <c r="AH203" s="26" t="s">
        <v>263</v>
      </c>
      <c r="AI203" s="26">
        <v>13</v>
      </c>
    </row>
    <row r="204" spans="31:35" x14ac:dyDescent="0.3">
      <c r="AE204" s="26" t="s">
        <v>11164</v>
      </c>
      <c r="AF204" s="26" t="s">
        <v>407</v>
      </c>
      <c r="AG204" s="26">
        <v>0</v>
      </c>
      <c r="AH204" s="26" t="s">
        <v>263</v>
      </c>
      <c r="AI204" s="26">
        <v>38</v>
      </c>
    </row>
    <row r="205" spans="31:35" x14ac:dyDescent="0.3">
      <c r="AE205" s="26" t="s">
        <v>11264</v>
      </c>
      <c r="AF205" s="26" t="s">
        <v>407</v>
      </c>
      <c r="AG205" s="26">
        <v>0</v>
      </c>
      <c r="AH205" s="26" t="s">
        <v>263</v>
      </c>
      <c r="AI205" s="26">
        <v>19</v>
      </c>
    </row>
    <row r="206" spans="31:35" x14ac:dyDescent="0.3">
      <c r="AE206" s="26" t="s">
        <v>11099</v>
      </c>
      <c r="AF206" s="26" t="s">
        <v>407</v>
      </c>
      <c r="AG206" s="26">
        <v>0</v>
      </c>
      <c r="AH206" s="26" t="s">
        <v>263</v>
      </c>
      <c r="AI206" s="26">
        <v>60</v>
      </c>
    </row>
    <row r="207" spans="31:35" x14ac:dyDescent="0.3">
      <c r="AE207" s="26" t="s">
        <v>11069</v>
      </c>
      <c r="AF207" s="26" t="s">
        <v>407</v>
      </c>
      <c r="AG207" s="26">
        <v>0</v>
      </c>
      <c r="AH207" s="26" t="s">
        <v>263</v>
      </c>
      <c r="AI207" s="26">
        <v>86</v>
      </c>
    </row>
    <row r="208" spans="31:35" x14ac:dyDescent="0.3">
      <c r="AE208" s="26" t="s">
        <v>11007</v>
      </c>
      <c r="AF208" s="26" t="s">
        <v>407</v>
      </c>
      <c r="AG208" s="26">
        <v>0</v>
      </c>
      <c r="AH208" s="26" t="s">
        <v>263</v>
      </c>
      <c r="AI208" s="26">
        <v>193</v>
      </c>
    </row>
    <row r="209" spans="31:35" x14ac:dyDescent="0.3">
      <c r="AE209" s="26" t="s">
        <v>11277</v>
      </c>
      <c r="AF209" s="26" t="s">
        <v>407</v>
      </c>
      <c r="AG209" s="26">
        <v>0</v>
      </c>
      <c r="AH209" s="26" t="s">
        <v>263</v>
      </c>
      <c r="AI209" s="26">
        <v>18</v>
      </c>
    </row>
    <row r="210" spans="31:35" x14ac:dyDescent="0.3">
      <c r="AE210" s="26" t="s">
        <v>11203</v>
      </c>
      <c r="AF210" s="26" t="s">
        <v>407</v>
      </c>
      <c r="AG210" s="26">
        <v>0</v>
      </c>
      <c r="AH210" s="26" t="s">
        <v>263</v>
      </c>
      <c r="AI210" s="26">
        <v>29</v>
      </c>
    </row>
    <row r="211" spans="31:35" x14ac:dyDescent="0.3">
      <c r="AE211" s="26" t="s">
        <v>11204</v>
      </c>
      <c r="AF211" s="26" t="s">
        <v>407</v>
      </c>
      <c r="AG211" s="26">
        <v>0</v>
      </c>
      <c r="AH211" s="26" t="s">
        <v>263</v>
      </c>
      <c r="AI211" s="26">
        <v>29</v>
      </c>
    </row>
    <row r="212" spans="31:35" x14ac:dyDescent="0.3">
      <c r="AE212" s="26" t="s">
        <v>11371</v>
      </c>
      <c r="AF212" s="26" t="s">
        <v>407</v>
      </c>
      <c r="AG212" s="26">
        <v>0</v>
      </c>
      <c r="AH212" s="26" t="s">
        <v>263</v>
      </c>
      <c r="AI212" s="26">
        <v>11</v>
      </c>
    </row>
    <row r="213" spans="31:35" x14ac:dyDescent="0.3">
      <c r="AE213" s="26" t="s">
        <v>10928</v>
      </c>
      <c r="AF213" s="26" t="s">
        <v>407</v>
      </c>
      <c r="AG213" s="26">
        <v>0</v>
      </c>
      <c r="AH213" s="26" t="s">
        <v>263</v>
      </c>
      <c r="AI213" s="26">
        <v>654</v>
      </c>
    </row>
    <row r="214" spans="31:35" x14ac:dyDescent="0.3">
      <c r="AE214" s="26" t="s">
        <v>10949</v>
      </c>
      <c r="AF214" s="26" t="s">
        <v>407</v>
      </c>
      <c r="AG214" s="26">
        <v>0</v>
      </c>
      <c r="AH214" s="26" t="s">
        <v>263</v>
      </c>
      <c r="AI214" s="26">
        <v>421</v>
      </c>
    </row>
    <row r="215" spans="31:35" x14ac:dyDescent="0.3">
      <c r="AE215" s="26" t="s">
        <v>10937</v>
      </c>
      <c r="AF215" s="26" t="s">
        <v>407</v>
      </c>
      <c r="AG215" s="26">
        <v>0</v>
      </c>
      <c r="AH215" s="26" t="s">
        <v>263</v>
      </c>
      <c r="AI215" s="26">
        <v>506</v>
      </c>
    </row>
    <row r="216" spans="31:35" x14ac:dyDescent="0.3">
      <c r="AE216" s="26" t="s">
        <v>11097</v>
      </c>
      <c r="AF216" s="26" t="s">
        <v>407</v>
      </c>
      <c r="AG216" s="26">
        <v>0</v>
      </c>
      <c r="AH216" s="26" t="s">
        <v>263</v>
      </c>
      <c r="AI216" s="26">
        <v>61</v>
      </c>
    </row>
    <row r="217" spans="31:35" x14ac:dyDescent="0.3">
      <c r="AE217" s="26" t="s">
        <v>11074</v>
      </c>
      <c r="AF217" s="26" t="s">
        <v>407</v>
      </c>
      <c r="AG217" s="26">
        <v>0</v>
      </c>
      <c r="AH217" s="26" t="s">
        <v>263</v>
      </c>
      <c r="AI217" s="26">
        <v>82</v>
      </c>
    </row>
    <row r="218" spans="31:35" x14ac:dyDescent="0.3">
      <c r="AE218" s="26" t="s">
        <v>10938</v>
      </c>
      <c r="AF218" s="26" t="s">
        <v>407</v>
      </c>
      <c r="AG218" s="26">
        <v>0</v>
      </c>
      <c r="AH218" s="26" t="s">
        <v>263</v>
      </c>
      <c r="AI218" s="26">
        <v>506</v>
      </c>
    </row>
    <row r="219" spans="31:35" x14ac:dyDescent="0.3">
      <c r="AE219" s="26" t="s">
        <v>11372</v>
      </c>
      <c r="AF219" s="26" t="s">
        <v>407</v>
      </c>
      <c r="AG219" s="26">
        <v>0</v>
      </c>
      <c r="AH219" s="26" t="s">
        <v>263</v>
      </c>
      <c r="AI219" s="26">
        <v>11</v>
      </c>
    </row>
    <row r="220" spans="31:35" x14ac:dyDescent="0.3">
      <c r="AE220" s="26" t="s">
        <v>11046</v>
      </c>
      <c r="AF220" s="26" t="s">
        <v>407</v>
      </c>
      <c r="AG220" s="26">
        <v>0</v>
      </c>
      <c r="AH220" s="26" t="s">
        <v>263</v>
      </c>
      <c r="AI220" s="26">
        <v>113</v>
      </c>
    </row>
    <row r="221" spans="31:35" x14ac:dyDescent="0.3">
      <c r="AE221" s="26" t="s">
        <v>11035</v>
      </c>
      <c r="AF221" s="26" t="s">
        <v>407</v>
      </c>
      <c r="AG221" s="26">
        <v>0</v>
      </c>
      <c r="AH221" s="26" t="s">
        <v>263</v>
      </c>
      <c r="AI221" s="26">
        <v>132</v>
      </c>
    </row>
    <row r="222" spans="31:35" x14ac:dyDescent="0.3">
      <c r="AE222" s="26" t="s">
        <v>11373</v>
      </c>
      <c r="AF222" s="26" t="s">
        <v>407</v>
      </c>
      <c r="AG222" s="26">
        <v>0</v>
      </c>
      <c r="AH222" s="26" t="s">
        <v>263</v>
      </c>
      <c r="AI222" s="26">
        <v>11</v>
      </c>
    </row>
    <row r="223" spans="31:35" x14ac:dyDescent="0.3">
      <c r="AE223" s="26" t="s">
        <v>11114</v>
      </c>
      <c r="AF223" s="26" t="s">
        <v>407</v>
      </c>
      <c r="AG223" s="26">
        <v>0</v>
      </c>
      <c r="AH223" s="26" t="s">
        <v>263</v>
      </c>
      <c r="AI223" s="26">
        <v>54</v>
      </c>
    </row>
    <row r="224" spans="31:35" x14ac:dyDescent="0.3">
      <c r="AE224" s="26" t="s">
        <v>10990</v>
      </c>
      <c r="AF224" s="26" t="s">
        <v>407</v>
      </c>
      <c r="AG224" s="26">
        <v>0</v>
      </c>
      <c r="AH224" s="26" t="s">
        <v>263</v>
      </c>
      <c r="AI224" s="26">
        <v>224</v>
      </c>
    </row>
    <row r="225" spans="31:35" x14ac:dyDescent="0.3">
      <c r="AE225" s="26" t="s">
        <v>11259</v>
      </c>
      <c r="AF225" s="26" t="s">
        <v>407</v>
      </c>
      <c r="AG225" s="26">
        <v>0</v>
      </c>
      <c r="AH225" s="26" t="s">
        <v>263</v>
      </c>
      <c r="AI225" s="26">
        <v>20</v>
      </c>
    </row>
    <row r="226" spans="31:35" x14ac:dyDescent="0.3">
      <c r="AE226" s="26" t="s">
        <v>11315</v>
      </c>
      <c r="AF226" s="26" t="s">
        <v>407</v>
      </c>
      <c r="AG226" s="26">
        <v>0</v>
      </c>
      <c r="AH226" s="26" t="s">
        <v>263</v>
      </c>
      <c r="AI226" s="26">
        <v>15</v>
      </c>
    </row>
    <row r="227" spans="31:35" x14ac:dyDescent="0.3">
      <c r="AE227" s="26" t="s">
        <v>11210</v>
      </c>
      <c r="AF227" s="26" t="s">
        <v>407</v>
      </c>
      <c r="AG227" s="26">
        <v>0</v>
      </c>
      <c r="AH227" s="26" t="s">
        <v>263</v>
      </c>
      <c r="AI227" s="26">
        <v>28</v>
      </c>
    </row>
    <row r="228" spans="31:35" x14ac:dyDescent="0.3">
      <c r="AE228" s="26" t="s">
        <v>11265</v>
      </c>
      <c r="AF228" s="26" t="s">
        <v>407</v>
      </c>
      <c r="AG228" s="26">
        <v>0</v>
      </c>
      <c r="AH228" s="26" t="s">
        <v>263</v>
      </c>
      <c r="AI228" s="26">
        <v>19</v>
      </c>
    </row>
    <row r="229" spans="31:35" x14ac:dyDescent="0.3">
      <c r="AE229" s="26" t="s">
        <v>10969</v>
      </c>
      <c r="AF229" s="26" t="s">
        <v>407</v>
      </c>
      <c r="AG229" s="26">
        <v>0</v>
      </c>
      <c r="AH229" s="26" t="s">
        <v>263</v>
      </c>
      <c r="AI229" s="26">
        <v>317</v>
      </c>
    </row>
    <row r="230" spans="31:35" x14ac:dyDescent="0.3">
      <c r="AE230" s="26" t="s">
        <v>11325</v>
      </c>
      <c r="AF230" s="26" t="s">
        <v>407</v>
      </c>
      <c r="AG230" s="26">
        <v>0</v>
      </c>
      <c r="AH230" s="26" t="s">
        <v>263</v>
      </c>
      <c r="AI230" s="26">
        <v>14</v>
      </c>
    </row>
    <row r="231" spans="31:35" x14ac:dyDescent="0.3">
      <c r="AE231" s="26" t="s">
        <v>11076</v>
      </c>
      <c r="AF231" s="26" t="s">
        <v>407</v>
      </c>
      <c r="AG231" s="26">
        <v>0</v>
      </c>
      <c r="AH231" s="26" t="s">
        <v>263</v>
      </c>
      <c r="AI231" s="26">
        <v>79</v>
      </c>
    </row>
    <row r="232" spans="31:35" x14ac:dyDescent="0.3">
      <c r="AE232" s="26" t="s">
        <v>11251</v>
      </c>
      <c r="AF232" s="26" t="s">
        <v>407</v>
      </c>
      <c r="AG232" s="26">
        <v>0</v>
      </c>
      <c r="AH232" s="26" t="s">
        <v>263</v>
      </c>
      <c r="AI232" s="26">
        <v>21</v>
      </c>
    </row>
    <row r="233" spans="31:35" x14ac:dyDescent="0.3">
      <c r="AE233" s="26" t="s">
        <v>11143</v>
      </c>
      <c r="AF233" s="26" t="s">
        <v>407</v>
      </c>
      <c r="AG233" s="26">
        <v>0</v>
      </c>
      <c r="AH233" s="26" t="s">
        <v>263</v>
      </c>
      <c r="AI233" s="26">
        <v>44</v>
      </c>
    </row>
    <row r="234" spans="31:35" x14ac:dyDescent="0.3">
      <c r="AE234" s="26" t="s">
        <v>11326</v>
      </c>
      <c r="AF234" s="26" t="s">
        <v>407</v>
      </c>
      <c r="AG234" s="26">
        <v>0</v>
      </c>
      <c r="AH234" s="26" t="s">
        <v>263</v>
      </c>
      <c r="AI234" s="26">
        <v>14</v>
      </c>
    </row>
    <row r="235" spans="31:35" x14ac:dyDescent="0.3">
      <c r="AE235" s="26" t="s">
        <v>11340</v>
      </c>
      <c r="AF235" s="26" t="s">
        <v>407</v>
      </c>
      <c r="AG235" s="26">
        <v>0</v>
      </c>
      <c r="AH235" s="26" t="s">
        <v>263</v>
      </c>
      <c r="AI235" s="26">
        <v>13</v>
      </c>
    </row>
    <row r="236" spans="31:35" x14ac:dyDescent="0.3">
      <c r="AE236" s="26" t="s">
        <v>11177</v>
      </c>
      <c r="AF236" s="26" t="s">
        <v>407</v>
      </c>
      <c r="AG236" s="26">
        <v>0</v>
      </c>
      <c r="AH236" s="26" t="s">
        <v>263</v>
      </c>
      <c r="AI236" s="26">
        <v>35</v>
      </c>
    </row>
    <row r="237" spans="31:35" x14ac:dyDescent="0.3">
      <c r="AE237" s="26" t="s">
        <v>10885</v>
      </c>
      <c r="AF237" s="26" t="s">
        <v>407</v>
      </c>
      <c r="AG237" s="26">
        <v>0</v>
      </c>
      <c r="AH237" s="26" t="s">
        <v>263</v>
      </c>
      <c r="AI237" s="26">
        <v>3390</v>
      </c>
    </row>
    <row r="238" spans="31:35" x14ac:dyDescent="0.3">
      <c r="AE238" s="26" t="s">
        <v>11341</v>
      </c>
      <c r="AF238" s="26" t="s">
        <v>407</v>
      </c>
      <c r="AG238" s="26">
        <v>0</v>
      </c>
      <c r="AH238" s="26" t="s">
        <v>263</v>
      </c>
      <c r="AI238" s="26">
        <v>13</v>
      </c>
    </row>
    <row r="239" spans="31:35" x14ac:dyDescent="0.3">
      <c r="AE239" s="26" t="s">
        <v>11072</v>
      </c>
      <c r="AF239" s="26" t="s">
        <v>407</v>
      </c>
      <c r="AG239" s="26">
        <v>0</v>
      </c>
      <c r="AH239" s="26" t="s">
        <v>263</v>
      </c>
      <c r="AI239" s="26">
        <v>83</v>
      </c>
    </row>
    <row r="240" spans="31:35" x14ac:dyDescent="0.3">
      <c r="AE240" s="26" t="s">
        <v>11036</v>
      </c>
      <c r="AF240" s="26" t="s">
        <v>407</v>
      </c>
      <c r="AG240" s="26">
        <v>0</v>
      </c>
      <c r="AH240" s="26" t="s">
        <v>263</v>
      </c>
      <c r="AI240" s="26">
        <v>125</v>
      </c>
    </row>
    <row r="241" spans="31:35" x14ac:dyDescent="0.3">
      <c r="AE241" s="26" t="s">
        <v>11226</v>
      </c>
      <c r="AF241" s="26" t="s">
        <v>407</v>
      </c>
      <c r="AG241" s="26">
        <v>0</v>
      </c>
      <c r="AH241" s="26" t="s">
        <v>263</v>
      </c>
      <c r="AI241" s="26">
        <v>25</v>
      </c>
    </row>
    <row r="242" spans="31:35" x14ac:dyDescent="0.3">
      <c r="AE242" s="26" t="s">
        <v>11033</v>
      </c>
      <c r="AF242" s="26" t="s">
        <v>407</v>
      </c>
      <c r="AG242" s="26">
        <v>0</v>
      </c>
      <c r="AH242" s="26" t="s">
        <v>263</v>
      </c>
      <c r="AI242" s="26">
        <v>133</v>
      </c>
    </row>
    <row r="243" spans="31:35" x14ac:dyDescent="0.3">
      <c r="AE243" s="26" t="s">
        <v>10957</v>
      </c>
      <c r="AF243" s="26" t="s">
        <v>407</v>
      </c>
      <c r="AG243" s="26">
        <v>0</v>
      </c>
      <c r="AH243" s="26" t="s">
        <v>263</v>
      </c>
      <c r="AI243" s="26">
        <v>388</v>
      </c>
    </row>
    <row r="244" spans="31:35" x14ac:dyDescent="0.3">
      <c r="AE244" s="26" t="s">
        <v>11047</v>
      </c>
      <c r="AF244" s="26" t="s">
        <v>407</v>
      </c>
      <c r="AG244" s="26">
        <v>0</v>
      </c>
      <c r="AH244" s="26" t="s">
        <v>263</v>
      </c>
      <c r="AI244" s="26">
        <v>110</v>
      </c>
    </row>
    <row r="245" spans="31:35" x14ac:dyDescent="0.3">
      <c r="AE245" s="26" t="s">
        <v>11353</v>
      </c>
      <c r="AF245" s="26" t="s">
        <v>407</v>
      </c>
      <c r="AG245" s="26">
        <v>0</v>
      </c>
      <c r="AH245" s="26" t="s">
        <v>263</v>
      </c>
      <c r="AI245" s="26">
        <v>12</v>
      </c>
    </row>
    <row r="246" spans="31:35" x14ac:dyDescent="0.3">
      <c r="AE246" s="26" t="s">
        <v>11034</v>
      </c>
      <c r="AF246" s="26" t="s">
        <v>407</v>
      </c>
      <c r="AG246" s="26">
        <v>0</v>
      </c>
      <c r="AH246" s="26" t="s">
        <v>263</v>
      </c>
      <c r="AI246" s="26">
        <v>133</v>
      </c>
    </row>
    <row r="247" spans="31:35" x14ac:dyDescent="0.3">
      <c r="AE247" s="26" t="s">
        <v>10922</v>
      </c>
      <c r="AF247" s="26" t="s">
        <v>407</v>
      </c>
      <c r="AG247" s="26">
        <v>0</v>
      </c>
      <c r="AH247" s="26" t="s">
        <v>263</v>
      </c>
      <c r="AI247" s="26">
        <v>809</v>
      </c>
    </row>
    <row r="248" spans="31:35" x14ac:dyDescent="0.3">
      <c r="AE248" s="26" t="s">
        <v>11066</v>
      </c>
      <c r="AF248" s="26" t="s">
        <v>407</v>
      </c>
      <c r="AG248" s="26">
        <v>0</v>
      </c>
      <c r="AH248" s="26" t="s">
        <v>263</v>
      </c>
      <c r="AI248" s="26">
        <v>89</v>
      </c>
    </row>
    <row r="249" spans="31:35" x14ac:dyDescent="0.3">
      <c r="AE249" s="26" t="s">
        <v>10924</v>
      </c>
      <c r="AF249" s="26" t="s">
        <v>407</v>
      </c>
      <c r="AG249" s="26">
        <v>0</v>
      </c>
      <c r="AH249" s="26" t="s">
        <v>263</v>
      </c>
      <c r="AI249" s="26">
        <v>775</v>
      </c>
    </row>
    <row r="250" spans="31:35" x14ac:dyDescent="0.3">
      <c r="AE250" s="26" t="s">
        <v>10953</v>
      </c>
      <c r="AF250" s="26" t="s">
        <v>407</v>
      </c>
      <c r="AG250" s="26">
        <v>0</v>
      </c>
      <c r="AH250" s="26" t="s">
        <v>263</v>
      </c>
      <c r="AI250" s="26">
        <v>402</v>
      </c>
    </row>
    <row r="251" spans="31:35" x14ac:dyDescent="0.3">
      <c r="AE251" s="26" t="s">
        <v>10934</v>
      </c>
      <c r="AF251" s="26" t="s">
        <v>407</v>
      </c>
      <c r="AG251" s="26">
        <v>0</v>
      </c>
      <c r="AH251" s="26" t="s">
        <v>263</v>
      </c>
      <c r="AI251" s="26">
        <v>529</v>
      </c>
    </row>
    <row r="252" spans="31:35" x14ac:dyDescent="0.3">
      <c r="AE252" s="26" t="s">
        <v>11305</v>
      </c>
      <c r="AF252" s="26" t="s">
        <v>407</v>
      </c>
      <c r="AG252" s="26">
        <v>0</v>
      </c>
      <c r="AH252" s="26" t="s">
        <v>263</v>
      </c>
      <c r="AI252" s="26">
        <v>16</v>
      </c>
    </row>
    <row r="253" spans="31:35" x14ac:dyDescent="0.3">
      <c r="AE253" s="26" t="s">
        <v>11240</v>
      </c>
      <c r="AF253" s="26" t="s">
        <v>407</v>
      </c>
      <c r="AG253" s="26">
        <v>0</v>
      </c>
      <c r="AH253" s="26" t="s">
        <v>263</v>
      </c>
      <c r="AI253" s="26">
        <v>23</v>
      </c>
    </row>
    <row r="254" spans="31:35" x14ac:dyDescent="0.3">
      <c r="AE254" s="26" t="s">
        <v>11120</v>
      </c>
      <c r="AF254" s="26" t="s">
        <v>407</v>
      </c>
      <c r="AG254" s="26">
        <v>0</v>
      </c>
      <c r="AH254" s="26" t="s">
        <v>263</v>
      </c>
      <c r="AI254" s="26">
        <v>51</v>
      </c>
    </row>
    <row r="255" spans="31:35" x14ac:dyDescent="0.3">
      <c r="AE255" s="26" t="s">
        <v>11156</v>
      </c>
      <c r="AF255" s="26" t="s">
        <v>407</v>
      </c>
      <c r="AG255" s="26">
        <v>0</v>
      </c>
      <c r="AH255" s="26" t="s">
        <v>263</v>
      </c>
      <c r="AI255" s="26">
        <v>40</v>
      </c>
    </row>
    <row r="256" spans="31:35" x14ac:dyDescent="0.3">
      <c r="AE256" s="26" t="s">
        <v>11110</v>
      </c>
      <c r="AF256" s="26" t="s">
        <v>407</v>
      </c>
      <c r="AG256" s="26">
        <v>0</v>
      </c>
      <c r="AH256" s="26" t="s">
        <v>263</v>
      </c>
      <c r="AI256" s="26">
        <v>55</v>
      </c>
    </row>
    <row r="257" spans="31:35" x14ac:dyDescent="0.3">
      <c r="AE257" s="26" t="s">
        <v>10989</v>
      </c>
      <c r="AF257" s="26" t="s">
        <v>407</v>
      </c>
      <c r="AG257" s="26">
        <v>0</v>
      </c>
      <c r="AH257" s="26" t="s">
        <v>263</v>
      </c>
      <c r="AI257" s="26">
        <v>225</v>
      </c>
    </row>
    <row r="258" spans="31:35" x14ac:dyDescent="0.3">
      <c r="AE258" s="26" t="s">
        <v>11278</v>
      </c>
      <c r="AF258" s="26" t="s">
        <v>407</v>
      </c>
      <c r="AG258" s="26">
        <v>0</v>
      </c>
      <c r="AH258" s="26" t="s">
        <v>263</v>
      </c>
      <c r="AI258" s="26">
        <v>18</v>
      </c>
    </row>
    <row r="259" spans="31:35" x14ac:dyDescent="0.3">
      <c r="AE259" s="26" t="s">
        <v>11078</v>
      </c>
      <c r="AF259" s="26" t="s">
        <v>407</v>
      </c>
      <c r="AG259" s="26">
        <v>0</v>
      </c>
      <c r="AH259" s="26" t="s">
        <v>263</v>
      </c>
      <c r="AI259" s="26">
        <v>78</v>
      </c>
    </row>
    <row r="260" spans="31:35" x14ac:dyDescent="0.3">
      <c r="AE260" s="26" t="s">
        <v>11004</v>
      </c>
      <c r="AF260" s="26" t="s">
        <v>407</v>
      </c>
      <c r="AG260" s="26">
        <v>0</v>
      </c>
      <c r="AH260" s="26" t="s">
        <v>263</v>
      </c>
      <c r="AI260" s="26">
        <v>197</v>
      </c>
    </row>
    <row r="261" spans="31:35" x14ac:dyDescent="0.3">
      <c r="AE261" s="26" t="s">
        <v>11354</v>
      </c>
      <c r="AF261" s="26" t="s">
        <v>407</v>
      </c>
      <c r="AG261" s="26">
        <v>0</v>
      </c>
      <c r="AH261" s="26" t="s">
        <v>263</v>
      </c>
      <c r="AI261" s="26">
        <v>12</v>
      </c>
    </row>
    <row r="262" spans="31:35" x14ac:dyDescent="0.3">
      <c r="AE262" s="26" t="s">
        <v>11306</v>
      </c>
      <c r="AF262" s="26" t="s">
        <v>407</v>
      </c>
      <c r="AG262" s="26">
        <v>0</v>
      </c>
      <c r="AH262" s="26" t="s">
        <v>263</v>
      </c>
      <c r="AI262" s="26">
        <v>16</v>
      </c>
    </row>
    <row r="263" spans="31:35" x14ac:dyDescent="0.3">
      <c r="AE263" s="26" t="s">
        <v>10972</v>
      </c>
      <c r="AF263" s="26" t="s">
        <v>407</v>
      </c>
      <c r="AG263" s="26">
        <v>0</v>
      </c>
      <c r="AH263" s="26" t="s">
        <v>263</v>
      </c>
      <c r="AI263" s="26">
        <v>288</v>
      </c>
    </row>
    <row r="264" spans="31:35" x14ac:dyDescent="0.3">
      <c r="AE264" s="26" t="s">
        <v>9231</v>
      </c>
      <c r="AF264" s="26" t="s">
        <v>407</v>
      </c>
      <c r="AG264" s="26">
        <v>0</v>
      </c>
      <c r="AH264" s="26" t="s">
        <v>263</v>
      </c>
      <c r="AI264" s="26">
        <v>60</v>
      </c>
    </row>
    <row r="265" spans="31:35" x14ac:dyDescent="0.3">
      <c r="AE265" s="26" t="s">
        <v>10927</v>
      </c>
      <c r="AF265" s="26" t="s">
        <v>407</v>
      </c>
      <c r="AG265" s="26">
        <v>0</v>
      </c>
      <c r="AH265" s="26" t="s">
        <v>263</v>
      </c>
      <c r="AI265" s="26">
        <v>656</v>
      </c>
    </row>
    <row r="266" spans="31:35" x14ac:dyDescent="0.3">
      <c r="AE266" s="26" t="s">
        <v>10943</v>
      </c>
      <c r="AF266" s="26" t="s">
        <v>407</v>
      </c>
      <c r="AG266" s="26">
        <v>0</v>
      </c>
      <c r="AH266" s="26" t="s">
        <v>263</v>
      </c>
      <c r="AI266" s="26">
        <v>473</v>
      </c>
    </row>
    <row r="267" spans="31:35" x14ac:dyDescent="0.3">
      <c r="AE267" s="26" t="s">
        <v>11111</v>
      </c>
      <c r="AF267" s="26" t="s">
        <v>407</v>
      </c>
      <c r="AG267" s="26">
        <v>0</v>
      </c>
      <c r="AH267" s="26" t="s">
        <v>263</v>
      </c>
      <c r="AI267" s="26">
        <v>55</v>
      </c>
    </row>
    <row r="268" spans="31:35" x14ac:dyDescent="0.3">
      <c r="AE268" s="26" t="s">
        <v>11327</v>
      </c>
      <c r="AF268" s="26" t="s">
        <v>407</v>
      </c>
      <c r="AG268" s="26">
        <v>0</v>
      </c>
      <c r="AH268" s="26" t="s">
        <v>263</v>
      </c>
      <c r="AI268" s="26">
        <v>14</v>
      </c>
    </row>
    <row r="269" spans="31:35" x14ac:dyDescent="0.3">
      <c r="AE269" s="26" t="s">
        <v>10864</v>
      </c>
      <c r="AF269" s="26" t="s">
        <v>407</v>
      </c>
      <c r="AG269" s="26">
        <v>0</v>
      </c>
      <c r="AH269" s="26" t="s">
        <v>263</v>
      </c>
      <c r="AI269" s="26">
        <v>13114</v>
      </c>
    </row>
    <row r="270" spans="31:35" x14ac:dyDescent="0.3">
      <c r="AE270" s="26" t="s">
        <v>11245</v>
      </c>
      <c r="AF270" s="26" t="s">
        <v>407</v>
      </c>
      <c r="AG270" s="26">
        <v>0</v>
      </c>
      <c r="AH270" s="26" t="s">
        <v>263</v>
      </c>
      <c r="AI270" s="26">
        <v>22</v>
      </c>
    </row>
    <row r="271" spans="31:35" x14ac:dyDescent="0.3">
      <c r="AE271" s="26" t="s">
        <v>11234</v>
      </c>
      <c r="AF271" s="26" t="s">
        <v>407</v>
      </c>
      <c r="AG271" s="26">
        <v>0</v>
      </c>
      <c r="AH271" s="26" t="s">
        <v>263</v>
      </c>
      <c r="AI271" s="26">
        <v>24</v>
      </c>
    </row>
    <row r="272" spans="31:35" x14ac:dyDescent="0.3">
      <c r="AE272" s="26" t="s">
        <v>11058</v>
      </c>
      <c r="AF272" s="26" t="s">
        <v>407</v>
      </c>
      <c r="AG272" s="26">
        <v>0</v>
      </c>
      <c r="AH272" s="26" t="s">
        <v>263</v>
      </c>
      <c r="AI272" s="26">
        <v>95</v>
      </c>
    </row>
    <row r="273" spans="31:35" x14ac:dyDescent="0.3">
      <c r="AE273" s="26" t="s">
        <v>11016</v>
      </c>
      <c r="AF273" s="26" t="s">
        <v>407</v>
      </c>
      <c r="AG273" s="26">
        <v>0</v>
      </c>
      <c r="AH273" s="26" t="s">
        <v>263</v>
      </c>
      <c r="AI273" s="26">
        <v>160</v>
      </c>
    </row>
    <row r="274" spans="31:35" x14ac:dyDescent="0.3">
      <c r="AE274" s="26" t="s">
        <v>9297</v>
      </c>
      <c r="AF274" s="26" t="s">
        <v>407</v>
      </c>
      <c r="AG274" s="26">
        <v>0</v>
      </c>
      <c r="AH274" s="26" t="s">
        <v>263</v>
      </c>
      <c r="AI274" s="26">
        <v>587</v>
      </c>
    </row>
    <row r="275" spans="31:35" x14ac:dyDescent="0.3">
      <c r="AE275" s="26" t="s">
        <v>10930</v>
      </c>
      <c r="AF275" s="26" t="s">
        <v>407</v>
      </c>
      <c r="AG275" s="26">
        <v>0</v>
      </c>
      <c r="AH275" s="26" t="s">
        <v>263</v>
      </c>
      <c r="AI275" s="26">
        <v>640</v>
      </c>
    </row>
    <row r="276" spans="31:35" x14ac:dyDescent="0.3">
      <c r="AE276" s="26" t="s">
        <v>11048</v>
      </c>
      <c r="AF276" s="26" t="s">
        <v>407</v>
      </c>
      <c r="AG276" s="26">
        <v>0</v>
      </c>
      <c r="AH276" s="26" t="s">
        <v>263</v>
      </c>
      <c r="AI276" s="26">
        <v>108</v>
      </c>
    </row>
    <row r="277" spans="31:35" x14ac:dyDescent="0.3">
      <c r="AE277" s="26" t="s">
        <v>11189</v>
      </c>
      <c r="AF277" s="26" t="s">
        <v>407</v>
      </c>
      <c r="AG277" s="26">
        <v>0</v>
      </c>
      <c r="AH277" s="26" t="s">
        <v>263</v>
      </c>
      <c r="AI277" s="26">
        <v>32</v>
      </c>
    </row>
    <row r="278" spans="31:35" x14ac:dyDescent="0.3">
      <c r="AE278" s="26" t="s">
        <v>11374</v>
      </c>
      <c r="AF278" s="26" t="s">
        <v>407</v>
      </c>
      <c r="AG278" s="26">
        <v>0</v>
      </c>
      <c r="AH278" s="26" t="s">
        <v>263</v>
      </c>
      <c r="AI278" s="26">
        <v>11</v>
      </c>
    </row>
    <row r="279" spans="31:35" x14ac:dyDescent="0.3">
      <c r="AE279" s="26" t="s">
        <v>11196</v>
      </c>
      <c r="AF279" s="26" t="s">
        <v>407</v>
      </c>
      <c r="AG279" s="26">
        <v>0</v>
      </c>
      <c r="AH279" s="26" t="s">
        <v>263</v>
      </c>
      <c r="AI279" s="26">
        <v>30</v>
      </c>
    </row>
    <row r="280" spans="31:35" x14ac:dyDescent="0.3">
      <c r="AE280" s="26" t="s">
        <v>11328</v>
      </c>
      <c r="AF280" s="26" t="s">
        <v>407</v>
      </c>
      <c r="AG280" s="26">
        <v>0</v>
      </c>
      <c r="AH280" s="26" t="s">
        <v>263</v>
      </c>
      <c r="AI280" s="26">
        <v>14</v>
      </c>
    </row>
    <row r="281" spans="31:35" x14ac:dyDescent="0.3">
      <c r="AE281" s="26" t="s">
        <v>9379</v>
      </c>
      <c r="AF281" s="26" t="s">
        <v>407</v>
      </c>
      <c r="AG281" s="26">
        <v>0</v>
      </c>
      <c r="AH281" s="26" t="s">
        <v>263</v>
      </c>
      <c r="AI281" s="26">
        <v>88</v>
      </c>
    </row>
    <row r="282" spans="31:35" x14ac:dyDescent="0.3">
      <c r="AE282" s="26" t="s">
        <v>10873</v>
      </c>
      <c r="AF282" s="26" t="s">
        <v>407</v>
      </c>
      <c r="AG282" s="26">
        <v>0</v>
      </c>
      <c r="AH282" s="26" t="s">
        <v>263</v>
      </c>
      <c r="AI282" s="26">
        <v>6789</v>
      </c>
    </row>
    <row r="283" spans="31:35" x14ac:dyDescent="0.3">
      <c r="AE283" s="26" t="s">
        <v>9384</v>
      </c>
      <c r="AF283" s="26" t="s">
        <v>407</v>
      </c>
      <c r="AG283" s="26">
        <v>0</v>
      </c>
      <c r="AH283" s="26" t="s">
        <v>263</v>
      </c>
      <c r="AI283" s="26">
        <v>12</v>
      </c>
    </row>
    <row r="284" spans="31:35" x14ac:dyDescent="0.3">
      <c r="AE284" s="26" t="s">
        <v>9392</v>
      </c>
      <c r="AF284" s="26" t="s">
        <v>407</v>
      </c>
      <c r="AG284" s="26">
        <v>0</v>
      </c>
      <c r="AH284" s="26" t="s">
        <v>263</v>
      </c>
      <c r="AI284" s="26">
        <v>11</v>
      </c>
    </row>
    <row r="285" spans="31:35" x14ac:dyDescent="0.3">
      <c r="AE285" s="26" t="s">
        <v>11294</v>
      </c>
      <c r="AF285" s="26" t="s">
        <v>407</v>
      </c>
      <c r="AG285" s="26">
        <v>0</v>
      </c>
      <c r="AH285" s="26" t="s">
        <v>263</v>
      </c>
      <c r="AI285" s="26">
        <v>17</v>
      </c>
    </row>
    <row r="286" spans="31:35" x14ac:dyDescent="0.3">
      <c r="AE286" s="26" t="s">
        <v>11342</v>
      </c>
      <c r="AF286" s="26" t="s">
        <v>407</v>
      </c>
      <c r="AG286" s="26">
        <v>0</v>
      </c>
      <c r="AH286" s="26" t="s">
        <v>263</v>
      </c>
      <c r="AI286" s="26">
        <v>13</v>
      </c>
    </row>
    <row r="287" spans="31:35" x14ac:dyDescent="0.3">
      <c r="AE287" s="26" t="s">
        <v>11124</v>
      </c>
      <c r="AF287" s="26" t="s">
        <v>407</v>
      </c>
      <c r="AG287" s="26">
        <v>0</v>
      </c>
      <c r="AH287" s="26" t="s">
        <v>263</v>
      </c>
      <c r="AI287" s="26">
        <v>50</v>
      </c>
    </row>
    <row r="288" spans="31:35" x14ac:dyDescent="0.3">
      <c r="AE288" s="26" t="s">
        <v>11125</v>
      </c>
      <c r="AF288" s="26" t="s">
        <v>407</v>
      </c>
      <c r="AG288" s="26">
        <v>0</v>
      </c>
      <c r="AH288" s="26" t="s">
        <v>263</v>
      </c>
      <c r="AI288" s="26">
        <v>50</v>
      </c>
    </row>
    <row r="289" spans="31:35" x14ac:dyDescent="0.3">
      <c r="AE289" s="26" t="s">
        <v>11355</v>
      </c>
      <c r="AF289" s="26" t="s">
        <v>407</v>
      </c>
      <c r="AG289" s="26">
        <v>0</v>
      </c>
      <c r="AH289" s="26" t="s">
        <v>263</v>
      </c>
      <c r="AI289" s="26">
        <v>12</v>
      </c>
    </row>
    <row r="290" spans="31:35" x14ac:dyDescent="0.3">
      <c r="AE290" s="26" t="s">
        <v>11100</v>
      </c>
      <c r="AF290" s="26" t="s">
        <v>407</v>
      </c>
      <c r="AG290" s="26">
        <v>0</v>
      </c>
      <c r="AH290" s="26" t="s">
        <v>263</v>
      </c>
      <c r="AI290" s="26">
        <v>59</v>
      </c>
    </row>
    <row r="291" spans="31:35" x14ac:dyDescent="0.3">
      <c r="AE291" s="26" t="s">
        <v>11375</v>
      </c>
      <c r="AF291" s="26" t="s">
        <v>407</v>
      </c>
      <c r="AG291" s="26">
        <v>0</v>
      </c>
      <c r="AH291" s="26" t="s">
        <v>263</v>
      </c>
      <c r="AI291" s="26">
        <v>11</v>
      </c>
    </row>
    <row r="292" spans="31:35" x14ac:dyDescent="0.3">
      <c r="AE292" s="26" t="s">
        <v>10977</v>
      </c>
      <c r="AF292" s="26" t="s">
        <v>407</v>
      </c>
      <c r="AG292" s="26">
        <v>0</v>
      </c>
      <c r="AH292" s="26" t="s">
        <v>263</v>
      </c>
      <c r="AI292" s="26">
        <v>265</v>
      </c>
    </row>
    <row r="293" spans="31:35" x14ac:dyDescent="0.3">
      <c r="AE293" s="26" t="s">
        <v>11032</v>
      </c>
      <c r="AF293" s="26" t="s">
        <v>407</v>
      </c>
      <c r="AG293" s="26">
        <v>0</v>
      </c>
      <c r="AH293" s="26" t="s">
        <v>263</v>
      </c>
      <c r="AI293" s="26">
        <v>135</v>
      </c>
    </row>
    <row r="294" spans="31:35" x14ac:dyDescent="0.3">
      <c r="AE294" s="26" t="s">
        <v>11279</v>
      </c>
      <c r="AF294" s="26" t="s">
        <v>407</v>
      </c>
      <c r="AG294" s="26">
        <v>0</v>
      </c>
      <c r="AH294" s="26" t="s">
        <v>263</v>
      </c>
      <c r="AI294" s="26">
        <v>18</v>
      </c>
    </row>
    <row r="295" spans="31:35" x14ac:dyDescent="0.3">
      <c r="AE295" s="26" t="s">
        <v>11376</v>
      </c>
      <c r="AF295" s="26" t="s">
        <v>407</v>
      </c>
      <c r="AG295" s="26">
        <v>0</v>
      </c>
      <c r="AH295" s="26" t="s">
        <v>263</v>
      </c>
      <c r="AI295" s="26">
        <v>11</v>
      </c>
    </row>
    <row r="296" spans="31:35" x14ac:dyDescent="0.3">
      <c r="AE296" s="26" t="s">
        <v>11205</v>
      </c>
      <c r="AF296" s="26" t="s">
        <v>407</v>
      </c>
      <c r="AG296" s="26">
        <v>0</v>
      </c>
      <c r="AH296" s="26" t="s">
        <v>263</v>
      </c>
      <c r="AI296" s="26">
        <v>29</v>
      </c>
    </row>
    <row r="297" spans="31:35" x14ac:dyDescent="0.3">
      <c r="AE297" s="26" t="s">
        <v>11075</v>
      </c>
      <c r="AF297" s="26" t="s">
        <v>407</v>
      </c>
      <c r="AG297" s="26">
        <v>0</v>
      </c>
      <c r="AH297" s="26" t="s">
        <v>263</v>
      </c>
      <c r="AI297" s="26">
        <v>80</v>
      </c>
    </row>
    <row r="298" spans="31:35" x14ac:dyDescent="0.3">
      <c r="AE298" s="26" t="s">
        <v>11060</v>
      </c>
      <c r="AF298" s="26" t="s">
        <v>407</v>
      </c>
      <c r="AG298" s="26">
        <v>0</v>
      </c>
      <c r="AH298" s="26" t="s">
        <v>263</v>
      </c>
      <c r="AI298" s="26">
        <v>94</v>
      </c>
    </row>
    <row r="299" spans="31:35" x14ac:dyDescent="0.3">
      <c r="AE299" s="26" t="s">
        <v>11329</v>
      </c>
      <c r="AF299" s="26" t="s">
        <v>407</v>
      </c>
      <c r="AG299" s="26">
        <v>0</v>
      </c>
      <c r="AH299" s="26" t="s">
        <v>263</v>
      </c>
      <c r="AI299" s="26">
        <v>14</v>
      </c>
    </row>
    <row r="300" spans="31:35" x14ac:dyDescent="0.3">
      <c r="AE300" s="26" t="s">
        <v>11106</v>
      </c>
      <c r="AF300" s="26" t="s">
        <v>407</v>
      </c>
      <c r="AG300" s="26">
        <v>0</v>
      </c>
      <c r="AH300" s="26" t="s">
        <v>263</v>
      </c>
      <c r="AI300" s="26">
        <v>57</v>
      </c>
    </row>
    <row r="301" spans="31:35" x14ac:dyDescent="0.3">
      <c r="AE301" s="26" t="s">
        <v>11020</v>
      </c>
      <c r="AF301" s="26" t="s">
        <v>407</v>
      </c>
      <c r="AG301" s="26">
        <v>0</v>
      </c>
      <c r="AH301" s="26" t="s">
        <v>263</v>
      </c>
      <c r="AI301" s="26">
        <v>152</v>
      </c>
    </row>
    <row r="302" spans="31:35" x14ac:dyDescent="0.3">
      <c r="AE302" s="26" t="s">
        <v>11307</v>
      </c>
      <c r="AF302" s="26" t="s">
        <v>407</v>
      </c>
      <c r="AG302" s="26">
        <v>0</v>
      </c>
      <c r="AH302" s="26" t="s">
        <v>263</v>
      </c>
      <c r="AI302" s="26">
        <v>16</v>
      </c>
    </row>
    <row r="303" spans="31:35" x14ac:dyDescent="0.3">
      <c r="AE303" s="26" t="s">
        <v>11160</v>
      </c>
      <c r="AF303" s="26" t="s">
        <v>407</v>
      </c>
      <c r="AG303" s="26">
        <v>0</v>
      </c>
      <c r="AH303" s="26" t="s">
        <v>263</v>
      </c>
      <c r="AI303" s="26">
        <v>39</v>
      </c>
    </row>
    <row r="304" spans="31:35" x14ac:dyDescent="0.3">
      <c r="AE304" s="26" t="s">
        <v>11153</v>
      </c>
      <c r="AF304" s="26" t="s">
        <v>407</v>
      </c>
      <c r="AG304" s="26">
        <v>0</v>
      </c>
      <c r="AH304" s="26" t="s">
        <v>263</v>
      </c>
      <c r="AI304" s="26">
        <v>41</v>
      </c>
    </row>
    <row r="305" spans="31:35" x14ac:dyDescent="0.3">
      <c r="AE305" s="26" t="s">
        <v>11214</v>
      </c>
      <c r="AF305" s="26" t="s">
        <v>407</v>
      </c>
      <c r="AG305" s="26">
        <v>0</v>
      </c>
      <c r="AH305" s="26" t="s">
        <v>263</v>
      </c>
      <c r="AI305" s="26">
        <v>27</v>
      </c>
    </row>
    <row r="306" spans="31:35" x14ac:dyDescent="0.3">
      <c r="AE306" s="26" t="s">
        <v>11343</v>
      </c>
      <c r="AF306" s="26" t="s">
        <v>407</v>
      </c>
      <c r="AG306" s="26">
        <v>0</v>
      </c>
      <c r="AH306" s="26" t="s">
        <v>263</v>
      </c>
      <c r="AI306" s="26">
        <v>13</v>
      </c>
    </row>
    <row r="307" spans="31:35" x14ac:dyDescent="0.3">
      <c r="AE307" s="26" t="s">
        <v>10939</v>
      </c>
      <c r="AF307" s="26" t="s">
        <v>407</v>
      </c>
      <c r="AG307" s="26">
        <v>0</v>
      </c>
      <c r="AH307" s="26" t="s">
        <v>263</v>
      </c>
      <c r="AI307" s="26">
        <v>506</v>
      </c>
    </row>
    <row r="308" spans="31:35" x14ac:dyDescent="0.3">
      <c r="AE308" s="26" t="s">
        <v>11206</v>
      </c>
      <c r="AF308" s="26" t="s">
        <v>407</v>
      </c>
      <c r="AG308" s="26">
        <v>0</v>
      </c>
      <c r="AH308" s="26" t="s">
        <v>263</v>
      </c>
      <c r="AI308" s="26">
        <v>29</v>
      </c>
    </row>
    <row r="309" spans="31:35" x14ac:dyDescent="0.3">
      <c r="AE309" s="26" t="s">
        <v>11063</v>
      </c>
      <c r="AF309" s="26" t="s">
        <v>407</v>
      </c>
      <c r="AG309" s="26">
        <v>0</v>
      </c>
      <c r="AH309" s="26" t="s">
        <v>263</v>
      </c>
      <c r="AI309" s="26">
        <v>93</v>
      </c>
    </row>
    <row r="310" spans="31:35" x14ac:dyDescent="0.3">
      <c r="AE310" s="26" t="s">
        <v>11308</v>
      </c>
      <c r="AF310" s="26" t="s">
        <v>407</v>
      </c>
      <c r="AG310" s="26">
        <v>0</v>
      </c>
      <c r="AH310" s="26" t="s">
        <v>263</v>
      </c>
      <c r="AI310" s="26">
        <v>16</v>
      </c>
    </row>
    <row r="311" spans="31:35" x14ac:dyDescent="0.3">
      <c r="AE311" s="26" t="s">
        <v>10933</v>
      </c>
      <c r="AF311" s="26" t="s">
        <v>407</v>
      </c>
      <c r="AG311" s="26">
        <v>0</v>
      </c>
      <c r="AH311" s="26" t="s">
        <v>263</v>
      </c>
      <c r="AI311" s="26">
        <v>582</v>
      </c>
    </row>
    <row r="312" spans="31:35" x14ac:dyDescent="0.3">
      <c r="AE312" s="26" t="s">
        <v>11140</v>
      </c>
      <c r="AF312" s="26" t="s">
        <v>407</v>
      </c>
      <c r="AG312" s="26">
        <v>0</v>
      </c>
      <c r="AH312" s="26" t="s">
        <v>263</v>
      </c>
      <c r="AI312" s="26">
        <v>45</v>
      </c>
    </row>
    <row r="313" spans="31:35" x14ac:dyDescent="0.3">
      <c r="AE313" s="26" t="s">
        <v>11146</v>
      </c>
      <c r="AF313" s="26" t="s">
        <v>407</v>
      </c>
      <c r="AG313" s="26">
        <v>0</v>
      </c>
      <c r="AH313" s="26" t="s">
        <v>263</v>
      </c>
      <c r="AI313" s="26">
        <v>43</v>
      </c>
    </row>
    <row r="314" spans="31:35" x14ac:dyDescent="0.3">
      <c r="AE314" s="26" t="s">
        <v>11330</v>
      </c>
      <c r="AF314" s="26" t="s">
        <v>407</v>
      </c>
      <c r="AG314" s="26">
        <v>0</v>
      </c>
      <c r="AH314" s="26" t="s">
        <v>263</v>
      </c>
      <c r="AI314" s="26">
        <v>14</v>
      </c>
    </row>
    <row r="315" spans="31:35" x14ac:dyDescent="0.3">
      <c r="AE315" s="26" t="s">
        <v>11102</v>
      </c>
      <c r="AF315" s="26" t="s">
        <v>407</v>
      </c>
      <c r="AG315" s="26">
        <v>0</v>
      </c>
      <c r="AH315" s="26" t="s">
        <v>263</v>
      </c>
      <c r="AI315" s="26">
        <v>58</v>
      </c>
    </row>
    <row r="316" spans="31:35" x14ac:dyDescent="0.3">
      <c r="AE316" s="26" t="s">
        <v>11168</v>
      </c>
      <c r="AF316" s="26" t="s">
        <v>407</v>
      </c>
      <c r="AG316" s="26">
        <v>0</v>
      </c>
      <c r="AH316" s="26" t="s">
        <v>263</v>
      </c>
      <c r="AI316" s="26">
        <v>37</v>
      </c>
    </row>
    <row r="317" spans="31:35" x14ac:dyDescent="0.3">
      <c r="AE317" s="26" t="s">
        <v>11043</v>
      </c>
      <c r="AF317" s="26" t="s">
        <v>407</v>
      </c>
      <c r="AG317" s="26">
        <v>0</v>
      </c>
      <c r="AH317" s="26" t="s">
        <v>263</v>
      </c>
      <c r="AI317" s="26">
        <v>117</v>
      </c>
    </row>
    <row r="318" spans="31:35" x14ac:dyDescent="0.3">
      <c r="AE318" s="26" t="s">
        <v>9539</v>
      </c>
      <c r="AF318" s="26" t="s">
        <v>407</v>
      </c>
      <c r="AG318" s="26">
        <v>0</v>
      </c>
      <c r="AH318" s="26" t="s">
        <v>263</v>
      </c>
      <c r="AI318" s="26">
        <v>35</v>
      </c>
    </row>
    <row r="319" spans="31:35" x14ac:dyDescent="0.3">
      <c r="AE319" s="26" t="s">
        <v>11207</v>
      </c>
      <c r="AF319" s="26" t="s">
        <v>407</v>
      </c>
      <c r="AG319" s="26">
        <v>0</v>
      </c>
      <c r="AH319" s="26" t="s">
        <v>263</v>
      </c>
      <c r="AI319" s="26">
        <v>29</v>
      </c>
    </row>
    <row r="320" spans="31:35" x14ac:dyDescent="0.3">
      <c r="AE320" s="26" t="s">
        <v>11316</v>
      </c>
      <c r="AF320" s="26" t="s">
        <v>407</v>
      </c>
      <c r="AG320" s="26">
        <v>0</v>
      </c>
      <c r="AH320" s="26" t="s">
        <v>263</v>
      </c>
      <c r="AI320" s="26">
        <v>15</v>
      </c>
    </row>
    <row r="321" spans="31:35" x14ac:dyDescent="0.3">
      <c r="AE321" s="26" t="s">
        <v>11215</v>
      </c>
      <c r="AF321" s="26" t="s">
        <v>407</v>
      </c>
      <c r="AG321" s="26">
        <v>0</v>
      </c>
      <c r="AH321" s="26" t="s">
        <v>263</v>
      </c>
      <c r="AI321" s="26">
        <v>27</v>
      </c>
    </row>
    <row r="322" spans="31:35" x14ac:dyDescent="0.3">
      <c r="AE322" s="26" t="s">
        <v>11356</v>
      </c>
      <c r="AF322" s="26" t="s">
        <v>407</v>
      </c>
      <c r="AG322" s="26">
        <v>0</v>
      </c>
      <c r="AH322" s="26" t="s">
        <v>263</v>
      </c>
      <c r="AI322" s="26">
        <v>12</v>
      </c>
    </row>
    <row r="323" spans="31:35" x14ac:dyDescent="0.3">
      <c r="AE323" s="26" t="s">
        <v>11029</v>
      </c>
      <c r="AF323" s="26" t="s">
        <v>407</v>
      </c>
      <c r="AG323" s="26">
        <v>0</v>
      </c>
      <c r="AH323" s="26" t="s">
        <v>263</v>
      </c>
      <c r="AI323" s="26">
        <v>143</v>
      </c>
    </row>
    <row r="324" spans="31:35" x14ac:dyDescent="0.3">
      <c r="AE324" s="26" t="s">
        <v>9563</v>
      </c>
      <c r="AF324" s="26" t="s">
        <v>407</v>
      </c>
      <c r="AG324" s="26">
        <v>0</v>
      </c>
      <c r="AH324" s="26" t="s">
        <v>263</v>
      </c>
      <c r="AI324" s="26">
        <v>136</v>
      </c>
    </row>
    <row r="325" spans="31:35" x14ac:dyDescent="0.3">
      <c r="AE325" s="26" t="s">
        <v>11121</v>
      </c>
      <c r="AF325" s="26" t="s">
        <v>407</v>
      </c>
      <c r="AG325" s="26">
        <v>0</v>
      </c>
      <c r="AH325" s="26" t="s">
        <v>263</v>
      </c>
      <c r="AI325" s="26">
        <v>51</v>
      </c>
    </row>
    <row r="326" spans="31:35" x14ac:dyDescent="0.3">
      <c r="AE326" s="26" t="s">
        <v>11260</v>
      </c>
      <c r="AF326" s="26" t="s">
        <v>407</v>
      </c>
      <c r="AG326" s="26">
        <v>0</v>
      </c>
      <c r="AH326" s="26" t="s">
        <v>263</v>
      </c>
      <c r="AI326" s="26">
        <v>20</v>
      </c>
    </row>
    <row r="327" spans="31:35" x14ac:dyDescent="0.3">
      <c r="AE327" s="26" t="s">
        <v>11144</v>
      </c>
      <c r="AF327" s="26" t="s">
        <v>407</v>
      </c>
      <c r="AG327" s="26">
        <v>0</v>
      </c>
      <c r="AH327" s="26" t="s">
        <v>263</v>
      </c>
      <c r="AI327" s="26">
        <v>44</v>
      </c>
    </row>
    <row r="328" spans="31:35" x14ac:dyDescent="0.3">
      <c r="AE328" s="26" t="s">
        <v>11344</v>
      </c>
      <c r="AF328" s="26" t="s">
        <v>407</v>
      </c>
      <c r="AG328" s="26">
        <v>0</v>
      </c>
      <c r="AH328" s="26" t="s">
        <v>263</v>
      </c>
      <c r="AI328" s="26">
        <v>13</v>
      </c>
    </row>
    <row r="329" spans="31:35" x14ac:dyDescent="0.3">
      <c r="AE329" s="26" t="s">
        <v>11317</v>
      </c>
      <c r="AF329" s="26" t="s">
        <v>407</v>
      </c>
      <c r="AG329" s="26">
        <v>0</v>
      </c>
      <c r="AH329" s="26" t="s">
        <v>263</v>
      </c>
      <c r="AI329" s="26">
        <v>15</v>
      </c>
    </row>
    <row r="330" spans="31:35" x14ac:dyDescent="0.3">
      <c r="AE330" s="26" t="s">
        <v>11173</v>
      </c>
      <c r="AF330" s="26" t="s">
        <v>407</v>
      </c>
      <c r="AG330" s="26">
        <v>0</v>
      </c>
      <c r="AH330" s="26" t="s">
        <v>263</v>
      </c>
      <c r="AI330" s="26">
        <v>36</v>
      </c>
    </row>
    <row r="331" spans="31:35" x14ac:dyDescent="0.3">
      <c r="AE331" s="26" t="s">
        <v>11266</v>
      </c>
      <c r="AF331" s="26" t="s">
        <v>407</v>
      </c>
      <c r="AG331" s="26">
        <v>0</v>
      </c>
      <c r="AH331" s="26" t="s">
        <v>263</v>
      </c>
      <c r="AI331" s="26">
        <v>19</v>
      </c>
    </row>
    <row r="332" spans="31:35" x14ac:dyDescent="0.3">
      <c r="AE332" s="26" t="s">
        <v>11280</v>
      </c>
      <c r="AF332" s="26" t="s">
        <v>407</v>
      </c>
      <c r="AG332" s="26">
        <v>0</v>
      </c>
      <c r="AH332" s="26" t="s">
        <v>263</v>
      </c>
      <c r="AI332" s="26">
        <v>18</v>
      </c>
    </row>
    <row r="333" spans="31:35" x14ac:dyDescent="0.3">
      <c r="AE333" s="26" t="s">
        <v>11318</v>
      </c>
      <c r="AF333" s="26" t="s">
        <v>407</v>
      </c>
      <c r="AG333" s="26">
        <v>0</v>
      </c>
      <c r="AH333" s="26" t="s">
        <v>263</v>
      </c>
      <c r="AI333" s="26">
        <v>15</v>
      </c>
    </row>
    <row r="334" spans="31:35" x14ac:dyDescent="0.3">
      <c r="AE334" s="26" t="s">
        <v>11141</v>
      </c>
      <c r="AF334" s="26" t="s">
        <v>407</v>
      </c>
      <c r="AG334" s="26">
        <v>0</v>
      </c>
      <c r="AH334" s="26" t="s">
        <v>263</v>
      </c>
      <c r="AI334" s="26">
        <v>45</v>
      </c>
    </row>
    <row r="335" spans="31:35" x14ac:dyDescent="0.3">
      <c r="AE335" s="26" t="s">
        <v>11068</v>
      </c>
      <c r="AF335" s="26" t="s">
        <v>407</v>
      </c>
      <c r="AG335" s="26">
        <v>0</v>
      </c>
      <c r="AH335" s="26" t="s">
        <v>263</v>
      </c>
      <c r="AI335" s="26">
        <v>87</v>
      </c>
    </row>
    <row r="336" spans="31:35" x14ac:dyDescent="0.3">
      <c r="AE336" s="26" t="s">
        <v>10915</v>
      </c>
      <c r="AF336" s="26" t="s">
        <v>407</v>
      </c>
      <c r="AG336" s="26">
        <v>0</v>
      </c>
      <c r="AH336" s="26" t="s">
        <v>263</v>
      </c>
      <c r="AI336" s="26">
        <v>1069</v>
      </c>
    </row>
    <row r="337" spans="31:35" x14ac:dyDescent="0.3">
      <c r="AE337" s="26" t="s">
        <v>9648</v>
      </c>
      <c r="AF337" s="26" t="s">
        <v>407</v>
      </c>
      <c r="AG337" s="26">
        <v>0</v>
      </c>
      <c r="AH337" s="26" t="s">
        <v>263</v>
      </c>
      <c r="AI337" s="26">
        <v>640</v>
      </c>
    </row>
    <row r="338" spans="31:35" x14ac:dyDescent="0.3">
      <c r="AE338" s="26" t="s">
        <v>9650</v>
      </c>
      <c r="AF338" s="26" t="s">
        <v>407</v>
      </c>
      <c r="AG338" s="26">
        <v>0</v>
      </c>
      <c r="AH338" s="26" t="s">
        <v>263</v>
      </c>
      <c r="AI338" s="26">
        <v>39</v>
      </c>
    </row>
    <row r="339" spans="31:35" x14ac:dyDescent="0.3">
      <c r="AE339" s="26" t="s">
        <v>11178</v>
      </c>
      <c r="AF339" s="26" t="s">
        <v>407</v>
      </c>
      <c r="AG339" s="26">
        <v>0</v>
      </c>
      <c r="AH339" s="26" t="s">
        <v>263</v>
      </c>
      <c r="AI339" s="26">
        <v>35</v>
      </c>
    </row>
    <row r="340" spans="31:35" x14ac:dyDescent="0.3">
      <c r="AE340" s="26" t="s">
        <v>11039</v>
      </c>
      <c r="AF340" s="26" t="s">
        <v>407</v>
      </c>
      <c r="AG340" s="26">
        <v>0</v>
      </c>
      <c r="AH340" s="26" t="s">
        <v>263</v>
      </c>
      <c r="AI340" s="26">
        <v>121</v>
      </c>
    </row>
    <row r="341" spans="31:35" x14ac:dyDescent="0.3">
      <c r="AE341" s="26" t="s">
        <v>10981</v>
      </c>
      <c r="AF341" s="26" t="s">
        <v>407</v>
      </c>
      <c r="AG341" s="26">
        <v>0</v>
      </c>
      <c r="AH341" s="26" t="s">
        <v>263</v>
      </c>
      <c r="AI341" s="26">
        <v>246</v>
      </c>
    </row>
    <row r="342" spans="31:35" x14ac:dyDescent="0.3">
      <c r="AE342" s="26" t="s">
        <v>11059</v>
      </c>
      <c r="AF342" s="26" t="s">
        <v>407</v>
      </c>
      <c r="AG342" s="26">
        <v>0</v>
      </c>
      <c r="AH342" s="26" t="s">
        <v>263</v>
      </c>
      <c r="AI342" s="26">
        <v>95</v>
      </c>
    </row>
    <row r="343" spans="31:35" x14ac:dyDescent="0.3">
      <c r="AE343" s="26" t="s">
        <v>10896</v>
      </c>
      <c r="AF343" s="26" t="s">
        <v>407</v>
      </c>
      <c r="AG343" s="26">
        <v>0</v>
      </c>
      <c r="AH343" s="26" t="s">
        <v>263</v>
      </c>
      <c r="AI343" s="26">
        <v>1753</v>
      </c>
    </row>
    <row r="344" spans="31:35" x14ac:dyDescent="0.3">
      <c r="AE344" s="26" t="s">
        <v>11010</v>
      </c>
      <c r="AF344" s="26" t="s">
        <v>407</v>
      </c>
      <c r="AG344" s="26">
        <v>0</v>
      </c>
      <c r="AH344" s="26" t="s">
        <v>263</v>
      </c>
      <c r="AI344" s="26">
        <v>188</v>
      </c>
    </row>
    <row r="345" spans="31:35" x14ac:dyDescent="0.3">
      <c r="AE345" s="26" t="s">
        <v>10986</v>
      </c>
      <c r="AF345" s="26" t="s">
        <v>407</v>
      </c>
      <c r="AG345" s="26">
        <v>0</v>
      </c>
      <c r="AH345" s="26" t="s">
        <v>263</v>
      </c>
      <c r="AI345" s="26">
        <v>233</v>
      </c>
    </row>
    <row r="346" spans="31:35" x14ac:dyDescent="0.3">
      <c r="AE346" s="26" t="s">
        <v>6977</v>
      </c>
      <c r="AF346" s="26" t="s">
        <v>407</v>
      </c>
      <c r="AG346" s="26">
        <v>0</v>
      </c>
      <c r="AH346" s="26" t="s">
        <v>263</v>
      </c>
      <c r="AI346" s="26">
        <v>37</v>
      </c>
    </row>
    <row r="347" spans="31:35" x14ac:dyDescent="0.3">
      <c r="AE347" s="26" t="s">
        <v>11027</v>
      </c>
      <c r="AF347" s="26" t="s">
        <v>407</v>
      </c>
      <c r="AG347" s="26">
        <v>0</v>
      </c>
      <c r="AH347" s="26" t="s">
        <v>263</v>
      </c>
      <c r="AI347" s="26">
        <v>144</v>
      </c>
    </row>
    <row r="348" spans="31:35" x14ac:dyDescent="0.3">
      <c r="AE348" s="26" t="s">
        <v>11377</v>
      </c>
      <c r="AF348" s="26" t="s">
        <v>407</v>
      </c>
      <c r="AG348" s="26">
        <v>0</v>
      </c>
      <c r="AH348" s="26" t="s">
        <v>263</v>
      </c>
      <c r="AI348" s="26">
        <v>11</v>
      </c>
    </row>
    <row r="349" spans="31:35" x14ac:dyDescent="0.3">
      <c r="AE349" s="26" t="s">
        <v>11319</v>
      </c>
      <c r="AF349" s="26" t="s">
        <v>407</v>
      </c>
      <c r="AG349" s="26">
        <v>0</v>
      </c>
      <c r="AH349" s="26" t="s">
        <v>263</v>
      </c>
      <c r="AI349" s="26">
        <v>15</v>
      </c>
    </row>
    <row r="350" spans="31:35" x14ac:dyDescent="0.3">
      <c r="AE350" s="26" t="s">
        <v>11145</v>
      </c>
      <c r="AF350" s="26" t="s">
        <v>407</v>
      </c>
      <c r="AG350" s="26">
        <v>0</v>
      </c>
      <c r="AH350" s="26" t="s">
        <v>263</v>
      </c>
      <c r="AI350" s="26">
        <v>44</v>
      </c>
    </row>
    <row r="351" spans="31:35" x14ac:dyDescent="0.3">
      <c r="AE351" s="26" t="s">
        <v>11098</v>
      </c>
      <c r="AF351" s="26" t="s">
        <v>407</v>
      </c>
      <c r="AG351" s="26">
        <v>0</v>
      </c>
      <c r="AH351" s="26" t="s">
        <v>263</v>
      </c>
      <c r="AI351" s="26">
        <v>61</v>
      </c>
    </row>
    <row r="352" spans="31:35" x14ac:dyDescent="0.3">
      <c r="AE352" s="26" t="s">
        <v>10867</v>
      </c>
      <c r="AF352" s="26" t="s">
        <v>407</v>
      </c>
      <c r="AG352" s="26">
        <v>0</v>
      </c>
      <c r="AH352" s="26" t="s">
        <v>263</v>
      </c>
      <c r="AI352" s="26">
        <v>10747</v>
      </c>
    </row>
    <row r="353" spans="31:35" x14ac:dyDescent="0.3">
      <c r="AE353" s="26" t="s">
        <v>9730</v>
      </c>
      <c r="AF353" s="26" t="s">
        <v>407</v>
      </c>
      <c r="AG353" s="26">
        <v>0</v>
      </c>
      <c r="AH353" s="26" t="s">
        <v>263</v>
      </c>
      <c r="AI353" s="26">
        <v>26</v>
      </c>
    </row>
    <row r="354" spans="31:35" x14ac:dyDescent="0.3">
      <c r="AE354" s="26" t="s">
        <v>11357</v>
      </c>
      <c r="AF354" s="26" t="s">
        <v>407</v>
      </c>
      <c r="AG354" s="26">
        <v>0</v>
      </c>
      <c r="AH354" s="26" t="s">
        <v>263</v>
      </c>
      <c r="AI354" s="26">
        <v>12</v>
      </c>
    </row>
    <row r="355" spans="31:35" x14ac:dyDescent="0.3">
      <c r="AE355" s="26" t="s">
        <v>11169</v>
      </c>
      <c r="AF355" s="26" t="s">
        <v>407</v>
      </c>
      <c r="AG355" s="26">
        <v>0</v>
      </c>
      <c r="AH355" s="26" t="s">
        <v>263</v>
      </c>
      <c r="AI355" s="26">
        <v>37</v>
      </c>
    </row>
    <row r="356" spans="31:35" x14ac:dyDescent="0.3">
      <c r="AE356" s="26" t="s">
        <v>274</v>
      </c>
      <c r="AF356" s="26" t="s">
        <v>407</v>
      </c>
      <c r="AG356" s="26">
        <v>0</v>
      </c>
      <c r="AH356" s="26" t="s">
        <v>263</v>
      </c>
      <c r="AI356" s="26">
        <v>16</v>
      </c>
    </row>
    <row r="357" spans="31:35" x14ac:dyDescent="0.3">
      <c r="AE357" s="26" t="s">
        <v>11267</v>
      </c>
      <c r="AF357" s="26" t="s">
        <v>407</v>
      </c>
      <c r="AG357" s="26">
        <v>0</v>
      </c>
      <c r="AH357" s="26" t="s">
        <v>263</v>
      </c>
      <c r="AI357" s="26">
        <v>19</v>
      </c>
    </row>
    <row r="358" spans="31:35" x14ac:dyDescent="0.3">
      <c r="AE358" s="26" t="s">
        <v>11281</v>
      </c>
      <c r="AF358" s="26" t="s">
        <v>407</v>
      </c>
      <c r="AG358" s="26">
        <v>0</v>
      </c>
      <c r="AH358" s="26" t="s">
        <v>263</v>
      </c>
      <c r="AI358" s="26">
        <v>18</v>
      </c>
    </row>
    <row r="359" spans="31:35" x14ac:dyDescent="0.3">
      <c r="AE359" s="26" t="s">
        <v>10903</v>
      </c>
      <c r="AF359" s="26" t="s">
        <v>407</v>
      </c>
      <c r="AG359" s="26">
        <v>0</v>
      </c>
      <c r="AH359" s="26" t="s">
        <v>263</v>
      </c>
      <c r="AI359" s="26">
        <v>1413</v>
      </c>
    </row>
    <row r="360" spans="31:35" x14ac:dyDescent="0.3">
      <c r="AE360" s="26" t="s">
        <v>9759</v>
      </c>
      <c r="AF360" s="26" t="s">
        <v>407</v>
      </c>
      <c r="AG360" s="26">
        <v>0</v>
      </c>
      <c r="AH360" s="26" t="s">
        <v>263</v>
      </c>
      <c r="AI360" s="26">
        <v>13</v>
      </c>
    </row>
    <row r="361" spans="31:35" x14ac:dyDescent="0.3">
      <c r="AE361" s="26" t="s">
        <v>11025</v>
      </c>
      <c r="AF361" s="26" t="s">
        <v>407</v>
      </c>
      <c r="AG361" s="26">
        <v>0</v>
      </c>
      <c r="AH361" s="26" t="s">
        <v>263</v>
      </c>
      <c r="AI361" s="26">
        <v>149</v>
      </c>
    </row>
    <row r="362" spans="31:35" x14ac:dyDescent="0.3">
      <c r="AE362" s="26" t="s">
        <v>11165</v>
      </c>
      <c r="AF362" s="26" t="s">
        <v>407</v>
      </c>
      <c r="AG362" s="26">
        <v>0</v>
      </c>
      <c r="AH362" s="26" t="s">
        <v>263</v>
      </c>
      <c r="AI362" s="26">
        <v>38</v>
      </c>
    </row>
    <row r="363" spans="31:35" x14ac:dyDescent="0.3">
      <c r="AE363" s="26" t="s">
        <v>11358</v>
      </c>
      <c r="AF363" s="26" t="s">
        <v>407</v>
      </c>
      <c r="AG363" s="26">
        <v>0</v>
      </c>
      <c r="AH363" s="26" t="s">
        <v>263</v>
      </c>
      <c r="AI363" s="26">
        <v>12</v>
      </c>
    </row>
    <row r="364" spans="31:35" x14ac:dyDescent="0.3">
      <c r="AE364" s="26" t="s">
        <v>10998</v>
      </c>
      <c r="AF364" s="26" t="s">
        <v>407</v>
      </c>
      <c r="AG364" s="26">
        <v>0</v>
      </c>
      <c r="AH364" s="26" t="s">
        <v>263</v>
      </c>
      <c r="AI364" s="26">
        <v>208</v>
      </c>
    </row>
    <row r="365" spans="31:35" x14ac:dyDescent="0.3">
      <c r="AE365" s="26" t="s">
        <v>11282</v>
      </c>
      <c r="AF365" s="26" t="s">
        <v>407</v>
      </c>
      <c r="AG365" s="26">
        <v>0</v>
      </c>
      <c r="AH365" s="26" t="s">
        <v>263</v>
      </c>
      <c r="AI365" s="26">
        <v>18</v>
      </c>
    </row>
    <row r="366" spans="31:35" x14ac:dyDescent="0.3">
      <c r="AE366" s="26" t="s">
        <v>11135</v>
      </c>
      <c r="AF366" s="26" t="s">
        <v>407</v>
      </c>
      <c r="AG366" s="26">
        <v>0</v>
      </c>
      <c r="AH366" s="26" t="s">
        <v>263</v>
      </c>
      <c r="AI366" s="26">
        <v>47</v>
      </c>
    </row>
    <row r="367" spans="31:35" x14ac:dyDescent="0.3">
      <c r="AE367" s="26" t="s">
        <v>7025</v>
      </c>
      <c r="AF367" s="26" t="s">
        <v>407</v>
      </c>
      <c r="AG367" s="26">
        <v>0</v>
      </c>
      <c r="AH367" s="26" t="s">
        <v>263</v>
      </c>
      <c r="AI367" s="26">
        <v>75</v>
      </c>
    </row>
    <row r="368" spans="31:35" x14ac:dyDescent="0.3">
      <c r="AE368" s="26" t="s">
        <v>11246</v>
      </c>
      <c r="AF368" s="26" t="s">
        <v>407</v>
      </c>
      <c r="AG368" s="26">
        <v>0</v>
      </c>
      <c r="AH368" s="26" t="s">
        <v>263</v>
      </c>
      <c r="AI368" s="26">
        <v>22</v>
      </c>
    </row>
    <row r="369" spans="31:35" x14ac:dyDescent="0.3">
      <c r="AE369" s="26" t="s">
        <v>11378</v>
      </c>
      <c r="AF369" s="26" t="s">
        <v>407</v>
      </c>
      <c r="AG369" s="26">
        <v>0</v>
      </c>
      <c r="AH369" s="26" t="s">
        <v>263</v>
      </c>
      <c r="AI369" s="26">
        <v>11</v>
      </c>
    </row>
    <row r="370" spans="31:35" x14ac:dyDescent="0.3">
      <c r="AE370" s="26" t="s">
        <v>11219</v>
      </c>
      <c r="AF370" s="26" t="s">
        <v>407</v>
      </c>
      <c r="AG370" s="26">
        <v>0</v>
      </c>
      <c r="AH370" s="26" t="s">
        <v>263</v>
      </c>
      <c r="AI370" s="26">
        <v>26</v>
      </c>
    </row>
    <row r="371" spans="31:35" x14ac:dyDescent="0.3">
      <c r="AE371" s="26" t="s">
        <v>11037</v>
      </c>
      <c r="AF371" s="26" t="s">
        <v>407</v>
      </c>
      <c r="AG371" s="26">
        <v>0</v>
      </c>
      <c r="AH371" s="26" t="s">
        <v>263</v>
      </c>
      <c r="AI371" s="26">
        <v>124</v>
      </c>
    </row>
    <row r="372" spans="31:35" x14ac:dyDescent="0.3">
      <c r="AE372" s="26" t="s">
        <v>11220</v>
      </c>
      <c r="AF372" s="26" t="s">
        <v>407</v>
      </c>
      <c r="AG372" s="26">
        <v>0</v>
      </c>
      <c r="AH372" s="26" t="s">
        <v>263</v>
      </c>
      <c r="AI372" s="26">
        <v>26</v>
      </c>
    </row>
    <row r="373" spans="31:35" x14ac:dyDescent="0.3">
      <c r="AE373" s="26" t="s">
        <v>156</v>
      </c>
      <c r="AF373" s="26" t="s">
        <v>407</v>
      </c>
      <c r="AG373" s="26">
        <v>0</v>
      </c>
      <c r="AH373" s="26" t="s">
        <v>263</v>
      </c>
      <c r="AI373" s="26">
        <v>24</v>
      </c>
    </row>
    <row r="374" spans="31:35" x14ac:dyDescent="0.3">
      <c r="AE374" s="26" t="s">
        <v>11041</v>
      </c>
      <c r="AF374" s="26" t="s">
        <v>407</v>
      </c>
      <c r="AG374" s="26">
        <v>0</v>
      </c>
      <c r="AH374" s="26" t="s">
        <v>263</v>
      </c>
      <c r="AI374" s="26">
        <v>119</v>
      </c>
    </row>
    <row r="375" spans="31:35" x14ac:dyDescent="0.3">
      <c r="AE375" s="26" t="s">
        <v>10966</v>
      </c>
      <c r="AF375" s="26" t="s">
        <v>407</v>
      </c>
      <c r="AG375" s="26">
        <v>0</v>
      </c>
      <c r="AH375" s="26" t="s">
        <v>263</v>
      </c>
      <c r="AI375" s="26">
        <v>338</v>
      </c>
    </row>
    <row r="376" spans="31:35" x14ac:dyDescent="0.3">
      <c r="AE376" s="26" t="s">
        <v>11247</v>
      </c>
      <c r="AF376" s="26" t="s">
        <v>407</v>
      </c>
      <c r="AG376" s="26">
        <v>0</v>
      </c>
      <c r="AH376" s="26" t="s">
        <v>263</v>
      </c>
      <c r="AI376" s="26">
        <v>22</v>
      </c>
    </row>
    <row r="377" spans="31:35" x14ac:dyDescent="0.3">
      <c r="AE377" s="26" t="s">
        <v>11268</v>
      </c>
      <c r="AF377" s="26" t="s">
        <v>407</v>
      </c>
      <c r="AG377" s="26">
        <v>0</v>
      </c>
      <c r="AH377" s="26" t="s">
        <v>263</v>
      </c>
      <c r="AI377" s="26">
        <v>19</v>
      </c>
    </row>
    <row r="378" spans="31:35" x14ac:dyDescent="0.3">
      <c r="AE378" s="26" t="s">
        <v>9843</v>
      </c>
      <c r="AF378" s="26" t="s">
        <v>407</v>
      </c>
      <c r="AG378" s="26">
        <v>0</v>
      </c>
      <c r="AH378" s="26" t="s">
        <v>263</v>
      </c>
      <c r="AI378" s="26">
        <v>110</v>
      </c>
    </row>
    <row r="379" spans="31:35" x14ac:dyDescent="0.3">
      <c r="AE379" s="26" t="s">
        <v>11283</v>
      </c>
      <c r="AF379" s="26" t="s">
        <v>407</v>
      </c>
      <c r="AG379" s="26">
        <v>0</v>
      </c>
      <c r="AH379" s="26" t="s">
        <v>263</v>
      </c>
      <c r="AI379" s="26">
        <v>18</v>
      </c>
    </row>
    <row r="380" spans="31:35" x14ac:dyDescent="0.3">
      <c r="AE380" s="26" t="s">
        <v>11197</v>
      </c>
      <c r="AF380" s="26" t="s">
        <v>407</v>
      </c>
      <c r="AG380" s="26">
        <v>0</v>
      </c>
      <c r="AH380" s="26" t="s">
        <v>263</v>
      </c>
      <c r="AI380" s="26">
        <v>30</v>
      </c>
    </row>
    <row r="381" spans="31:35" x14ac:dyDescent="0.3">
      <c r="AE381" s="26" t="s">
        <v>11103</v>
      </c>
      <c r="AF381" s="26" t="s">
        <v>407</v>
      </c>
      <c r="AG381" s="26">
        <v>0</v>
      </c>
      <c r="AH381" s="26" t="s">
        <v>263</v>
      </c>
      <c r="AI381" s="26">
        <v>58</v>
      </c>
    </row>
    <row r="382" spans="31:35" x14ac:dyDescent="0.3">
      <c r="AE382" s="26" t="s">
        <v>11091</v>
      </c>
      <c r="AF382" s="26" t="s">
        <v>407</v>
      </c>
      <c r="AG382" s="26">
        <v>0</v>
      </c>
      <c r="AH382" s="26" t="s">
        <v>263</v>
      </c>
      <c r="AI382" s="26">
        <v>70</v>
      </c>
    </row>
    <row r="383" spans="31:35" x14ac:dyDescent="0.3">
      <c r="AE383" s="26" t="s">
        <v>11061</v>
      </c>
      <c r="AF383" s="26" t="s">
        <v>407</v>
      </c>
      <c r="AG383" s="26">
        <v>0</v>
      </c>
      <c r="AH383" s="26" t="s">
        <v>263</v>
      </c>
      <c r="AI383" s="26">
        <v>94</v>
      </c>
    </row>
    <row r="384" spans="31:35" x14ac:dyDescent="0.3">
      <c r="AE384" s="26" t="s">
        <v>7071</v>
      </c>
      <c r="AF384" s="26" t="s">
        <v>407</v>
      </c>
      <c r="AG384" s="26">
        <v>0</v>
      </c>
      <c r="AH384" s="26" t="s">
        <v>263</v>
      </c>
      <c r="AI384" s="26">
        <v>131</v>
      </c>
    </row>
    <row r="385" spans="31:35" x14ac:dyDescent="0.3">
      <c r="AE385" s="26" t="s">
        <v>10973</v>
      </c>
      <c r="AF385" s="26" t="s">
        <v>407</v>
      </c>
      <c r="AG385" s="26">
        <v>0</v>
      </c>
      <c r="AH385" s="26" t="s">
        <v>263</v>
      </c>
      <c r="AI385" s="26">
        <v>281</v>
      </c>
    </row>
    <row r="386" spans="31:35" x14ac:dyDescent="0.3">
      <c r="AE386" s="26" t="s">
        <v>10918</v>
      </c>
      <c r="AF386" s="26" t="s">
        <v>407</v>
      </c>
      <c r="AG386" s="26">
        <v>0</v>
      </c>
      <c r="AH386" s="26" t="s">
        <v>263</v>
      </c>
      <c r="AI386" s="26">
        <v>961</v>
      </c>
    </row>
    <row r="387" spans="31:35" x14ac:dyDescent="0.3">
      <c r="AE387" s="26" t="s">
        <v>10995</v>
      </c>
      <c r="AF387" s="26" t="s">
        <v>407</v>
      </c>
      <c r="AG387" s="26">
        <v>0</v>
      </c>
      <c r="AH387" s="26" t="s">
        <v>263</v>
      </c>
      <c r="AI387" s="26">
        <v>218</v>
      </c>
    </row>
    <row r="388" spans="31:35" x14ac:dyDescent="0.3">
      <c r="AE388" s="26" t="s">
        <v>11062</v>
      </c>
      <c r="AF388" s="26" t="s">
        <v>407</v>
      </c>
      <c r="AG388" s="26">
        <v>0</v>
      </c>
      <c r="AH388" s="26" t="s">
        <v>263</v>
      </c>
      <c r="AI388" s="26">
        <v>94</v>
      </c>
    </row>
    <row r="389" spans="31:35" x14ac:dyDescent="0.3">
      <c r="AE389" s="26" t="s">
        <v>11241</v>
      </c>
      <c r="AF389" s="26" t="s">
        <v>407</v>
      </c>
      <c r="AG389" s="26">
        <v>0</v>
      </c>
      <c r="AH389" s="26" t="s">
        <v>263</v>
      </c>
      <c r="AI389" s="26">
        <v>23</v>
      </c>
    </row>
    <row r="390" spans="31:35" x14ac:dyDescent="0.3">
      <c r="AE390" s="26" t="s">
        <v>11130</v>
      </c>
      <c r="AF390" s="26" t="s">
        <v>407</v>
      </c>
      <c r="AG390" s="26">
        <v>0</v>
      </c>
      <c r="AH390" s="26" t="s">
        <v>263</v>
      </c>
      <c r="AI390" s="26">
        <v>49</v>
      </c>
    </row>
    <row r="391" spans="31:35" x14ac:dyDescent="0.3">
      <c r="AE391" s="26" t="s">
        <v>11379</v>
      </c>
      <c r="AF391" s="26" t="s">
        <v>407</v>
      </c>
      <c r="AG391" s="26">
        <v>0</v>
      </c>
      <c r="AH391" s="26" t="s">
        <v>263</v>
      </c>
      <c r="AI391" s="26">
        <v>11</v>
      </c>
    </row>
    <row r="392" spans="31:35" x14ac:dyDescent="0.3">
      <c r="AE392" s="26" t="s">
        <v>10948</v>
      </c>
      <c r="AF392" s="26" t="s">
        <v>407</v>
      </c>
      <c r="AG392" s="26">
        <v>0</v>
      </c>
      <c r="AH392" s="26" t="s">
        <v>263</v>
      </c>
      <c r="AI392" s="26">
        <v>432</v>
      </c>
    </row>
    <row r="393" spans="31:35" x14ac:dyDescent="0.3">
      <c r="AE393" s="26" t="s">
        <v>11295</v>
      </c>
      <c r="AF393" s="26" t="s">
        <v>407</v>
      </c>
      <c r="AG393" s="26">
        <v>0</v>
      </c>
      <c r="AH393" s="26" t="s">
        <v>263</v>
      </c>
      <c r="AI393" s="26">
        <v>17</v>
      </c>
    </row>
    <row r="394" spans="31:35" x14ac:dyDescent="0.3">
      <c r="AE394" s="26" t="s">
        <v>10898</v>
      </c>
      <c r="AF394" s="26" t="s">
        <v>407</v>
      </c>
      <c r="AG394" s="26">
        <v>0</v>
      </c>
      <c r="AH394" s="26" t="s">
        <v>263</v>
      </c>
      <c r="AI394" s="26">
        <v>1624</v>
      </c>
    </row>
    <row r="395" spans="31:35" x14ac:dyDescent="0.3">
      <c r="AE395" s="26" t="s">
        <v>11269</v>
      </c>
      <c r="AF395" s="26" t="s">
        <v>407</v>
      </c>
      <c r="AG395" s="26">
        <v>0</v>
      </c>
      <c r="AH395" s="26" t="s">
        <v>263</v>
      </c>
      <c r="AI395" s="26">
        <v>19</v>
      </c>
    </row>
    <row r="396" spans="31:35" x14ac:dyDescent="0.3">
      <c r="AE396" s="26" t="s">
        <v>11107</v>
      </c>
      <c r="AF396" s="26" t="s">
        <v>407</v>
      </c>
      <c r="AG396" s="26">
        <v>0</v>
      </c>
      <c r="AH396" s="26" t="s">
        <v>263</v>
      </c>
      <c r="AI396" s="26">
        <v>57</v>
      </c>
    </row>
    <row r="397" spans="31:35" x14ac:dyDescent="0.3">
      <c r="AE397" s="26" t="s">
        <v>11122</v>
      </c>
      <c r="AF397" s="26" t="s">
        <v>407</v>
      </c>
      <c r="AG397" s="26">
        <v>0</v>
      </c>
      <c r="AH397" s="26" t="s">
        <v>263</v>
      </c>
      <c r="AI397" s="26">
        <v>51</v>
      </c>
    </row>
    <row r="398" spans="31:35" x14ac:dyDescent="0.3">
      <c r="AE398" s="26" t="s">
        <v>10920</v>
      </c>
      <c r="AF398" s="26" t="s">
        <v>407</v>
      </c>
      <c r="AG398" s="26">
        <v>0</v>
      </c>
      <c r="AH398" s="26" t="s">
        <v>263</v>
      </c>
      <c r="AI398" s="26">
        <v>928</v>
      </c>
    </row>
    <row r="399" spans="31:35" x14ac:dyDescent="0.3">
      <c r="AE399" s="26" t="s">
        <v>11161</v>
      </c>
      <c r="AF399" s="26" t="s">
        <v>407</v>
      </c>
      <c r="AG399" s="26">
        <v>0</v>
      </c>
      <c r="AH399" s="26" t="s">
        <v>263</v>
      </c>
      <c r="AI399" s="26">
        <v>39</v>
      </c>
    </row>
    <row r="400" spans="31:35" x14ac:dyDescent="0.3">
      <c r="AE400" s="26" t="s">
        <v>10956</v>
      </c>
      <c r="AF400" s="26" t="s">
        <v>407</v>
      </c>
      <c r="AG400" s="26">
        <v>0</v>
      </c>
      <c r="AH400" s="26" t="s">
        <v>263</v>
      </c>
      <c r="AI400" s="26">
        <v>390</v>
      </c>
    </row>
    <row r="401" spans="31:35" x14ac:dyDescent="0.3">
      <c r="AE401" s="26" t="s">
        <v>11008</v>
      </c>
      <c r="AF401" s="26" t="s">
        <v>407</v>
      </c>
      <c r="AG401" s="26">
        <v>0</v>
      </c>
      <c r="AH401" s="26" t="s">
        <v>263</v>
      </c>
      <c r="AI401" s="26">
        <v>189</v>
      </c>
    </row>
    <row r="402" spans="31:35" x14ac:dyDescent="0.3">
      <c r="AE402" s="26" t="s">
        <v>11380</v>
      </c>
      <c r="AF402" s="26" t="s">
        <v>407</v>
      </c>
      <c r="AG402" s="26">
        <v>0</v>
      </c>
      <c r="AH402" s="26" t="s">
        <v>263</v>
      </c>
      <c r="AI402" s="26">
        <v>11</v>
      </c>
    </row>
    <row r="403" spans="31:35" x14ac:dyDescent="0.3">
      <c r="AE403" s="26" t="s">
        <v>11216</v>
      </c>
      <c r="AF403" s="26" t="s">
        <v>407</v>
      </c>
      <c r="AG403" s="26">
        <v>0</v>
      </c>
      <c r="AH403" s="26" t="s">
        <v>263</v>
      </c>
      <c r="AI403" s="26">
        <v>27</v>
      </c>
    </row>
    <row r="404" spans="31:35" x14ac:dyDescent="0.3">
      <c r="AE404" s="26" t="s">
        <v>11296</v>
      </c>
      <c r="AF404" s="26" t="s">
        <v>407</v>
      </c>
      <c r="AG404" s="26">
        <v>0</v>
      </c>
      <c r="AH404" s="26" t="s">
        <v>263</v>
      </c>
      <c r="AI404" s="26">
        <v>17</v>
      </c>
    </row>
    <row r="405" spans="31:35" x14ac:dyDescent="0.3">
      <c r="AE405" s="26" t="s">
        <v>10964</v>
      </c>
      <c r="AF405" s="26" t="s">
        <v>407</v>
      </c>
      <c r="AG405" s="26">
        <v>0</v>
      </c>
      <c r="AH405" s="26" t="s">
        <v>263</v>
      </c>
      <c r="AI405" s="26">
        <v>345</v>
      </c>
    </row>
    <row r="406" spans="31:35" x14ac:dyDescent="0.3">
      <c r="AE406" s="26" t="s">
        <v>10016</v>
      </c>
      <c r="AF406" s="26" t="s">
        <v>407</v>
      </c>
      <c r="AG406" s="26">
        <v>0</v>
      </c>
      <c r="AH406" s="26" t="s">
        <v>263</v>
      </c>
      <c r="AI406" s="26">
        <v>26</v>
      </c>
    </row>
    <row r="407" spans="31:35" x14ac:dyDescent="0.3">
      <c r="AE407" s="26" t="s">
        <v>11331</v>
      </c>
      <c r="AF407" s="26" t="s">
        <v>407</v>
      </c>
      <c r="AG407" s="26">
        <v>0</v>
      </c>
      <c r="AH407" s="26" t="s">
        <v>263</v>
      </c>
      <c r="AI407" s="26">
        <v>14</v>
      </c>
    </row>
    <row r="408" spans="31:35" x14ac:dyDescent="0.3">
      <c r="AE408" s="26" t="s">
        <v>11157</v>
      </c>
      <c r="AF408" s="26" t="s">
        <v>407</v>
      </c>
      <c r="AG408" s="26">
        <v>0</v>
      </c>
      <c r="AH408" s="26" t="s">
        <v>263</v>
      </c>
      <c r="AI408" s="26">
        <v>40</v>
      </c>
    </row>
    <row r="409" spans="31:35" x14ac:dyDescent="0.3">
      <c r="AE409" s="26" t="s">
        <v>11221</v>
      </c>
      <c r="AF409" s="26" t="s">
        <v>407</v>
      </c>
      <c r="AG409" s="26">
        <v>0</v>
      </c>
      <c r="AH409" s="26" t="s">
        <v>263</v>
      </c>
      <c r="AI409" s="26">
        <v>26</v>
      </c>
    </row>
    <row r="410" spans="31:35" x14ac:dyDescent="0.3">
      <c r="AE410" s="26" t="s">
        <v>11038</v>
      </c>
      <c r="AF410" s="26" t="s">
        <v>407</v>
      </c>
      <c r="AG410" s="26">
        <v>0</v>
      </c>
      <c r="AH410" s="26" t="s">
        <v>263</v>
      </c>
      <c r="AI410" s="26">
        <v>123</v>
      </c>
    </row>
    <row r="411" spans="31:35" x14ac:dyDescent="0.3">
      <c r="AE411" s="26" t="s">
        <v>11001</v>
      </c>
      <c r="AF411" s="26" t="s">
        <v>407</v>
      </c>
      <c r="AG411" s="26">
        <v>0</v>
      </c>
      <c r="AH411" s="26" t="s">
        <v>263</v>
      </c>
      <c r="AI411" s="26">
        <v>205</v>
      </c>
    </row>
    <row r="412" spans="31:35" x14ac:dyDescent="0.3">
      <c r="AE412" s="26" t="s">
        <v>10970</v>
      </c>
      <c r="AF412" s="26" t="s">
        <v>407</v>
      </c>
      <c r="AG412" s="26">
        <v>0</v>
      </c>
      <c r="AH412" s="26" t="s">
        <v>263</v>
      </c>
      <c r="AI412" s="26">
        <v>297</v>
      </c>
    </row>
    <row r="413" spans="31:35" x14ac:dyDescent="0.3">
      <c r="AE413" s="26" t="s">
        <v>10913</v>
      </c>
      <c r="AF413" s="26" t="s">
        <v>407</v>
      </c>
      <c r="AG413" s="26">
        <v>0</v>
      </c>
      <c r="AH413" s="26" t="s">
        <v>263</v>
      </c>
      <c r="AI413" s="26">
        <v>1103</v>
      </c>
    </row>
    <row r="414" spans="31:35" x14ac:dyDescent="0.3">
      <c r="AE414" s="26" t="s">
        <v>11023</v>
      </c>
      <c r="AF414" s="26" t="s">
        <v>407</v>
      </c>
      <c r="AG414" s="26">
        <v>0</v>
      </c>
      <c r="AH414" s="26" t="s">
        <v>263</v>
      </c>
      <c r="AI414" s="26">
        <v>150</v>
      </c>
    </row>
    <row r="415" spans="31:35" x14ac:dyDescent="0.3">
      <c r="AE415" s="26" t="s">
        <v>11119</v>
      </c>
      <c r="AF415" s="26" t="s">
        <v>407</v>
      </c>
      <c r="AG415" s="26">
        <v>0</v>
      </c>
      <c r="AH415" s="26" t="s">
        <v>263</v>
      </c>
      <c r="AI415" s="26">
        <v>52</v>
      </c>
    </row>
    <row r="416" spans="31:35" x14ac:dyDescent="0.3">
      <c r="AE416" s="26" t="s">
        <v>11086</v>
      </c>
      <c r="AF416" s="26" t="s">
        <v>407</v>
      </c>
      <c r="AG416" s="26">
        <v>0</v>
      </c>
      <c r="AH416" s="26" t="s">
        <v>263</v>
      </c>
      <c r="AI416" s="26">
        <v>73</v>
      </c>
    </row>
    <row r="417" spans="31:35" x14ac:dyDescent="0.3">
      <c r="AE417" s="26" t="s">
        <v>11381</v>
      </c>
      <c r="AF417" s="26" t="s">
        <v>407</v>
      </c>
      <c r="AG417" s="26">
        <v>0</v>
      </c>
      <c r="AH417" s="26" t="s">
        <v>263</v>
      </c>
      <c r="AI417" s="26">
        <v>11</v>
      </c>
    </row>
    <row r="418" spans="31:35" x14ac:dyDescent="0.3">
      <c r="AE418" s="26" t="s">
        <v>277</v>
      </c>
      <c r="AF418" s="26" t="s">
        <v>407</v>
      </c>
      <c r="AG418" s="26">
        <v>0</v>
      </c>
      <c r="AH418" s="26" t="s">
        <v>263</v>
      </c>
      <c r="AI418" s="26">
        <v>106</v>
      </c>
    </row>
    <row r="419" spans="31:35" x14ac:dyDescent="0.3">
      <c r="AE419" s="26" t="s">
        <v>10940</v>
      </c>
      <c r="AF419" s="26" t="s">
        <v>407</v>
      </c>
      <c r="AG419" s="26">
        <v>0</v>
      </c>
      <c r="AH419" s="26" t="s">
        <v>263</v>
      </c>
      <c r="AI419" s="26">
        <v>493</v>
      </c>
    </row>
    <row r="420" spans="31:35" x14ac:dyDescent="0.3">
      <c r="AE420" s="26" t="s">
        <v>11040</v>
      </c>
      <c r="AF420" s="26" t="s">
        <v>407</v>
      </c>
      <c r="AG420" s="26">
        <v>0</v>
      </c>
      <c r="AH420" s="26" t="s">
        <v>263</v>
      </c>
      <c r="AI420" s="26">
        <v>120</v>
      </c>
    </row>
    <row r="421" spans="31:35" x14ac:dyDescent="0.3">
      <c r="AE421" s="26" t="s">
        <v>10960</v>
      </c>
      <c r="AF421" s="26" t="s">
        <v>407</v>
      </c>
      <c r="AG421" s="26">
        <v>0</v>
      </c>
      <c r="AH421" s="26" t="s">
        <v>263</v>
      </c>
      <c r="AI421" s="26">
        <v>364</v>
      </c>
    </row>
    <row r="422" spans="31:35" x14ac:dyDescent="0.3">
      <c r="AE422" s="26" t="s">
        <v>10959</v>
      </c>
      <c r="AF422" s="26" t="s">
        <v>407</v>
      </c>
      <c r="AG422" s="26">
        <v>0</v>
      </c>
      <c r="AH422" s="26" t="s">
        <v>263</v>
      </c>
      <c r="AI422" s="26">
        <v>376</v>
      </c>
    </row>
    <row r="423" spans="31:35" x14ac:dyDescent="0.3">
      <c r="AE423" s="26" t="s">
        <v>10968</v>
      </c>
      <c r="AF423" s="26" t="s">
        <v>407</v>
      </c>
      <c r="AG423" s="26">
        <v>0</v>
      </c>
      <c r="AH423" s="26" t="s">
        <v>263</v>
      </c>
      <c r="AI423" s="26">
        <v>320</v>
      </c>
    </row>
    <row r="424" spans="31:35" x14ac:dyDescent="0.3">
      <c r="AE424" s="26" t="s">
        <v>11252</v>
      </c>
      <c r="AF424" s="26" t="s">
        <v>407</v>
      </c>
      <c r="AG424" s="26">
        <v>0</v>
      </c>
      <c r="AH424" s="26" t="s">
        <v>263</v>
      </c>
      <c r="AI424" s="26">
        <v>21</v>
      </c>
    </row>
    <row r="425" spans="31:35" x14ac:dyDescent="0.3">
      <c r="AE425" s="26" t="s">
        <v>10950</v>
      </c>
      <c r="AF425" s="26" t="s">
        <v>407</v>
      </c>
      <c r="AG425" s="26">
        <v>0</v>
      </c>
      <c r="AH425" s="26" t="s">
        <v>263</v>
      </c>
      <c r="AI425" s="26">
        <v>419</v>
      </c>
    </row>
    <row r="426" spans="31:35" x14ac:dyDescent="0.3">
      <c r="AE426" s="26" t="s">
        <v>11208</v>
      </c>
      <c r="AF426" s="26" t="s">
        <v>407</v>
      </c>
      <c r="AG426" s="26">
        <v>0</v>
      </c>
      <c r="AH426" s="26" t="s">
        <v>263</v>
      </c>
      <c r="AI426" s="26">
        <v>29</v>
      </c>
    </row>
    <row r="427" spans="31:35" x14ac:dyDescent="0.3">
      <c r="AE427" s="26" t="s">
        <v>10147</v>
      </c>
      <c r="AF427" s="26" t="s">
        <v>407</v>
      </c>
      <c r="AG427" s="26">
        <v>0</v>
      </c>
      <c r="AH427" s="26" t="s">
        <v>263</v>
      </c>
      <c r="AI427" s="26">
        <v>66</v>
      </c>
    </row>
    <row r="428" spans="31:35" x14ac:dyDescent="0.3">
      <c r="AE428" s="26" t="s">
        <v>11309</v>
      </c>
      <c r="AF428" s="26" t="s">
        <v>407</v>
      </c>
      <c r="AG428" s="26">
        <v>0</v>
      </c>
      <c r="AH428" s="26" t="s">
        <v>263</v>
      </c>
      <c r="AI428" s="26">
        <v>16</v>
      </c>
    </row>
    <row r="429" spans="31:35" x14ac:dyDescent="0.3">
      <c r="AE429" s="26" t="s">
        <v>10963</v>
      </c>
      <c r="AF429" s="26" t="s">
        <v>407</v>
      </c>
      <c r="AG429" s="26">
        <v>0</v>
      </c>
      <c r="AH429" s="26" t="s">
        <v>263</v>
      </c>
      <c r="AI429" s="26">
        <v>347</v>
      </c>
    </row>
    <row r="430" spans="31:35" x14ac:dyDescent="0.3">
      <c r="AE430" s="26" t="s">
        <v>10974</v>
      </c>
      <c r="AF430" s="26" t="s">
        <v>407</v>
      </c>
      <c r="AG430" s="26">
        <v>0</v>
      </c>
      <c r="AH430" s="26" t="s">
        <v>263</v>
      </c>
      <c r="AI430" s="26">
        <v>278</v>
      </c>
    </row>
    <row r="431" spans="31:35" x14ac:dyDescent="0.3">
      <c r="AE431" s="26" t="s">
        <v>10921</v>
      </c>
      <c r="AF431" s="26" t="s">
        <v>407</v>
      </c>
      <c r="AG431" s="26">
        <v>0</v>
      </c>
      <c r="AH431" s="26" t="s">
        <v>263</v>
      </c>
      <c r="AI431" s="26">
        <v>887</v>
      </c>
    </row>
    <row r="432" spans="31:35" x14ac:dyDescent="0.3">
      <c r="AE432" s="26" t="s">
        <v>11009</v>
      </c>
      <c r="AF432" s="26" t="s">
        <v>407</v>
      </c>
      <c r="AG432" s="26">
        <v>0</v>
      </c>
      <c r="AH432" s="26" t="s">
        <v>263</v>
      </c>
      <c r="AI432" s="26">
        <v>189</v>
      </c>
    </row>
    <row r="433" spans="31:35" x14ac:dyDescent="0.3">
      <c r="AE433" s="26" t="s">
        <v>10908</v>
      </c>
      <c r="AF433" s="26" t="s">
        <v>407</v>
      </c>
      <c r="AG433" s="26">
        <v>0</v>
      </c>
      <c r="AH433" s="26" t="s">
        <v>263</v>
      </c>
      <c r="AI433" s="26">
        <v>1225</v>
      </c>
    </row>
    <row r="434" spans="31:35" x14ac:dyDescent="0.3">
      <c r="AE434" s="26" t="s">
        <v>10168</v>
      </c>
      <c r="AF434" s="26" t="s">
        <v>407</v>
      </c>
      <c r="AG434" s="26">
        <v>0</v>
      </c>
      <c r="AH434" s="26" t="s">
        <v>263</v>
      </c>
      <c r="AI434" s="26">
        <v>92</v>
      </c>
    </row>
    <row r="435" spans="31:35" x14ac:dyDescent="0.3">
      <c r="AE435" s="26" t="s">
        <v>10899</v>
      </c>
      <c r="AF435" s="26" t="s">
        <v>407</v>
      </c>
      <c r="AG435" s="26">
        <v>0</v>
      </c>
      <c r="AH435" s="26" t="s">
        <v>263</v>
      </c>
      <c r="AI435" s="26">
        <v>1573</v>
      </c>
    </row>
    <row r="436" spans="31:35" x14ac:dyDescent="0.3">
      <c r="AE436" s="26" t="s">
        <v>11270</v>
      </c>
      <c r="AF436" s="26" t="s">
        <v>407</v>
      </c>
      <c r="AG436" s="26">
        <v>0</v>
      </c>
      <c r="AH436" s="26" t="s">
        <v>263</v>
      </c>
      <c r="AI436" s="26">
        <v>19</v>
      </c>
    </row>
    <row r="437" spans="31:35" x14ac:dyDescent="0.3">
      <c r="AE437" s="26" t="s">
        <v>11126</v>
      </c>
      <c r="AF437" s="26" t="s">
        <v>407</v>
      </c>
      <c r="AG437" s="26">
        <v>0</v>
      </c>
      <c r="AH437" s="26" t="s">
        <v>263</v>
      </c>
      <c r="AI437" s="26">
        <v>50</v>
      </c>
    </row>
    <row r="438" spans="31:35" x14ac:dyDescent="0.3">
      <c r="AE438" s="26" t="s">
        <v>11150</v>
      </c>
      <c r="AF438" s="26" t="s">
        <v>407</v>
      </c>
      <c r="AG438" s="26">
        <v>0</v>
      </c>
      <c r="AH438" s="26" t="s">
        <v>263</v>
      </c>
      <c r="AI438" s="26">
        <v>42</v>
      </c>
    </row>
    <row r="439" spans="31:35" x14ac:dyDescent="0.3">
      <c r="AE439" s="26" t="s">
        <v>11359</v>
      </c>
      <c r="AF439" s="26" t="s">
        <v>407</v>
      </c>
      <c r="AG439" s="26">
        <v>0</v>
      </c>
      <c r="AH439" s="26" t="s">
        <v>263</v>
      </c>
      <c r="AI439" s="26">
        <v>12</v>
      </c>
    </row>
    <row r="440" spans="31:35" x14ac:dyDescent="0.3">
      <c r="AE440" s="26" t="s">
        <v>11242</v>
      </c>
      <c r="AF440" s="26" t="s">
        <v>407</v>
      </c>
      <c r="AG440" s="26">
        <v>0</v>
      </c>
      <c r="AH440" s="26" t="s">
        <v>263</v>
      </c>
      <c r="AI440" s="26">
        <v>23</v>
      </c>
    </row>
    <row r="441" spans="31:35" x14ac:dyDescent="0.3">
      <c r="AE441" s="26" t="s">
        <v>11154</v>
      </c>
      <c r="AF441" s="26" t="s">
        <v>407</v>
      </c>
      <c r="AG441" s="26">
        <v>0</v>
      </c>
      <c r="AH441" s="26" t="s">
        <v>263</v>
      </c>
      <c r="AI441" s="26">
        <v>41</v>
      </c>
    </row>
    <row r="442" spans="31:35" x14ac:dyDescent="0.3">
      <c r="AE442" s="26" t="s">
        <v>11030</v>
      </c>
      <c r="AF442" s="26" t="s">
        <v>407</v>
      </c>
      <c r="AG442" s="26">
        <v>0</v>
      </c>
      <c r="AH442" s="26" t="s">
        <v>263</v>
      </c>
      <c r="AI442" s="26">
        <v>142</v>
      </c>
    </row>
    <row r="443" spans="31:35" x14ac:dyDescent="0.3">
      <c r="AE443" s="26" t="s">
        <v>11248</v>
      </c>
      <c r="AF443" s="26" t="s">
        <v>407</v>
      </c>
      <c r="AG443" s="26">
        <v>0</v>
      </c>
      <c r="AH443" s="26" t="s">
        <v>263</v>
      </c>
      <c r="AI443" s="26">
        <v>22</v>
      </c>
    </row>
    <row r="444" spans="31:35" x14ac:dyDescent="0.3">
      <c r="AE444" s="26" t="s">
        <v>10936</v>
      </c>
      <c r="AF444" s="26" t="s">
        <v>407</v>
      </c>
      <c r="AG444" s="26">
        <v>0</v>
      </c>
      <c r="AH444" s="26" t="s">
        <v>263</v>
      </c>
      <c r="AI444" s="26">
        <v>507</v>
      </c>
    </row>
    <row r="445" spans="31:35" x14ac:dyDescent="0.3">
      <c r="AE445" s="26" t="s">
        <v>11284</v>
      </c>
      <c r="AF445" s="26" t="s">
        <v>407</v>
      </c>
      <c r="AG445" s="26">
        <v>0</v>
      </c>
      <c r="AH445" s="26" t="s">
        <v>263</v>
      </c>
      <c r="AI445" s="26">
        <v>18</v>
      </c>
    </row>
    <row r="446" spans="31:35" x14ac:dyDescent="0.3">
      <c r="AE446" s="26" t="s">
        <v>11222</v>
      </c>
      <c r="AF446" s="26" t="s">
        <v>407</v>
      </c>
      <c r="AG446" s="26">
        <v>0</v>
      </c>
      <c r="AH446" s="26" t="s">
        <v>263</v>
      </c>
      <c r="AI446" s="26">
        <v>26</v>
      </c>
    </row>
    <row r="447" spans="31:35" x14ac:dyDescent="0.3">
      <c r="AE447" s="26" t="s">
        <v>10213</v>
      </c>
      <c r="AF447" s="26" t="s">
        <v>407</v>
      </c>
      <c r="AG447" s="26">
        <v>0</v>
      </c>
      <c r="AH447" s="26" t="s">
        <v>263</v>
      </c>
      <c r="AI447" s="26">
        <v>799</v>
      </c>
    </row>
    <row r="448" spans="31:35" x14ac:dyDescent="0.3">
      <c r="AE448" s="26" t="s">
        <v>11271</v>
      </c>
      <c r="AF448" s="26" t="s">
        <v>407</v>
      </c>
      <c r="AG448" s="26">
        <v>0</v>
      </c>
      <c r="AH448" s="26" t="s">
        <v>263</v>
      </c>
      <c r="AI448" s="26">
        <v>19</v>
      </c>
    </row>
    <row r="449" spans="31:35" x14ac:dyDescent="0.3">
      <c r="AE449" s="26" t="s">
        <v>10890</v>
      </c>
      <c r="AF449" s="26" t="s">
        <v>407</v>
      </c>
      <c r="AG449" s="26">
        <v>0</v>
      </c>
      <c r="AH449" s="26" t="s">
        <v>263</v>
      </c>
      <c r="AI449" s="26">
        <v>2678</v>
      </c>
    </row>
    <row r="450" spans="31:35" x14ac:dyDescent="0.3">
      <c r="AE450" s="26" t="s">
        <v>11360</v>
      </c>
      <c r="AF450" s="26" t="s">
        <v>407</v>
      </c>
      <c r="AG450" s="26">
        <v>0</v>
      </c>
      <c r="AH450" s="26" t="s">
        <v>263</v>
      </c>
      <c r="AI450" s="26">
        <v>12</v>
      </c>
    </row>
    <row r="451" spans="31:35" x14ac:dyDescent="0.3">
      <c r="AE451" s="26" t="s">
        <v>11272</v>
      </c>
      <c r="AF451" s="26" t="s">
        <v>407</v>
      </c>
      <c r="AG451" s="26">
        <v>0</v>
      </c>
      <c r="AH451" s="26" t="s">
        <v>263</v>
      </c>
      <c r="AI451" s="26">
        <v>19</v>
      </c>
    </row>
    <row r="452" spans="31:35" x14ac:dyDescent="0.3">
      <c r="AE452" s="26" t="s">
        <v>7282</v>
      </c>
      <c r="AF452" s="26" t="s">
        <v>407</v>
      </c>
      <c r="AG452" s="26">
        <v>0</v>
      </c>
      <c r="AH452" s="26" t="s">
        <v>263</v>
      </c>
      <c r="AI452" s="26">
        <v>12</v>
      </c>
    </row>
    <row r="453" spans="31:35" x14ac:dyDescent="0.3">
      <c r="AE453" s="26" t="s">
        <v>11285</v>
      </c>
      <c r="AF453" s="26" t="s">
        <v>407</v>
      </c>
      <c r="AG453" s="26">
        <v>0</v>
      </c>
      <c r="AH453" s="26" t="s">
        <v>263</v>
      </c>
      <c r="AI453" s="26">
        <v>18</v>
      </c>
    </row>
    <row r="454" spans="31:35" x14ac:dyDescent="0.3">
      <c r="AE454" s="26" t="s">
        <v>10893</v>
      </c>
      <c r="AF454" s="26" t="s">
        <v>407</v>
      </c>
      <c r="AG454" s="26">
        <v>0</v>
      </c>
      <c r="AH454" s="26" t="s">
        <v>263</v>
      </c>
      <c r="AI454" s="26">
        <v>1905</v>
      </c>
    </row>
    <row r="455" spans="31:35" x14ac:dyDescent="0.3">
      <c r="AE455" s="26" t="s">
        <v>11108</v>
      </c>
      <c r="AF455" s="26" t="s">
        <v>407</v>
      </c>
      <c r="AG455" s="26">
        <v>0</v>
      </c>
      <c r="AH455" s="26" t="s">
        <v>263</v>
      </c>
      <c r="AI455" s="26">
        <v>57</v>
      </c>
    </row>
    <row r="456" spans="31:35" x14ac:dyDescent="0.3">
      <c r="AE456" s="26" t="s">
        <v>10951</v>
      </c>
      <c r="AF456" s="26" t="s">
        <v>407</v>
      </c>
      <c r="AG456" s="26">
        <v>0</v>
      </c>
      <c r="AH456" s="26" t="s">
        <v>263</v>
      </c>
      <c r="AI456" s="26">
        <v>417</v>
      </c>
    </row>
    <row r="457" spans="31:35" x14ac:dyDescent="0.3">
      <c r="AE457" s="26" t="s">
        <v>11297</v>
      </c>
      <c r="AF457" s="26" t="s">
        <v>407</v>
      </c>
      <c r="AG457" s="26">
        <v>0</v>
      </c>
      <c r="AH457" s="26" t="s">
        <v>263</v>
      </c>
      <c r="AI457" s="26">
        <v>17</v>
      </c>
    </row>
    <row r="458" spans="31:35" x14ac:dyDescent="0.3">
      <c r="AE458" s="26" t="s">
        <v>11026</v>
      </c>
      <c r="AF458" s="26" t="s">
        <v>407</v>
      </c>
      <c r="AG458" s="26">
        <v>0</v>
      </c>
      <c r="AH458" s="26" t="s">
        <v>263</v>
      </c>
      <c r="AI458" s="26">
        <v>147</v>
      </c>
    </row>
    <row r="459" spans="31:35" x14ac:dyDescent="0.3">
      <c r="AE459" s="26" t="s">
        <v>11022</v>
      </c>
      <c r="AF459" s="26" t="s">
        <v>407</v>
      </c>
      <c r="AG459" s="26">
        <v>0</v>
      </c>
      <c r="AH459" s="26" t="s">
        <v>263</v>
      </c>
      <c r="AI459" s="26">
        <v>151</v>
      </c>
    </row>
    <row r="460" spans="31:35" x14ac:dyDescent="0.3">
      <c r="AE460" s="26" t="s">
        <v>10252</v>
      </c>
      <c r="AF460" s="26" t="s">
        <v>407</v>
      </c>
      <c r="AG460" s="26">
        <v>0</v>
      </c>
      <c r="AH460" s="26" t="s">
        <v>263</v>
      </c>
      <c r="AI460" s="26">
        <v>1031</v>
      </c>
    </row>
    <row r="461" spans="31:35" x14ac:dyDescent="0.3">
      <c r="AE461" s="26" t="s">
        <v>11011</v>
      </c>
      <c r="AF461" s="26" t="s">
        <v>407</v>
      </c>
      <c r="AG461" s="26">
        <v>0</v>
      </c>
      <c r="AH461" s="26" t="s">
        <v>263</v>
      </c>
      <c r="AI461" s="26">
        <v>179</v>
      </c>
    </row>
    <row r="462" spans="31:35" x14ac:dyDescent="0.3">
      <c r="AE462" s="26" t="s">
        <v>11095</v>
      </c>
      <c r="AF462" s="26" t="s">
        <v>407</v>
      </c>
      <c r="AG462" s="26">
        <v>0</v>
      </c>
      <c r="AH462" s="26" t="s">
        <v>263</v>
      </c>
      <c r="AI462" s="26">
        <v>62</v>
      </c>
    </row>
    <row r="463" spans="31:35" x14ac:dyDescent="0.3">
      <c r="AE463" s="26" t="s">
        <v>11361</v>
      </c>
      <c r="AF463" s="26" t="s">
        <v>407</v>
      </c>
      <c r="AG463" s="26">
        <v>0</v>
      </c>
      <c r="AH463" s="26" t="s">
        <v>263</v>
      </c>
      <c r="AI463" s="26">
        <v>12</v>
      </c>
    </row>
    <row r="464" spans="31:35" x14ac:dyDescent="0.3">
      <c r="AE464" s="26" t="s">
        <v>10997</v>
      </c>
      <c r="AF464" s="26" t="s">
        <v>407</v>
      </c>
      <c r="AG464" s="26">
        <v>0</v>
      </c>
      <c r="AH464" s="26" t="s">
        <v>263</v>
      </c>
      <c r="AI464" s="26">
        <v>214</v>
      </c>
    </row>
    <row r="465" spans="31:35" x14ac:dyDescent="0.3">
      <c r="AE465" s="26" t="s">
        <v>11217</v>
      </c>
      <c r="AF465" s="26" t="s">
        <v>407</v>
      </c>
      <c r="AG465" s="26">
        <v>0</v>
      </c>
      <c r="AH465" s="26" t="s">
        <v>263</v>
      </c>
      <c r="AI465" s="26">
        <v>27</v>
      </c>
    </row>
    <row r="466" spans="31:35" x14ac:dyDescent="0.3">
      <c r="AE466" s="26" t="s">
        <v>10925</v>
      </c>
      <c r="AF466" s="26" t="s">
        <v>407</v>
      </c>
      <c r="AG466" s="26">
        <v>0</v>
      </c>
      <c r="AH466" s="26" t="s">
        <v>263</v>
      </c>
      <c r="AI466" s="26">
        <v>675</v>
      </c>
    </row>
    <row r="467" spans="31:35" x14ac:dyDescent="0.3">
      <c r="AE467" s="26" t="s">
        <v>11087</v>
      </c>
      <c r="AF467" s="26" t="s">
        <v>407</v>
      </c>
      <c r="AG467" s="26">
        <v>0</v>
      </c>
      <c r="AH467" s="26" t="s">
        <v>263</v>
      </c>
      <c r="AI467" s="26">
        <v>73</v>
      </c>
    </row>
    <row r="468" spans="31:35" x14ac:dyDescent="0.3">
      <c r="AE468" s="26" t="s">
        <v>11049</v>
      </c>
      <c r="AF468" s="26" t="s">
        <v>407</v>
      </c>
      <c r="AG468" s="26">
        <v>0</v>
      </c>
      <c r="AH468" s="26" t="s">
        <v>263</v>
      </c>
      <c r="AI468" s="26">
        <v>108</v>
      </c>
    </row>
    <row r="469" spans="31:35" x14ac:dyDescent="0.3">
      <c r="AE469" s="26" t="s">
        <v>10961</v>
      </c>
      <c r="AF469" s="26" t="s">
        <v>407</v>
      </c>
      <c r="AG469" s="26">
        <v>0</v>
      </c>
      <c r="AH469" s="26" t="s">
        <v>263</v>
      </c>
      <c r="AI469" s="26">
        <v>363</v>
      </c>
    </row>
    <row r="470" spans="31:35" x14ac:dyDescent="0.3">
      <c r="AE470" s="26" t="s">
        <v>10900</v>
      </c>
      <c r="AF470" s="26" t="s">
        <v>407</v>
      </c>
      <c r="AG470" s="26">
        <v>0</v>
      </c>
      <c r="AH470" s="26" t="s">
        <v>263</v>
      </c>
      <c r="AI470" s="26">
        <v>1486</v>
      </c>
    </row>
    <row r="471" spans="31:35" x14ac:dyDescent="0.3">
      <c r="AE471" s="26" t="s">
        <v>11227</v>
      </c>
      <c r="AF471" s="26" t="s">
        <v>407</v>
      </c>
      <c r="AG471" s="26">
        <v>0</v>
      </c>
      <c r="AH471" s="26" t="s">
        <v>263</v>
      </c>
      <c r="AI471" s="26">
        <v>25</v>
      </c>
    </row>
    <row r="472" spans="31:35" x14ac:dyDescent="0.3">
      <c r="AE472" s="26" t="s">
        <v>11012</v>
      </c>
      <c r="AF472" s="26" t="s">
        <v>407</v>
      </c>
      <c r="AG472" s="26">
        <v>0</v>
      </c>
      <c r="AH472" s="26" t="s">
        <v>263</v>
      </c>
      <c r="AI472" s="26">
        <v>179</v>
      </c>
    </row>
    <row r="473" spans="31:35" x14ac:dyDescent="0.3">
      <c r="AE473" s="26" t="s">
        <v>10917</v>
      </c>
      <c r="AF473" s="26" t="s">
        <v>407</v>
      </c>
      <c r="AG473" s="26">
        <v>0</v>
      </c>
      <c r="AH473" s="26" t="s">
        <v>263</v>
      </c>
      <c r="AI473" s="26">
        <v>994</v>
      </c>
    </row>
    <row r="474" spans="31:35" x14ac:dyDescent="0.3">
      <c r="AE474" s="26" t="s">
        <v>275</v>
      </c>
      <c r="AF474" s="26" t="s">
        <v>407</v>
      </c>
      <c r="AG474" s="26">
        <v>0</v>
      </c>
      <c r="AH474" s="26" t="s">
        <v>263</v>
      </c>
      <c r="AI474" s="26">
        <v>165</v>
      </c>
    </row>
    <row r="475" spans="31:35" x14ac:dyDescent="0.3">
      <c r="AE475" s="26" t="s">
        <v>11053</v>
      </c>
      <c r="AF475" s="26" t="s">
        <v>407</v>
      </c>
      <c r="AG475" s="26">
        <v>0</v>
      </c>
      <c r="AH475" s="26" t="s">
        <v>263</v>
      </c>
      <c r="AI475" s="26">
        <v>100</v>
      </c>
    </row>
    <row r="476" spans="31:35" x14ac:dyDescent="0.3">
      <c r="AE476" s="26" t="s">
        <v>10901</v>
      </c>
      <c r="AF476" s="26" t="s">
        <v>407</v>
      </c>
      <c r="AG476" s="26">
        <v>0</v>
      </c>
      <c r="AH476" s="26" t="s">
        <v>263</v>
      </c>
      <c r="AI476" s="26">
        <v>1447</v>
      </c>
    </row>
    <row r="477" spans="31:35" x14ac:dyDescent="0.3">
      <c r="AE477" s="26" t="s">
        <v>10891</v>
      </c>
      <c r="AF477" s="26" t="s">
        <v>407</v>
      </c>
      <c r="AG477" s="26">
        <v>0</v>
      </c>
      <c r="AH477" s="26" t="s">
        <v>263</v>
      </c>
      <c r="AI477" s="26">
        <v>2075</v>
      </c>
    </row>
    <row r="478" spans="31:35" x14ac:dyDescent="0.3">
      <c r="AE478" s="26" t="s">
        <v>10905</v>
      </c>
      <c r="AF478" s="26" t="s">
        <v>407</v>
      </c>
      <c r="AG478" s="26">
        <v>0</v>
      </c>
      <c r="AH478" s="26" t="s">
        <v>263</v>
      </c>
      <c r="AI478" s="26">
        <v>1360</v>
      </c>
    </row>
    <row r="479" spans="31:35" x14ac:dyDescent="0.3">
      <c r="AE479" s="26" t="s">
        <v>11345</v>
      </c>
      <c r="AF479" s="26" t="s">
        <v>407</v>
      </c>
      <c r="AG479" s="26">
        <v>0</v>
      </c>
      <c r="AH479" s="26" t="s">
        <v>263</v>
      </c>
      <c r="AI479" s="26">
        <v>13</v>
      </c>
    </row>
    <row r="480" spans="31:35" x14ac:dyDescent="0.3">
      <c r="AE480" s="26" t="s">
        <v>11332</v>
      </c>
      <c r="AF480" s="26" t="s">
        <v>407</v>
      </c>
      <c r="AG480" s="26">
        <v>0</v>
      </c>
      <c r="AH480" s="26" t="s">
        <v>263</v>
      </c>
      <c r="AI480" s="26">
        <v>14</v>
      </c>
    </row>
    <row r="481" spans="31:35" x14ac:dyDescent="0.3">
      <c r="AE481" s="26" t="s">
        <v>11382</v>
      </c>
      <c r="AF481" s="26" t="s">
        <v>407</v>
      </c>
      <c r="AG481" s="26">
        <v>0</v>
      </c>
      <c r="AH481" s="26" t="s">
        <v>263</v>
      </c>
      <c r="AI481" s="26">
        <v>11</v>
      </c>
    </row>
    <row r="482" spans="31:35" x14ac:dyDescent="0.3">
      <c r="AE482" s="26" t="s">
        <v>11050</v>
      </c>
      <c r="AF482" s="26" t="s">
        <v>407</v>
      </c>
      <c r="AG482" s="26">
        <v>0</v>
      </c>
      <c r="AH482" s="26" t="s">
        <v>263</v>
      </c>
      <c r="AI482" s="26">
        <v>108</v>
      </c>
    </row>
    <row r="483" spans="31:35" x14ac:dyDescent="0.3">
      <c r="AE483" s="26" t="s">
        <v>11070</v>
      </c>
      <c r="AF483" s="26" t="s">
        <v>407</v>
      </c>
      <c r="AG483" s="26">
        <v>0</v>
      </c>
      <c r="AH483" s="26" t="s">
        <v>263</v>
      </c>
      <c r="AI483" s="26">
        <v>86</v>
      </c>
    </row>
    <row r="484" spans="31:35" x14ac:dyDescent="0.3">
      <c r="AE484" s="26" t="s">
        <v>10932</v>
      </c>
      <c r="AF484" s="26" t="s">
        <v>407</v>
      </c>
      <c r="AG484" s="26">
        <v>0</v>
      </c>
      <c r="AH484" s="26" t="s">
        <v>263</v>
      </c>
      <c r="AI484" s="26">
        <v>595</v>
      </c>
    </row>
    <row r="485" spans="31:35" x14ac:dyDescent="0.3">
      <c r="AE485" s="26" t="s">
        <v>11211</v>
      </c>
      <c r="AF485" s="26" t="s">
        <v>407</v>
      </c>
      <c r="AG485" s="26">
        <v>0</v>
      </c>
      <c r="AH485" s="26" t="s">
        <v>263</v>
      </c>
      <c r="AI485" s="26">
        <v>28</v>
      </c>
    </row>
    <row r="486" spans="31:35" x14ac:dyDescent="0.3">
      <c r="AE486" s="26" t="s">
        <v>11346</v>
      </c>
      <c r="AF486" s="26" t="s">
        <v>407</v>
      </c>
      <c r="AG486" s="26">
        <v>0</v>
      </c>
      <c r="AH486" s="26" t="s">
        <v>263</v>
      </c>
      <c r="AI486" s="26">
        <v>13</v>
      </c>
    </row>
    <row r="487" spans="31:35" x14ac:dyDescent="0.3">
      <c r="AE487" s="26" t="s">
        <v>11147</v>
      </c>
      <c r="AF487" s="26" t="s">
        <v>407</v>
      </c>
      <c r="AG487" s="26">
        <v>0</v>
      </c>
      <c r="AH487" s="26" t="s">
        <v>263</v>
      </c>
      <c r="AI487" s="26">
        <v>43</v>
      </c>
    </row>
    <row r="488" spans="31:35" x14ac:dyDescent="0.3">
      <c r="AE488" s="26" t="s">
        <v>11191</v>
      </c>
      <c r="AF488" s="26" t="s">
        <v>407</v>
      </c>
      <c r="AG488" s="26">
        <v>0</v>
      </c>
      <c r="AH488" s="26" t="s">
        <v>263</v>
      </c>
      <c r="AI488" s="26">
        <v>31</v>
      </c>
    </row>
    <row r="489" spans="31:35" x14ac:dyDescent="0.3">
      <c r="AE489" s="26" t="s">
        <v>10906</v>
      </c>
      <c r="AF489" s="26" t="s">
        <v>407</v>
      </c>
      <c r="AG489" s="26">
        <v>0</v>
      </c>
      <c r="AH489" s="26" t="s">
        <v>263</v>
      </c>
      <c r="AI489" s="26">
        <v>1330</v>
      </c>
    </row>
    <row r="490" spans="31:35" x14ac:dyDescent="0.3">
      <c r="AE490" s="26" t="s">
        <v>11249</v>
      </c>
      <c r="AF490" s="26" t="s">
        <v>407</v>
      </c>
      <c r="AG490" s="26">
        <v>0</v>
      </c>
      <c r="AH490" s="26" t="s">
        <v>263</v>
      </c>
      <c r="AI490" s="26">
        <v>22</v>
      </c>
    </row>
    <row r="491" spans="31:35" x14ac:dyDescent="0.3">
      <c r="AE491" s="26" t="s">
        <v>10413</v>
      </c>
      <c r="AF491" s="26" t="s">
        <v>407</v>
      </c>
      <c r="AG491" s="26">
        <v>0</v>
      </c>
      <c r="AH491" s="26" t="s">
        <v>263</v>
      </c>
      <c r="AI491" s="26">
        <v>32</v>
      </c>
    </row>
    <row r="492" spans="31:35" x14ac:dyDescent="0.3">
      <c r="AE492" s="26" t="s">
        <v>11362</v>
      </c>
      <c r="AF492" s="26" t="s">
        <v>407</v>
      </c>
      <c r="AG492" s="26">
        <v>0</v>
      </c>
      <c r="AH492" s="26" t="s">
        <v>263</v>
      </c>
      <c r="AI492" s="26">
        <v>12</v>
      </c>
    </row>
    <row r="493" spans="31:35" x14ac:dyDescent="0.3">
      <c r="AE493" s="26" t="s">
        <v>11363</v>
      </c>
      <c r="AF493" s="26" t="s">
        <v>407</v>
      </c>
      <c r="AG493" s="26">
        <v>0</v>
      </c>
      <c r="AH493" s="26" t="s">
        <v>263</v>
      </c>
      <c r="AI493" s="26">
        <v>12</v>
      </c>
    </row>
    <row r="494" spans="31:35" x14ac:dyDescent="0.3">
      <c r="AE494" s="26" t="s">
        <v>11181</v>
      </c>
      <c r="AF494" s="26" t="s">
        <v>407</v>
      </c>
      <c r="AG494" s="26">
        <v>0</v>
      </c>
      <c r="AH494" s="26" t="s">
        <v>263</v>
      </c>
      <c r="AI494" s="26">
        <v>34</v>
      </c>
    </row>
    <row r="495" spans="31:35" x14ac:dyDescent="0.3">
      <c r="AE495" s="26" t="s">
        <v>11286</v>
      </c>
      <c r="AF495" s="26" t="s">
        <v>407</v>
      </c>
      <c r="AG495" s="26">
        <v>0</v>
      </c>
      <c r="AH495" s="26" t="s">
        <v>263</v>
      </c>
      <c r="AI495" s="26">
        <v>18</v>
      </c>
    </row>
    <row r="496" spans="31:35" x14ac:dyDescent="0.3">
      <c r="AE496" s="26" t="s">
        <v>98</v>
      </c>
      <c r="AF496" s="26" t="s">
        <v>407</v>
      </c>
      <c r="AG496" s="26">
        <v>0</v>
      </c>
      <c r="AH496" s="26" t="s">
        <v>263</v>
      </c>
      <c r="AI496" s="26">
        <v>13</v>
      </c>
    </row>
    <row r="497" spans="31:35" x14ac:dyDescent="0.3">
      <c r="AE497" s="26" t="s">
        <v>11235</v>
      </c>
      <c r="AF497" s="26" t="s">
        <v>407</v>
      </c>
      <c r="AG497" s="26">
        <v>0</v>
      </c>
      <c r="AH497" s="26" t="s">
        <v>263</v>
      </c>
      <c r="AI497" s="26">
        <v>24</v>
      </c>
    </row>
    <row r="498" spans="31:35" x14ac:dyDescent="0.3">
      <c r="AE498" s="26" t="s">
        <v>11347</v>
      </c>
      <c r="AF498" s="26" t="s">
        <v>407</v>
      </c>
      <c r="AG498" s="26">
        <v>0</v>
      </c>
      <c r="AH498" s="26" t="s">
        <v>263</v>
      </c>
      <c r="AI498" s="26">
        <v>13</v>
      </c>
    </row>
    <row r="499" spans="31:35" x14ac:dyDescent="0.3">
      <c r="AE499" s="26" t="s">
        <v>11298</v>
      </c>
      <c r="AF499" s="26" t="s">
        <v>407</v>
      </c>
      <c r="AG499" s="26">
        <v>0</v>
      </c>
      <c r="AH499" s="26" t="s">
        <v>263</v>
      </c>
      <c r="AI499" s="26">
        <v>17</v>
      </c>
    </row>
    <row r="500" spans="31:35" x14ac:dyDescent="0.3">
      <c r="AE500" s="26" t="s">
        <v>10941</v>
      </c>
      <c r="AF500" s="26" t="s">
        <v>407</v>
      </c>
      <c r="AG500" s="26">
        <v>0</v>
      </c>
      <c r="AH500" s="26" t="s">
        <v>263</v>
      </c>
      <c r="AI500" s="26">
        <v>484</v>
      </c>
    </row>
    <row r="501" spans="31:35" x14ac:dyDescent="0.3">
      <c r="AE501" s="26" t="s">
        <v>10494</v>
      </c>
      <c r="AF501" s="26" t="s">
        <v>407</v>
      </c>
      <c r="AG501" s="26">
        <v>0</v>
      </c>
      <c r="AH501" s="26" t="s">
        <v>263</v>
      </c>
      <c r="AI501" s="26">
        <v>60</v>
      </c>
    </row>
    <row r="502" spans="31:35" x14ac:dyDescent="0.3">
      <c r="AE502" s="26" t="s">
        <v>11116</v>
      </c>
      <c r="AF502" s="26" t="s">
        <v>407</v>
      </c>
      <c r="AG502" s="26">
        <v>0</v>
      </c>
      <c r="AH502" s="26" t="s">
        <v>263</v>
      </c>
      <c r="AI502" s="26">
        <v>53</v>
      </c>
    </row>
    <row r="503" spans="31:35" x14ac:dyDescent="0.3">
      <c r="AE503" s="26" t="s">
        <v>11051</v>
      </c>
      <c r="AF503" s="26" t="s">
        <v>407</v>
      </c>
      <c r="AG503" s="26">
        <v>0</v>
      </c>
      <c r="AH503" s="26" t="s">
        <v>263</v>
      </c>
      <c r="AI503" s="26">
        <v>108</v>
      </c>
    </row>
    <row r="504" spans="31:35" x14ac:dyDescent="0.3">
      <c r="AE504" s="26" t="s">
        <v>11299</v>
      </c>
      <c r="AF504" s="26" t="s">
        <v>407</v>
      </c>
      <c r="AG504" s="26">
        <v>0</v>
      </c>
      <c r="AH504" s="26" t="s">
        <v>263</v>
      </c>
      <c r="AI504" s="26">
        <v>17</v>
      </c>
    </row>
    <row r="505" spans="31:35" x14ac:dyDescent="0.3">
      <c r="AE505" s="26" t="s">
        <v>7691</v>
      </c>
      <c r="AF505" s="26" t="s">
        <v>407</v>
      </c>
      <c r="AG505" s="26">
        <v>0</v>
      </c>
      <c r="AH505" s="26" t="s">
        <v>263</v>
      </c>
      <c r="AI505" s="26">
        <v>2683</v>
      </c>
    </row>
    <row r="506" spans="31:35" x14ac:dyDescent="0.3">
      <c r="AE506" s="26" t="s">
        <v>10993</v>
      </c>
      <c r="AF506" s="26" t="s">
        <v>407</v>
      </c>
      <c r="AG506" s="26">
        <v>0</v>
      </c>
      <c r="AH506" s="26" t="s">
        <v>263</v>
      </c>
      <c r="AI506" s="26">
        <v>223</v>
      </c>
    </row>
    <row r="507" spans="31:35" x14ac:dyDescent="0.3">
      <c r="AE507" s="26" t="s">
        <v>11104</v>
      </c>
      <c r="AF507" s="26" t="s">
        <v>407</v>
      </c>
      <c r="AG507" s="26">
        <v>0</v>
      </c>
      <c r="AH507" s="26" t="s">
        <v>263</v>
      </c>
      <c r="AI507" s="26">
        <v>58</v>
      </c>
    </row>
    <row r="508" spans="31:35" x14ac:dyDescent="0.3">
      <c r="AE508" s="26" t="s">
        <v>10878</v>
      </c>
      <c r="AF508" s="26" t="s">
        <v>407</v>
      </c>
      <c r="AG508" s="26">
        <v>0</v>
      </c>
      <c r="AH508" s="26" t="s">
        <v>263</v>
      </c>
      <c r="AI508" s="26">
        <v>5562</v>
      </c>
    </row>
    <row r="509" spans="31:35" x14ac:dyDescent="0.3">
      <c r="AE509" s="26" t="s">
        <v>10876</v>
      </c>
      <c r="AF509" s="26" t="s">
        <v>407</v>
      </c>
      <c r="AG509" s="26">
        <v>0</v>
      </c>
      <c r="AH509" s="26" t="s">
        <v>263</v>
      </c>
      <c r="AI509" s="26">
        <v>6248</v>
      </c>
    </row>
    <row r="510" spans="31:35" x14ac:dyDescent="0.3">
      <c r="AE510" s="26" t="s">
        <v>11198</v>
      </c>
      <c r="AF510" s="26" t="s">
        <v>407</v>
      </c>
      <c r="AG510" s="26">
        <v>0</v>
      </c>
      <c r="AH510" s="26" t="s">
        <v>263</v>
      </c>
      <c r="AI510" s="26">
        <v>30</v>
      </c>
    </row>
    <row r="511" spans="31:35" x14ac:dyDescent="0.3">
      <c r="AE511" s="26" t="s">
        <v>11192</v>
      </c>
      <c r="AF511" s="26" t="s">
        <v>407</v>
      </c>
      <c r="AG511" s="26">
        <v>0</v>
      </c>
      <c r="AH511" s="26" t="s">
        <v>263</v>
      </c>
      <c r="AI511" s="26">
        <v>31</v>
      </c>
    </row>
    <row r="512" spans="31:35" x14ac:dyDescent="0.3">
      <c r="AE512" s="26" t="s">
        <v>10909</v>
      </c>
      <c r="AF512" s="26" t="s">
        <v>407</v>
      </c>
      <c r="AG512" s="26">
        <v>0</v>
      </c>
      <c r="AH512" s="26" t="s">
        <v>263</v>
      </c>
      <c r="AI512" s="26">
        <v>1225</v>
      </c>
    </row>
    <row r="513" spans="31:35" x14ac:dyDescent="0.3">
      <c r="AE513" s="26" t="s">
        <v>11015</v>
      </c>
      <c r="AF513" s="26" t="s">
        <v>407</v>
      </c>
      <c r="AG513" s="26">
        <v>0</v>
      </c>
      <c r="AH513" s="26" t="s">
        <v>263</v>
      </c>
      <c r="AI513" s="26">
        <v>166</v>
      </c>
    </row>
    <row r="514" spans="31:35" x14ac:dyDescent="0.3">
      <c r="AE514" s="26" t="s">
        <v>11064</v>
      </c>
      <c r="AF514" s="26" t="s">
        <v>407</v>
      </c>
      <c r="AG514" s="26">
        <v>0</v>
      </c>
      <c r="AH514" s="26" t="s">
        <v>263</v>
      </c>
      <c r="AI514" s="26">
        <v>93</v>
      </c>
    </row>
    <row r="515" spans="31:35" x14ac:dyDescent="0.3">
      <c r="AE515" s="26" t="s">
        <v>11017</v>
      </c>
      <c r="AF515" s="26" t="s">
        <v>407</v>
      </c>
      <c r="AG515" s="26">
        <v>0</v>
      </c>
      <c r="AH515" s="26" t="s">
        <v>263</v>
      </c>
      <c r="AI515" s="26">
        <v>158</v>
      </c>
    </row>
    <row r="516" spans="31:35" x14ac:dyDescent="0.3">
      <c r="AE516" s="26" t="s">
        <v>11019</v>
      </c>
      <c r="AF516" s="26" t="s">
        <v>407</v>
      </c>
      <c r="AG516" s="26">
        <v>0</v>
      </c>
      <c r="AH516" s="26" t="s">
        <v>263</v>
      </c>
      <c r="AI516" s="26">
        <v>153</v>
      </c>
    </row>
    <row r="517" spans="31:35" x14ac:dyDescent="0.3">
      <c r="AE517" s="26" t="s">
        <v>11333</v>
      </c>
      <c r="AF517" s="26" t="s">
        <v>407</v>
      </c>
      <c r="AG517" s="26">
        <v>0</v>
      </c>
      <c r="AH517" s="26" t="s">
        <v>263</v>
      </c>
      <c r="AI517" s="26">
        <v>14</v>
      </c>
    </row>
    <row r="518" spans="31:35" x14ac:dyDescent="0.3">
      <c r="AE518" s="26" t="s">
        <v>11334</v>
      </c>
      <c r="AF518" s="26" t="s">
        <v>407</v>
      </c>
      <c r="AG518" s="26">
        <v>0</v>
      </c>
      <c r="AH518" s="26" t="s">
        <v>263</v>
      </c>
      <c r="AI518" s="26">
        <v>14</v>
      </c>
    </row>
    <row r="519" spans="31:35" x14ac:dyDescent="0.3">
      <c r="AE519" s="26" t="s">
        <v>11018</v>
      </c>
      <c r="AF519" s="26" t="s">
        <v>407</v>
      </c>
      <c r="AG519" s="26">
        <v>0</v>
      </c>
      <c r="AH519" s="26" t="s">
        <v>263</v>
      </c>
      <c r="AI519" s="26">
        <v>155</v>
      </c>
    </row>
    <row r="520" spans="31:35" x14ac:dyDescent="0.3">
      <c r="AE520" s="26" t="s">
        <v>10919</v>
      </c>
      <c r="AF520" s="26" t="s">
        <v>407</v>
      </c>
      <c r="AG520" s="26">
        <v>0</v>
      </c>
      <c r="AH520" s="26" t="s">
        <v>263</v>
      </c>
      <c r="AI520" s="26">
        <v>961</v>
      </c>
    </row>
    <row r="521" spans="31:35" x14ac:dyDescent="0.3">
      <c r="AE521" s="26" t="s">
        <v>11287</v>
      </c>
      <c r="AF521" s="26" t="s">
        <v>407</v>
      </c>
      <c r="AG521" s="26">
        <v>0</v>
      </c>
      <c r="AH521" s="26" t="s">
        <v>263</v>
      </c>
      <c r="AI521" s="26">
        <v>18</v>
      </c>
    </row>
    <row r="522" spans="31:35" x14ac:dyDescent="0.3">
      <c r="AE522" s="26" t="s">
        <v>11383</v>
      </c>
      <c r="AF522" s="26" t="s">
        <v>407</v>
      </c>
      <c r="AG522" s="26">
        <v>0</v>
      </c>
      <c r="AH522" s="26" t="s">
        <v>263</v>
      </c>
      <c r="AI522" s="26">
        <v>11</v>
      </c>
    </row>
    <row r="523" spans="31:35" x14ac:dyDescent="0.3">
      <c r="AE523" s="26" t="s">
        <v>10566</v>
      </c>
      <c r="AF523" s="26" t="s">
        <v>407</v>
      </c>
      <c r="AG523" s="26">
        <v>0</v>
      </c>
      <c r="AH523" s="26" t="s">
        <v>263</v>
      </c>
      <c r="AI523" s="26">
        <v>5725</v>
      </c>
    </row>
    <row r="524" spans="31:35" x14ac:dyDescent="0.3">
      <c r="AE524" s="26" t="s">
        <v>10874</v>
      </c>
      <c r="AF524" s="26" t="s">
        <v>407</v>
      </c>
      <c r="AG524" s="26">
        <v>0</v>
      </c>
      <c r="AH524" s="26" t="s">
        <v>263</v>
      </c>
      <c r="AI524" s="26">
        <v>6701</v>
      </c>
    </row>
    <row r="525" spans="31:35" x14ac:dyDescent="0.3">
      <c r="AE525" s="26" t="s">
        <v>11138</v>
      </c>
      <c r="AF525" s="26" t="s">
        <v>407</v>
      </c>
      <c r="AG525" s="26">
        <v>0</v>
      </c>
      <c r="AH525" s="26" t="s">
        <v>263</v>
      </c>
      <c r="AI525" s="26">
        <v>46</v>
      </c>
    </row>
    <row r="526" spans="31:35" x14ac:dyDescent="0.3">
      <c r="AE526" s="26" t="s">
        <v>11071</v>
      </c>
      <c r="AF526" s="26" t="s">
        <v>407</v>
      </c>
      <c r="AG526" s="26">
        <v>0</v>
      </c>
      <c r="AH526" s="26" t="s">
        <v>263</v>
      </c>
      <c r="AI526" s="26">
        <v>86</v>
      </c>
    </row>
    <row r="527" spans="31:35" x14ac:dyDescent="0.3">
      <c r="AE527" s="26" t="s">
        <v>11117</v>
      </c>
      <c r="AF527" s="26" t="s">
        <v>407</v>
      </c>
      <c r="AG527" s="26">
        <v>0</v>
      </c>
      <c r="AH527" s="26" t="s">
        <v>263</v>
      </c>
      <c r="AI527" s="26">
        <v>53</v>
      </c>
    </row>
    <row r="528" spans="31:35" x14ac:dyDescent="0.3">
      <c r="AE528" s="26" t="s">
        <v>11243</v>
      </c>
      <c r="AF528" s="26" t="s">
        <v>407</v>
      </c>
      <c r="AG528" s="26">
        <v>0</v>
      </c>
      <c r="AH528" s="26" t="s">
        <v>263</v>
      </c>
      <c r="AI528" s="26">
        <v>23</v>
      </c>
    </row>
    <row r="529" spans="31:35" x14ac:dyDescent="0.3">
      <c r="AE529" s="26" t="s">
        <v>11253</v>
      </c>
      <c r="AF529" s="26" t="s">
        <v>407</v>
      </c>
      <c r="AG529" s="26">
        <v>0</v>
      </c>
      <c r="AH529" s="26" t="s">
        <v>263</v>
      </c>
      <c r="AI529" s="26">
        <v>21</v>
      </c>
    </row>
    <row r="530" spans="31:35" x14ac:dyDescent="0.3">
      <c r="AE530" s="26" t="s">
        <v>11131</v>
      </c>
      <c r="AF530" s="26" t="s">
        <v>407</v>
      </c>
      <c r="AG530" s="26">
        <v>0</v>
      </c>
      <c r="AH530" s="26" t="s">
        <v>263</v>
      </c>
      <c r="AI530" s="26">
        <v>49</v>
      </c>
    </row>
    <row r="531" spans="31:35" x14ac:dyDescent="0.3">
      <c r="AE531" s="26" t="s">
        <v>10955</v>
      </c>
      <c r="AF531" s="26" t="s">
        <v>407</v>
      </c>
      <c r="AG531" s="26">
        <v>0</v>
      </c>
      <c r="AH531" s="26" t="s">
        <v>263</v>
      </c>
      <c r="AI531" s="26">
        <v>396</v>
      </c>
    </row>
    <row r="532" spans="31:35" x14ac:dyDescent="0.3">
      <c r="AE532" s="26" t="s">
        <v>10975</v>
      </c>
      <c r="AF532" s="26" t="s">
        <v>407</v>
      </c>
      <c r="AG532" s="26">
        <v>0</v>
      </c>
      <c r="AH532" s="26" t="s">
        <v>263</v>
      </c>
      <c r="AI532" s="26">
        <v>278</v>
      </c>
    </row>
    <row r="533" spans="31:35" x14ac:dyDescent="0.3">
      <c r="AE533" s="26" t="s">
        <v>10605</v>
      </c>
      <c r="AF533" s="26" t="s">
        <v>407</v>
      </c>
      <c r="AG533" s="26">
        <v>0</v>
      </c>
      <c r="AH533" s="26" t="s">
        <v>263</v>
      </c>
      <c r="AI533" s="26">
        <v>395</v>
      </c>
    </row>
    <row r="534" spans="31:35" x14ac:dyDescent="0.3">
      <c r="AE534" s="26" t="s">
        <v>10947</v>
      </c>
      <c r="AF534" s="26" t="s">
        <v>407</v>
      </c>
      <c r="AG534" s="26">
        <v>0</v>
      </c>
      <c r="AH534" s="26" t="s">
        <v>263</v>
      </c>
      <c r="AI534" s="26">
        <v>442</v>
      </c>
    </row>
    <row r="535" spans="31:35" x14ac:dyDescent="0.3">
      <c r="AE535" s="26" t="s">
        <v>10991</v>
      </c>
      <c r="AF535" s="26" t="s">
        <v>407</v>
      </c>
      <c r="AG535" s="26">
        <v>0</v>
      </c>
      <c r="AH535" s="26" t="s">
        <v>263</v>
      </c>
      <c r="AI535" s="26">
        <v>224</v>
      </c>
    </row>
    <row r="536" spans="31:35" x14ac:dyDescent="0.3">
      <c r="AE536" s="26" t="s">
        <v>11151</v>
      </c>
      <c r="AF536" s="26" t="s">
        <v>407</v>
      </c>
      <c r="AG536" s="26">
        <v>0</v>
      </c>
      <c r="AH536" s="26" t="s">
        <v>263</v>
      </c>
      <c r="AI536" s="26">
        <v>42</v>
      </c>
    </row>
    <row r="537" spans="31:35" x14ac:dyDescent="0.3">
      <c r="AE537" s="26" t="s">
        <v>11261</v>
      </c>
      <c r="AF537" s="26" t="s">
        <v>407</v>
      </c>
      <c r="AG537" s="26">
        <v>0</v>
      </c>
      <c r="AH537" s="26" t="s">
        <v>263</v>
      </c>
      <c r="AI537" s="26">
        <v>20</v>
      </c>
    </row>
    <row r="538" spans="31:35" x14ac:dyDescent="0.3">
      <c r="AE538" s="26" t="s">
        <v>10861</v>
      </c>
      <c r="AF538" s="26" t="s">
        <v>407</v>
      </c>
      <c r="AG538" s="26">
        <v>0</v>
      </c>
      <c r="AH538" s="26" t="s">
        <v>263</v>
      </c>
      <c r="AI538" s="26">
        <v>22488</v>
      </c>
    </row>
    <row r="539" spans="31:35" x14ac:dyDescent="0.3">
      <c r="AE539" s="26" t="s">
        <v>10881</v>
      </c>
      <c r="AF539" s="26" t="s">
        <v>407</v>
      </c>
      <c r="AG539" s="26">
        <v>0</v>
      </c>
      <c r="AH539" s="26" t="s">
        <v>263</v>
      </c>
      <c r="AI539" s="26">
        <v>5181</v>
      </c>
    </row>
    <row r="540" spans="31:35" x14ac:dyDescent="0.3">
      <c r="AE540" s="26" t="s">
        <v>10875</v>
      </c>
      <c r="AF540" s="26" t="s">
        <v>407</v>
      </c>
      <c r="AG540" s="26">
        <v>0</v>
      </c>
      <c r="AH540" s="26" t="s">
        <v>263</v>
      </c>
      <c r="AI540" s="26">
        <v>6269</v>
      </c>
    </row>
    <row r="541" spans="31:35" x14ac:dyDescent="0.3">
      <c r="AE541" s="26" t="s">
        <v>7808</v>
      </c>
      <c r="AF541" s="26" t="s">
        <v>407</v>
      </c>
      <c r="AG541" s="26">
        <v>0</v>
      </c>
      <c r="AH541" s="26" t="s">
        <v>263</v>
      </c>
      <c r="AI541" s="26">
        <v>1413</v>
      </c>
    </row>
    <row r="542" spans="31:35" x14ac:dyDescent="0.3">
      <c r="AE542" s="26" t="s">
        <v>11170</v>
      </c>
      <c r="AF542" s="26" t="s">
        <v>407</v>
      </c>
      <c r="AG542" s="26">
        <v>0</v>
      </c>
      <c r="AH542" s="26" t="s">
        <v>263</v>
      </c>
      <c r="AI542" s="26">
        <v>37</v>
      </c>
    </row>
    <row r="543" spans="31:35" x14ac:dyDescent="0.3">
      <c r="AE543" s="26" t="s">
        <v>11384</v>
      </c>
      <c r="AF543" s="26" t="s">
        <v>407</v>
      </c>
      <c r="AG543" s="26">
        <v>0</v>
      </c>
      <c r="AH543" s="26" t="s">
        <v>263</v>
      </c>
      <c r="AI543" s="26">
        <v>11</v>
      </c>
    </row>
    <row r="544" spans="31:35" x14ac:dyDescent="0.3">
      <c r="AE544" s="26" t="s">
        <v>10987</v>
      </c>
      <c r="AF544" s="26" t="s">
        <v>407</v>
      </c>
      <c r="AG544" s="26">
        <v>0</v>
      </c>
      <c r="AH544" s="26" t="s">
        <v>263</v>
      </c>
      <c r="AI544" s="26">
        <v>231</v>
      </c>
    </row>
    <row r="545" spans="31:35" x14ac:dyDescent="0.3">
      <c r="AE545" s="26" t="s">
        <v>11228</v>
      </c>
      <c r="AF545" s="26" t="s">
        <v>407</v>
      </c>
      <c r="AG545" s="26">
        <v>0</v>
      </c>
      <c r="AH545" s="26" t="s">
        <v>263</v>
      </c>
      <c r="AI545" s="26">
        <v>25</v>
      </c>
    </row>
    <row r="546" spans="31:35" x14ac:dyDescent="0.3">
      <c r="AE546" s="26" t="s">
        <v>11166</v>
      </c>
      <c r="AF546" s="26" t="s">
        <v>407</v>
      </c>
      <c r="AG546" s="26">
        <v>0</v>
      </c>
      <c r="AH546" s="26" t="s">
        <v>263</v>
      </c>
      <c r="AI546" s="26">
        <v>38</v>
      </c>
    </row>
    <row r="547" spans="31:35" x14ac:dyDescent="0.3">
      <c r="AE547" s="26" t="s">
        <v>11024</v>
      </c>
      <c r="AF547" s="26" t="s">
        <v>407</v>
      </c>
      <c r="AG547" s="26">
        <v>0</v>
      </c>
      <c r="AH547" s="26" t="s">
        <v>263</v>
      </c>
      <c r="AI547" s="26">
        <v>150</v>
      </c>
    </row>
    <row r="548" spans="31:35" x14ac:dyDescent="0.3">
      <c r="AE548" s="26" t="s">
        <v>11080</v>
      </c>
      <c r="AF548" s="26" t="s">
        <v>407</v>
      </c>
      <c r="AG548" s="26">
        <v>0</v>
      </c>
      <c r="AH548" s="26" t="s">
        <v>263</v>
      </c>
      <c r="AI548" s="26">
        <v>77</v>
      </c>
    </row>
    <row r="549" spans="31:35" x14ac:dyDescent="0.3">
      <c r="AE549" s="26" t="s">
        <v>10652</v>
      </c>
      <c r="AF549" s="26" t="s">
        <v>407</v>
      </c>
      <c r="AG549" s="26">
        <v>0</v>
      </c>
      <c r="AH549" s="26" t="s">
        <v>263</v>
      </c>
      <c r="AI549" s="26">
        <v>526</v>
      </c>
    </row>
    <row r="550" spans="31:35" x14ac:dyDescent="0.3">
      <c r="AE550" s="26" t="s">
        <v>10655</v>
      </c>
      <c r="AF550" s="26" t="s">
        <v>407</v>
      </c>
      <c r="AG550" s="26">
        <v>0</v>
      </c>
      <c r="AH550" s="26" t="s">
        <v>263</v>
      </c>
      <c r="AI550" s="26">
        <v>20</v>
      </c>
    </row>
    <row r="551" spans="31:35" x14ac:dyDescent="0.3">
      <c r="AE551" s="26" t="s">
        <v>11199</v>
      </c>
      <c r="AF551" s="26" t="s">
        <v>407</v>
      </c>
      <c r="AG551" s="26">
        <v>0</v>
      </c>
      <c r="AH551" s="26" t="s">
        <v>263</v>
      </c>
      <c r="AI551" s="26">
        <v>30</v>
      </c>
    </row>
    <row r="552" spans="31:35" x14ac:dyDescent="0.3">
      <c r="AE552" s="26" t="s">
        <v>11254</v>
      </c>
      <c r="AF552" s="26" t="s">
        <v>407</v>
      </c>
      <c r="AG552" s="26">
        <v>0</v>
      </c>
      <c r="AH552" s="26" t="s">
        <v>263</v>
      </c>
      <c r="AI552" s="26">
        <v>21</v>
      </c>
    </row>
    <row r="553" spans="31:35" x14ac:dyDescent="0.3">
      <c r="AE553" s="26" t="s">
        <v>11262</v>
      </c>
      <c r="AF553" s="26" t="s">
        <v>407</v>
      </c>
      <c r="AG553" s="26">
        <v>0</v>
      </c>
      <c r="AH553" s="26" t="s">
        <v>263</v>
      </c>
      <c r="AI553" s="26">
        <v>20</v>
      </c>
    </row>
    <row r="554" spans="31:35" x14ac:dyDescent="0.3">
      <c r="AE554" s="26" t="s">
        <v>11184</v>
      </c>
      <c r="AF554" s="26" t="s">
        <v>407</v>
      </c>
      <c r="AG554" s="26">
        <v>0</v>
      </c>
      <c r="AH554" s="26" t="s">
        <v>263</v>
      </c>
      <c r="AI554" s="26">
        <v>33</v>
      </c>
    </row>
    <row r="555" spans="31:35" x14ac:dyDescent="0.3">
      <c r="AE555" s="26" t="s">
        <v>11179</v>
      </c>
      <c r="AF555" s="26" t="s">
        <v>407</v>
      </c>
      <c r="AG555" s="26">
        <v>0</v>
      </c>
      <c r="AH555" s="26" t="s">
        <v>263</v>
      </c>
      <c r="AI555" s="26">
        <v>35</v>
      </c>
    </row>
    <row r="556" spans="31:35" x14ac:dyDescent="0.3">
      <c r="AE556" s="26" t="s">
        <v>11115</v>
      </c>
      <c r="AF556" s="26" t="s">
        <v>407</v>
      </c>
      <c r="AG556" s="26">
        <v>0</v>
      </c>
      <c r="AH556" s="26" t="s">
        <v>263</v>
      </c>
      <c r="AI556" s="26">
        <v>54</v>
      </c>
    </row>
    <row r="557" spans="31:35" x14ac:dyDescent="0.3">
      <c r="AE557" s="26" t="s">
        <v>10888</v>
      </c>
      <c r="AF557" s="26" t="s">
        <v>407</v>
      </c>
      <c r="AG557" s="26">
        <v>0</v>
      </c>
      <c r="AH557" s="26" t="s">
        <v>263</v>
      </c>
      <c r="AI557" s="26">
        <v>2899</v>
      </c>
    </row>
    <row r="558" spans="31:35" x14ac:dyDescent="0.3">
      <c r="AE558" s="26" t="s">
        <v>10693</v>
      </c>
      <c r="AF558" s="26" t="s">
        <v>407</v>
      </c>
      <c r="AG558" s="26">
        <v>0</v>
      </c>
      <c r="AH558" s="26" t="s">
        <v>263</v>
      </c>
      <c r="AI558" s="26">
        <v>13</v>
      </c>
    </row>
    <row r="559" spans="31:35" x14ac:dyDescent="0.3">
      <c r="AE559" s="26" t="s">
        <v>10914</v>
      </c>
      <c r="AF559" s="26" t="s">
        <v>407</v>
      </c>
      <c r="AG559" s="26">
        <v>0</v>
      </c>
      <c r="AH559" s="26" t="s">
        <v>263</v>
      </c>
      <c r="AI559" s="26">
        <v>1087</v>
      </c>
    </row>
    <row r="560" spans="31:35" x14ac:dyDescent="0.3">
      <c r="AE560" s="26" t="s">
        <v>10980</v>
      </c>
      <c r="AF560" s="26" t="s">
        <v>407</v>
      </c>
      <c r="AG560" s="26">
        <v>0</v>
      </c>
      <c r="AH560" s="26" t="s">
        <v>263</v>
      </c>
      <c r="AI560" s="26">
        <v>250</v>
      </c>
    </row>
    <row r="561" spans="31:35" x14ac:dyDescent="0.3">
      <c r="AE561" s="26" t="s">
        <v>11385</v>
      </c>
      <c r="AF561" s="26" t="s">
        <v>407</v>
      </c>
      <c r="AG561" s="26">
        <v>0</v>
      </c>
      <c r="AH561" s="26" t="s">
        <v>263</v>
      </c>
      <c r="AI561" s="26">
        <v>11</v>
      </c>
    </row>
    <row r="562" spans="31:35" x14ac:dyDescent="0.3">
      <c r="AE562" s="26" t="s">
        <v>11127</v>
      </c>
      <c r="AF562" s="26" t="s">
        <v>407</v>
      </c>
      <c r="AG562" s="26">
        <v>0</v>
      </c>
      <c r="AH562" s="26" t="s">
        <v>263</v>
      </c>
      <c r="AI562" s="26">
        <v>50</v>
      </c>
    </row>
    <row r="563" spans="31:35" x14ac:dyDescent="0.3">
      <c r="AE563" s="26" t="s">
        <v>11054</v>
      </c>
      <c r="AF563" s="26" t="s">
        <v>407</v>
      </c>
      <c r="AG563" s="26">
        <v>0</v>
      </c>
      <c r="AH563" s="26" t="s">
        <v>263</v>
      </c>
      <c r="AI563" s="26">
        <v>100</v>
      </c>
    </row>
    <row r="564" spans="31:35" x14ac:dyDescent="0.3">
      <c r="AE564" s="26" t="s">
        <v>11218</v>
      </c>
      <c r="AF564" s="26" t="s">
        <v>407</v>
      </c>
      <c r="AG564" s="26">
        <v>0</v>
      </c>
      <c r="AH564" s="26" t="s">
        <v>263</v>
      </c>
      <c r="AI564" s="26">
        <v>27</v>
      </c>
    </row>
    <row r="565" spans="31:35" x14ac:dyDescent="0.3">
      <c r="AE565" s="26" t="s">
        <v>11185</v>
      </c>
      <c r="AF565" s="26" t="s">
        <v>407</v>
      </c>
      <c r="AG565" s="26">
        <v>0</v>
      </c>
      <c r="AH565" s="26" t="s">
        <v>263</v>
      </c>
      <c r="AI565" s="26">
        <v>33</v>
      </c>
    </row>
    <row r="566" spans="31:35" x14ac:dyDescent="0.3">
      <c r="AE566" s="26" t="s">
        <v>11014</v>
      </c>
      <c r="AF566" s="26" t="s">
        <v>407</v>
      </c>
      <c r="AG566" s="26">
        <v>0</v>
      </c>
      <c r="AH566" s="26" t="s">
        <v>263</v>
      </c>
      <c r="AI566" s="26">
        <v>175</v>
      </c>
    </row>
    <row r="567" spans="31:35" x14ac:dyDescent="0.3">
      <c r="AE567" s="26" t="s">
        <v>11167</v>
      </c>
      <c r="AF567" s="26" t="s">
        <v>407</v>
      </c>
      <c r="AG567" s="26">
        <v>0</v>
      </c>
      <c r="AH567" s="26" t="s">
        <v>263</v>
      </c>
      <c r="AI567" s="26">
        <v>38</v>
      </c>
    </row>
    <row r="568" spans="31:35" x14ac:dyDescent="0.3">
      <c r="AE568" s="26" t="s">
        <v>10965</v>
      </c>
      <c r="AF568" s="26" t="s">
        <v>407</v>
      </c>
      <c r="AG568" s="26">
        <v>0</v>
      </c>
      <c r="AH568" s="26" t="s">
        <v>263</v>
      </c>
      <c r="AI568" s="26">
        <v>340</v>
      </c>
    </row>
    <row r="569" spans="31:35" x14ac:dyDescent="0.3">
      <c r="AE569" s="26" t="s">
        <v>11088</v>
      </c>
      <c r="AF569" s="26" t="s">
        <v>407</v>
      </c>
      <c r="AG569" s="26">
        <v>0</v>
      </c>
      <c r="AH569" s="26" t="s">
        <v>263</v>
      </c>
      <c r="AI569" s="26">
        <v>72</v>
      </c>
    </row>
    <row r="570" spans="31:35" x14ac:dyDescent="0.3">
      <c r="AE570" s="26" t="s">
        <v>11229</v>
      </c>
      <c r="AF570" s="26" t="s">
        <v>407</v>
      </c>
      <c r="AG570" s="26">
        <v>0</v>
      </c>
      <c r="AH570" s="26" t="s">
        <v>263</v>
      </c>
      <c r="AI570" s="26">
        <v>25</v>
      </c>
    </row>
    <row r="571" spans="31:35" x14ac:dyDescent="0.3">
      <c r="AE571" s="26" t="s">
        <v>11031</v>
      </c>
      <c r="AF571" s="26" t="s">
        <v>407</v>
      </c>
      <c r="AG571" s="26">
        <v>0</v>
      </c>
      <c r="AH571" s="26" t="s">
        <v>263</v>
      </c>
      <c r="AI571" s="26">
        <v>141</v>
      </c>
    </row>
    <row r="572" spans="31:35" x14ac:dyDescent="0.3">
      <c r="AE572" s="26" t="s">
        <v>11288</v>
      </c>
      <c r="AF572" s="26" t="s">
        <v>407</v>
      </c>
      <c r="AG572" s="26">
        <v>0</v>
      </c>
      <c r="AH572" s="26" t="s">
        <v>263</v>
      </c>
      <c r="AI572" s="26">
        <v>18</v>
      </c>
    </row>
    <row r="573" spans="31:35" x14ac:dyDescent="0.3">
      <c r="AE573" s="26" t="s">
        <v>11223</v>
      </c>
      <c r="AF573" s="26" t="s">
        <v>407</v>
      </c>
      <c r="AG573" s="26">
        <v>0</v>
      </c>
      <c r="AH573" s="26" t="s">
        <v>263</v>
      </c>
      <c r="AI573" s="26">
        <v>26</v>
      </c>
    </row>
    <row r="574" spans="31:35" x14ac:dyDescent="0.3">
      <c r="AE574" s="26" t="s">
        <v>11200</v>
      </c>
      <c r="AF574" s="26" t="s">
        <v>407</v>
      </c>
      <c r="AG574" s="26">
        <v>0</v>
      </c>
      <c r="AH574" s="26" t="s">
        <v>263</v>
      </c>
      <c r="AI574" s="26">
        <v>30</v>
      </c>
    </row>
    <row r="575" spans="31:35" x14ac:dyDescent="0.3">
      <c r="AE575" s="26" t="s">
        <v>10999</v>
      </c>
      <c r="AF575" s="26" t="s">
        <v>407</v>
      </c>
      <c r="AG575" s="26">
        <v>0</v>
      </c>
      <c r="AH575" s="26" t="s">
        <v>263</v>
      </c>
      <c r="AI575" s="26">
        <v>208</v>
      </c>
    </row>
    <row r="576" spans="31:35" x14ac:dyDescent="0.3">
      <c r="AE576" s="26" t="s">
        <v>11244</v>
      </c>
      <c r="AF576" s="26" t="s">
        <v>407</v>
      </c>
      <c r="AG576" s="26">
        <v>0</v>
      </c>
      <c r="AH576" s="26" t="s">
        <v>263</v>
      </c>
      <c r="AI576" s="26">
        <v>23</v>
      </c>
    </row>
    <row r="577" spans="31:35" x14ac:dyDescent="0.3">
      <c r="AE577" s="26" t="s">
        <v>11364</v>
      </c>
      <c r="AF577" s="26" t="s">
        <v>407</v>
      </c>
      <c r="AG577" s="26">
        <v>0</v>
      </c>
      <c r="AH577" s="26" t="s">
        <v>263</v>
      </c>
      <c r="AI577" s="26">
        <v>12</v>
      </c>
    </row>
    <row r="578" spans="31:35" x14ac:dyDescent="0.3">
      <c r="AE578" s="26" t="s">
        <v>11158</v>
      </c>
      <c r="AF578" s="26" t="s">
        <v>407</v>
      </c>
      <c r="AG578" s="26">
        <v>0</v>
      </c>
      <c r="AH578" s="26" t="s">
        <v>263</v>
      </c>
      <c r="AI578" s="26">
        <v>40</v>
      </c>
    </row>
    <row r="579" spans="31:35" x14ac:dyDescent="0.3">
      <c r="AE579" s="26" t="s">
        <v>11073</v>
      </c>
      <c r="AF579" s="26" t="s">
        <v>407</v>
      </c>
      <c r="AG579" s="26">
        <v>0</v>
      </c>
      <c r="AH579" s="26" t="s">
        <v>263</v>
      </c>
      <c r="AI579" s="26">
        <v>83</v>
      </c>
    </row>
    <row r="580" spans="31:35" x14ac:dyDescent="0.3">
      <c r="AE580" s="26" t="s">
        <v>11148</v>
      </c>
      <c r="AF580" s="26" t="s">
        <v>407</v>
      </c>
      <c r="AG580" s="26">
        <v>0</v>
      </c>
      <c r="AH580" s="26" t="s">
        <v>263</v>
      </c>
      <c r="AI580" s="26">
        <v>43</v>
      </c>
    </row>
    <row r="581" spans="31:35" x14ac:dyDescent="0.3">
      <c r="AE581" s="26" t="s">
        <v>11236</v>
      </c>
      <c r="AF581" s="26" t="s">
        <v>407</v>
      </c>
      <c r="AG581" s="26">
        <v>0</v>
      </c>
      <c r="AH581" s="26" t="s">
        <v>263</v>
      </c>
      <c r="AI581" s="26">
        <v>24</v>
      </c>
    </row>
    <row r="582" spans="31:35" x14ac:dyDescent="0.3">
      <c r="AE582" s="26" t="s">
        <v>11002</v>
      </c>
      <c r="AF582" s="26" t="s">
        <v>407</v>
      </c>
      <c r="AG582" s="26">
        <v>0</v>
      </c>
      <c r="AH582" s="26" t="s">
        <v>263</v>
      </c>
      <c r="AI582" s="26">
        <v>205</v>
      </c>
    </row>
    <row r="583" spans="31:35" x14ac:dyDescent="0.3">
      <c r="AE583" s="26" t="s">
        <v>10862</v>
      </c>
      <c r="AF583" s="26" t="s">
        <v>407</v>
      </c>
      <c r="AG583" s="26">
        <v>0</v>
      </c>
      <c r="AH583" s="26" t="s">
        <v>263</v>
      </c>
      <c r="AI583" s="26">
        <v>18889</v>
      </c>
    </row>
  </sheetData>
  <sortState xmlns:xlrd2="http://schemas.microsoft.com/office/spreadsheetml/2017/richdata2" ref="Y6:AC10">
    <sortCondition ref="Y6:Y10"/>
  </sortState>
  <mergeCells count="7">
    <mergeCell ref="AL1:AS1"/>
    <mergeCell ref="A1:E1"/>
    <mergeCell ref="M1:Q1"/>
    <mergeCell ref="G1:K1"/>
    <mergeCell ref="S1:W1"/>
    <mergeCell ref="AE1:AI1"/>
    <mergeCell ref="Y1:A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78CEF-1309-4347-90FC-C753F9D2ECCA}">
  <sheetPr>
    <tabColor theme="7" tint="-0.249977111117893"/>
  </sheetPr>
  <dimension ref="A1:J21"/>
  <sheetViews>
    <sheetView zoomScale="85" zoomScaleNormal="85" workbookViewId="0"/>
  </sheetViews>
  <sheetFormatPr baseColWidth="10" defaultRowHeight="16.5" x14ac:dyDescent="0.3"/>
  <cols>
    <col min="1" max="1" width="15.7109375" style="26" customWidth="1"/>
    <col min="2" max="3" width="12.7109375" style="20" customWidth="1"/>
    <col min="4" max="4" width="16.7109375" style="20" customWidth="1"/>
    <col min="5" max="5" width="18.7109375" style="20" customWidth="1"/>
    <col min="6" max="6" width="14.7109375" style="20" customWidth="1"/>
    <col min="7" max="9" width="11.7109375" style="20" customWidth="1"/>
    <col min="10" max="10" width="3.7109375" style="20" customWidth="1"/>
    <col min="11" max="16384" width="11.42578125" style="26"/>
  </cols>
  <sheetData>
    <row r="1" spans="1:10" ht="20.25" x14ac:dyDescent="0.3">
      <c r="A1" s="30" t="s">
        <v>11424</v>
      </c>
    </row>
    <row r="3" spans="1:10" ht="39.950000000000003" customHeight="1" x14ac:dyDescent="0.3">
      <c r="A3" s="31"/>
      <c r="B3" s="53" t="s">
        <v>11425</v>
      </c>
      <c r="C3" s="53"/>
      <c r="D3" s="53"/>
      <c r="E3" s="53"/>
      <c r="F3" s="53"/>
      <c r="G3" s="53"/>
      <c r="H3" s="53"/>
      <c r="I3" s="53"/>
    </row>
    <row r="4" spans="1:10" ht="34.5" x14ac:dyDescent="0.3">
      <c r="A4" s="47" t="s">
        <v>11426</v>
      </c>
      <c r="B4" s="32" t="s">
        <v>11427</v>
      </c>
      <c r="C4" s="32" t="s">
        <v>11406</v>
      </c>
      <c r="D4" s="32" t="s">
        <v>11407</v>
      </c>
      <c r="E4" s="32" t="s">
        <v>11408</v>
      </c>
      <c r="F4" s="32" t="s">
        <v>11409</v>
      </c>
      <c r="G4" s="32" t="s">
        <v>5398</v>
      </c>
      <c r="H4" s="32" t="s">
        <v>11410</v>
      </c>
      <c r="I4" s="32" t="s">
        <v>396</v>
      </c>
    </row>
    <row r="5" spans="1:10" x14ac:dyDescent="0.3">
      <c r="A5" s="33" t="s">
        <v>11387</v>
      </c>
      <c r="B5" s="20">
        <f>+'1. VERBS'!T5</f>
        <v>179</v>
      </c>
      <c r="C5" s="20">
        <f>+'1. VERBS'!U5</f>
        <v>78</v>
      </c>
      <c r="D5" s="20" t="str">
        <f>+'1. VERBS'!V5</f>
        <v>-</v>
      </c>
      <c r="E5" s="20" t="str">
        <f>+'1. VERBS'!W5</f>
        <v>-</v>
      </c>
      <c r="F5" s="20" t="str">
        <f>+'1. VERBS'!X5</f>
        <v>-</v>
      </c>
      <c r="G5" s="20">
        <f>+'1. VERBS'!Y5</f>
        <v>257</v>
      </c>
      <c r="H5" s="20">
        <f>+'1. VERBS'!Z5</f>
        <v>2575</v>
      </c>
      <c r="I5" s="20">
        <f>+'1. VERBS'!AA5</f>
        <v>2832</v>
      </c>
    </row>
    <row r="6" spans="1:10" x14ac:dyDescent="0.3">
      <c r="A6" s="33" t="s">
        <v>11388</v>
      </c>
      <c r="B6" s="20">
        <f>+'2. ADJECTIVES'!AF5</f>
        <v>26</v>
      </c>
      <c r="C6" s="20">
        <f>+'2. ADJECTIVES'!AG5</f>
        <v>10</v>
      </c>
      <c r="D6" s="20">
        <f>+'2. ADJECTIVES'!AH5</f>
        <v>7</v>
      </c>
      <c r="E6" s="20">
        <f>+'2. ADJECTIVES'!AI5</f>
        <v>24</v>
      </c>
      <c r="F6" s="20" t="str">
        <f>+'2. ADJECTIVES'!AJ5</f>
        <v>-</v>
      </c>
      <c r="G6" s="20">
        <f>+'2. ADJECTIVES'!AK5</f>
        <v>67</v>
      </c>
      <c r="H6" s="20">
        <f>+'2. ADJECTIVES'!AL5</f>
        <v>4090</v>
      </c>
      <c r="I6" s="20">
        <f>+'2. ADJECTIVES'!AM5</f>
        <v>4157</v>
      </c>
    </row>
    <row r="7" spans="1:10" x14ac:dyDescent="0.3">
      <c r="A7" s="33" t="s">
        <v>11389</v>
      </c>
      <c r="B7" s="20">
        <f>+'3. ADVERBS'!AL5</f>
        <v>2</v>
      </c>
      <c r="C7" s="20">
        <f>+'3. ADVERBS'!AM5</f>
        <v>1</v>
      </c>
      <c r="D7" s="20">
        <f>+'3. ADVERBS'!AN5</f>
        <v>11</v>
      </c>
      <c r="E7" s="20">
        <f>+'3. ADVERBS'!AO5</f>
        <v>31</v>
      </c>
      <c r="F7" s="20">
        <f>+'3. ADVERBS'!AP5</f>
        <v>5</v>
      </c>
      <c r="G7" s="20">
        <f>+'3. ADVERBS'!AQ5</f>
        <v>50</v>
      </c>
      <c r="H7" s="20">
        <f>+'3. ADVERBS'!AR5</f>
        <v>578</v>
      </c>
      <c r="I7" s="20">
        <f>+'3. ADVERBS'!AS5</f>
        <v>628</v>
      </c>
    </row>
    <row r="8" spans="1:10" x14ac:dyDescent="0.3">
      <c r="A8" s="33"/>
    </row>
    <row r="9" spans="1:10" x14ac:dyDescent="0.3">
      <c r="A9" s="34" t="s">
        <v>397</v>
      </c>
      <c r="B9" s="35">
        <f>SUM(B5:B7)</f>
        <v>207</v>
      </c>
      <c r="C9" s="35">
        <f t="shared" ref="C9:I9" si="0">SUM(C5:C7)</f>
        <v>89</v>
      </c>
      <c r="D9" s="35">
        <f t="shared" si="0"/>
        <v>18</v>
      </c>
      <c r="E9" s="35">
        <f t="shared" si="0"/>
        <v>55</v>
      </c>
      <c r="F9" s="35">
        <f t="shared" si="0"/>
        <v>5</v>
      </c>
      <c r="G9" s="35">
        <f t="shared" si="0"/>
        <v>374</v>
      </c>
      <c r="H9" s="35">
        <f t="shared" si="0"/>
        <v>7243</v>
      </c>
      <c r="I9" s="35">
        <f t="shared" si="0"/>
        <v>7617</v>
      </c>
    </row>
    <row r="13" spans="1:10" ht="20.25" x14ac:dyDescent="0.3">
      <c r="A13" s="30" t="s">
        <v>11428</v>
      </c>
      <c r="J13" s="10"/>
    </row>
    <row r="14" spans="1:10" ht="17.25" x14ac:dyDescent="0.3">
      <c r="J14" s="14"/>
    </row>
    <row r="15" spans="1:10" ht="18" x14ac:dyDescent="0.3">
      <c r="A15" s="31"/>
      <c r="B15" s="53" t="s">
        <v>11429</v>
      </c>
      <c r="C15" s="53"/>
      <c r="D15" s="53"/>
      <c r="E15" s="53"/>
      <c r="F15" s="53"/>
      <c r="G15" s="53"/>
      <c r="H15" s="53"/>
      <c r="I15" s="53"/>
      <c r="J15" s="14"/>
    </row>
    <row r="16" spans="1:10" ht="34.5" x14ac:dyDescent="0.3">
      <c r="A16" s="47" t="s">
        <v>11426</v>
      </c>
      <c r="B16" s="32" t="s">
        <v>11427</v>
      </c>
      <c r="C16" s="32" t="s">
        <v>11406</v>
      </c>
      <c r="D16" s="32" t="s">
        <v>11407</v>
      </c>
      <c r="E16" s="32" t="s">
        <v>11408</v>
      </c>
      <c r="F16" s="32" t="s">
        <v>11409</v>
      </c>
      <c r="G16" s="32" t="s">
        <v>5398</v>
      </c>
      <c r="H16" s="32" t="s">
        <v>11410</v>
      </c>
      <c r="I16" s="32" t="s">
        <v>396</v>
      </c>
    </row>
    <row r="17" spans="1:9" x14ac:dyDescent="0.3">
      <c r="A17" s="33" t="s">
        <v>11387</v>
      </c>
      <c r="B17" s="20">
        <f>+'1. VERBS'!T4</f>
        <v>3442</v>
      </c>
      <c r="C17" s="20">
        <f>+'1. VERBS'!U4</f>
        <v>1662</v>
      </c>
      <c r="D17" s="20" t="str">
        <f>+'1. VERBS'!V4</f>
        <v>-</v>
      </c>
      <c r="E17" s="20" t="str">
        <f>+'1. VERBS'!W4</f>
        <v>-</v>
      </c>
      <c r="F17" s="20" t="str">
        <f>+'1. VERBS'!X4</f>
        <v>-</v>
      </c>
      <c r="G17" s="20">
        <f>+'1. VERBS'!Y4</f>
        <v>5104</v>
      </c>
      <c r="H17" s="20">
        <f>+'1. VERBS'!Z4</f>
        <v>2575</v>
      </c>
      <c r="I17" s="20">
        <f>+'1. VERBS'!AA4</f>
        <v>7679</v>
      </c>
    </row>
    <row r="18" spans="1:9" x14ac:dyDescent="0.3">
      <c r="A18" s="33" t="s">
        <v>11388</v>
      </c>
      <c r="B18" s="20">
        <f>+'2. ADJECTIVES'!AF4</f>
        <v>90</v>
      </c>
      <c r="C18" s="20">
        <f>+'2. ADJECTIVES'!AG4</f>
        <v>51</v>
      </c>
      <c r="D18" s="20">
        <f>+'2. ADJECTIVES'!AH4</f>
        <v>37</v>
      </c>
      <c r="E18" s="20">
        <f>+'2. ADJECTIVES'!AI4</f>
        <v>84</v>
      </c>
      <c r="F18" s="20" t="str">
        <f>+'2. ADJECTIVES'!AJ4</f>
        <v>-</v>
      </c>
      <c r="G18" s="20">
        <f>+'2. ADJECTIVES'!AK4</f>
        <v>262</v>
      </c>
      <c r="H18" s="20">
        <f>+'2. ADJECTIVES'!AL4</f>
        <v>4090</v>
      </c>
      <c r="I18" s="20">
        <f>+'2. ADJECTIVES'!AM4</f>
        <v>4352</v>
      </c>
    </row>
    <row r="19" spans="1:9" x14ac:dyDescent="0.3">
      <c r="A19" s="33" t="s">
        <v>11389</v>
      </c>
      <c r="B19" s="20">
        <f>+'3. ADVERBS'!AL4</f>
        <v>2</v>
      </c>
      <c r="C19" s="20">
        <f>+'3. ADVERBS'!AM4</f>
        <v>1</v>
      </c>
      <c r="D19" s="20">
        <f>+'3. ADVERBS'!AN4</f>
        <v>14</v>
      </c>
      <c r="E19" s="20">
        <f>+'3. ADVERBS'!AO4</f>
        <v>31</v>
      </c>
      <c r="F19" s="20">
        <f>+'3. ADVERBS'!AP4</f>
        <v>5</v>
      </c>
      <c r="G19" s="20">
        <f>+'3. ADVERBS'!AQ4</f>
        <v>53</v>
      </c>
      <c r="H19" s="20">
        <f>+'3. ADVERBS'!AR4</f>
        <v>578</v>
      </c>
      <c r="I19" s="20">
        <f>+'3. ADVERBS'!AS4</f>
        <v>631</v>
      </c>
    </row>
    <row r="20" spans="1:9" x14ac:dyDescent="0.3">
      <c r="A20" s="33"/>
    </row>
    <row r="21" spans="1:9" x14ac:dyDescent="0.3">
      <c r="A21" s="34" t="s">
        <v>397</v>
      </c>
      <c r="B21" s="35">
        <f>SUM(B17:B19)</f>
        <v>3534</v>
      </c>
      <c r="C21" s="35">
        <f t="shared" ref="C21:I21" si="1">SUM(C17:C19)</f>
        <v>1714</v>
      </c>
      <c r="D21" s="35">
        <f t="shared" si="1"/>
        <v>51</v>
      </c>
      <c r="E21" s="35">
        <f t="shared" si="1"/>
        <v>115</v>
      </c>
      <c r="F21" s="35">
        <f t="shared" si="1"/>
        <v>5</v>
      </c>
      <c r="G21" s="35">
        <f t="shared" si="1"/>
        <v>5419</v>
      </c>
      <c r="H21" s="35">
        <f t="shared" si="1"/>
        <v>7243</v>
      </c>
      <c r="I21" s="35">
        <f t="shared" si="1"/>
        <v>12662</v>
      </c>
    </row>
  </sheetData>
  <mergeCells count="2">
    <mergeCell ref="B15:I15"/>
    <mergeCell ref="B3:I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249977111117893"/>
  </sheetPr>
  <dimension ref="A1:G18"/>
  <sheetViews>
    <sheetView zoomScale="85" zoomScaleNormal="85" workbookViewId="0"/>
  </sheetViews>
  <sheetFormatPr baseColWidth="10" defaultRowHeight="15" x14ac:dyDescent="0.25"/>
  <cols>
    <col min="1" max="1" width="16.140625" customWidth="1"/>
    <col min="2" max="7" width="18.42578125" customWidth="1"/>
  </cols>
  <sheetData>
    <row r="1" spans="1:7" ht="21" x14ac:dyDescent="0.35">
      <c r="A1" s="3" t="s">
        <v>11430</v>
      </c>
    </row>
    <row r="4" spans="1:7" ht="15.75" x14ac:dyDescent="0.25">
      <c r="A4" s="55" t="s">
        <v>11391</v>
      </c>
      <c r="B4" s="55"/>
      <c r="C4" s="55"/>
      <c r="D4" s="55"/>
      <c r="E4" s="55"/>
      <c r="F4" s="55"/>
      <c r="G4" s="55"/>
    </row>
    <row r="5" spans="1:7" ht="48" customHeight="1" x14ac:dyDescent="0.25">
      <c r="A5" s="7" t="s">
        <v>11399</v>
      </c>
      <c r="B5" s="54" t="s">
        <v>11436</v>
      </c>
      <c r="C5" s="54"/>
      <c r="D5" s="54"/>
      <c r="E5" s="54"/>
      <c r="F5" s="54"/>
      <c r="G5" s="54"/>
    </row>
    <row r="6" spans="1:7" ht="48" customHeight="1" x14ac:dyDescent="0.25">
      <c r="A6" s="7" t="s">
        <v>11431</v>
      </c>
      <c r="B6" s="54" t="s">
        <v>11437</v>
      </c>
      <c r="C6" s="54"/>
      <c r="D6" s="54"/>
      <c r="E6" s="54"/>
      <c r="F6" s="54"/>
      <c r="G6" s="54"/>
    </row>
    <row r="7" spans="1:7" ht="48" customHeight="1" x14ac:dyDescent="0.25">
      <c r="A7" s="7" t="s">
        <v>11443</v>
      </c>
      <c r="B7" s="54" t="s">
        <v>11444</v>
      </c>
      <c r="C7" s="54"/>
      <c r="D7" s="54"/>
      <c r="E7" s="54"/>
      <c r="F7" s="54"/>
      <c r="G7" s="54"/>
    </row>
    <row r="8" spans="1:7" ht="48" customHeight="1" x14ac:dyDescent="0.25">
      <c r="A8" s="7" t="s">
        <v>11432</v>
      </c>
      <c r="B8" s="56" t="s">
        <v>11438</v>
      </c>
      <c r="C8" s="56"/>
      <c r="D8" s="56"/>
      <c r="E8" s="56"/>
      <c r="F8" s="56"/>
      <c r="G8" s="56"/>
    </row>
    <row r="9" spans="1:7" ht="48" customHeight="1" x14ac:dyDescent="0.25">
      <c r="A9" s="7" t="s">
        <v>11433</v>
      </c>
      <c r="B9" s="56" t="s">
        <v>11439</v>
      </c>
      <c r="C9" s="56"/>
      <c r="D9" s="56"/>
      <c r="E9" s="56"/>
      <c r="F9" s="56"/>
      <c r="G9" s="56"/>
    </row>
    <row r="10" spans="1:7" ht="48" customHeight="1" x14ac:dyDescent="0.25">
      <c r="A10" s="7" t="s">
        <v>11434</v>
      </c>
      <c r="B10" s="56" t="s">
        <v>11440</v>
      </c>
      <c r="C10" s="56"/>
      <c r="D10" s="56"/>
      <c r="E10" s="56"/>
      <c r="F10" s="56"/>
      <c r="G10" s="56"/>
    </row>
    <row r="11" spans="1:7" ht="48" customHeight="1" x14ac:dyDescent="0.25">
      <c r="A11" s="7" t="s">
        <v>11400</v>
      </c>
      <c r="B11" s="56" t="s">
        <v>11441</v>
      </c>
      <c r="C11" s="56"/>
      <c r="D11" s="56"/>
      <c r="E11" s="56"/>
      <c r="F11" s="56"/>
      <c r="G11" s="56"/>
    </row>
    <row r="12" spans="1:7" ht="48" customHeight="1" x14ac:dyDescent="0.25">
      <c r="A12" s="7" t="s">
        <v>11401</v>
      </c>
      <c r="B12" s="56" t="s">
        <v>11442</v>
      </c>
      <c r="C12" s="56"/>
      <c r="D12" s="56"/>
      <c r="E12" s="56"/>
      <c r="F12" s="56"/>
      <c r="G12" s="56"/>
    </row>
    <row r="13" spans="1:7" ht="48" customHeight="1" x14ac:dyDescent="0.25">
      <c r="A13" s="7" t="s">
        <v>11402</v>
      </c>
      <c r="B13" s="56" t="s">
        <v>11445</v>
      </c>
      <c r="C13" s="56"/>
      <c r="D13" s="56"/>
      <c r="E13" s="56"/>
      <c r="F13" s="56"/>
      <c r="G13" s="56"/>
    </row>
    <row r="14" spans="1:7" ht="48" customHeight="1" x14ac:dyDescent="0.25">
      <c r="A14" s="7" t="s">
        <v>11435</v>
      </c>
      <c r="B14" s="54" t="s">
        <v>11446</v>
      </c>
      <c r="C14" s="54"/>
      <c r="D14" s="54"/>
      <c r="E14" s="54"/>
      <c r="F14" s="54"/>
      <c r="G14" s="54"/>
    </row>
    <row r="16" spans="1:7" ht="15.75" x14ac:dyDescent="0.25">
      <c r="A16" s="55" t="s">
        <v>11455</v>
      </c>
      <c r="B16" s="55"/>
      <c r="C16" s="55"/>
      <c r="D16" s="55"/>
      <c r="E16" s="55"/>
      <c r="F16" s="55"/>
      <c r="G16" s="55"/>
    </row>
    <row r="17" spans="1:7" ht="60" customHeight="1" x14ac:dyDescent="0.25">
      <c r="A17" s="54" t="s">
        <v>11447</v>
      </c>
      <c r="B17" s="54"/>
      <c r="C17" s="54"/>
      <c r="D17" s="54"/>
      <c r="E17" s="54"/>
      <c r="F17" s="54"/>
      <c r="G17" s="54"/>
    </row>
    <row r="18" spans="1:7" ht="30" customHeight="1" x14ac:dyDescent="0.25">
      <c r="A18" s="56" t="s">
        <v>11459</v>
      </c>
      <c r="B18" s="56"/>
      <c r="C18" s="56"/>
      <c r="D18" s="56"/>
      <c r="E18" s="56"/>
      <c r="F18" s="56"/>
      <c r="G18" s="56"/>
    </row>
  </sheetData>
  <mergeCells count="14">
    <mergeCell ref="B5:G5"/>
    <mergeCell ref="A4:G4"/>
    <mergeCell ref="B6:G6"/>
    <mergeCell ref="B7:G7"/>
    <mergeCell ref="A18:G18"/>
    <mergeCell ref="B14:G14"/>
    <mergeCell ref="A16:G16"/>
    <mergeCell ref="A17:G17"/>
    <mergeCell ref="B8:G8"/>
    <mergeCell ref="B9:G9"/>
    <mergeCell ref="B11:G11"/>
    <mergeCell ref="B12:G12"/>
    <mergeCell ref="B13:G13"/>
    <mergeCell ref="B10:G1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FE77D-37DA-4E0E-AC00-FC7AB99666DE}">
  <sheetPr>
    <tabColor theme="7" tint="-0.249977111117893"/>
  </sheetPr>
  <dimension ref="A1:N429"/>
  <sheetViews>
    <sheetView zoomScale="85" zoomScaleNormal="85" workbookViewId="0">
      <pane ySplit="1" topLeftCell="A2" activePane="bottomLeft" state="frozen"/>
      <selection pane="bottomLeft"/>
    </sheetView>
  </sheetViews>
  <sheetFormatPr baseColWidth="10" defaultRowHeight="16.5" x14ac:dyDescent="0.3"/>
  <cols>
    <col min="1" max="1" width="13.28515625" style="41" customWidth="1"/>
    <col min="2" max="2" width="6.7109375" style="42" customWidth="1"/>
    <col min="3" max="3" width="10.85546875" style="43"/>
    <col min="4" max="4" width="5.85546875" style="41" customWidth="1"/>
    <col min="5" max="5" width="15.85546875" style="43" customWidth="1"/>
    <col min="6" max="6" width="5.42578125" style="41" customWidth="1"/>
    <col min="7" max="7" width="14.140625" style="43" customWidth="1"/>
    <col min="8" max="8" width="5.85546875" style="41" customWidth="1"/>
    <col min="9" max="9" width="14.7109375" style="43" customWidth="1"/>
    <col min="10" max="10" width="5.42578125" style="41" customWidth="1"/>
    <col min="11" max="11" width="14.7109375" style="43" customWidth="1"/>
    <col min="12" max="12" width="5.85546875" style="41" customWidth="1"/>
    <col min="13" max="13" width="16" style="43" customWidth="1"/>
    <col min="14" max="14" width="6" style="41" customWidth="1"/>
  </cols>
  <sheetData>
    <row r="1" spans="1:14" ht="20.25" x14ac:dyDescent="0.3">
      <c r="A1" s="36" t="s">
        <v>11454</v>
      </c>
      <c r="B1" s="36"/>
      <c r="C1" s="37"/>
      <c r="D1" s="38"/>
      <c r="E1" s="38"/>
      <c r="F1" s="38"/>
      <c r="G1" s="38"/>
      <c r="H1" s="38"/>
      <c r="I1" s="38"/>
      <c r="J1" s="38"/>
      <c r="K1" s="37"/>
      <c r="L1" s="38"/>
      <c r="M1" s="37"/>
      <c r="N1" s="38"/>
    </row>
    <row r="2" spans="1:14" ht="17.25" x14ac:dyDescent="0.25">
      <c r="A2" s="39"/>
      <c r="B2" s="39"/>
      <c r="C2" s="39"/>
      <c r="D2" s="39"/>
      <c r="E2" s="40"/>
      <c r="F2" s="39"/>
      <c r="G2" s="40"/>
      <c r="H2" s="39"/>
      <c r="I2" s="40"/>
      <c r="J2" s="39"/>
      <c r="K2" s="40"/>
      <c r="L2" s="39"/>
      <c r="M2" s="39"/>
      <c r="N2" s="39"/>
    </row>
    <row r="3" spans="1:14" ht="15.75" thickBot="1" x14ac:dyDescent="0.3">
      <c r="A3" s="57" t="s">
        <v>11448</v>
      </c>
      <c r="B3" s="57"/>
      <c r="C3" s="57"/>
      <c r="D3" s="57"/>
      <c r="E3" s="57"/>
      <c r="F3" s="57"/>
      <c r="G3" s="57"/>
      <c r="H3" s="57"/>
      <c r="I3" s="57"/>
      <c r="J3" s="57"/>
      <c r="K3" s="57"/>
      <c r="L3" s="57"/>
      <c r="M3" s="57"/>
      <c r="N3" s="57"/>
    </row>
    <row r="4" spans="1:14" ht="17.25" thickTop="1" x14ac:dyDescent="0.3">
      <c r="A4" s="41" t="s">
        <v>5400</v>
      </c>
      <c r="B4" s="42">
        <v>0</v>
      </c>
      <c r="C4" s="43" t="s">
        <v>5777</v>
      </c>
      <c r="D4" s="42">
        <v>0</v>
      </c>
      <c r="E4" s="43" t="s">
        <v>6150</v>
      </c>
      <c r="F4" s="42">
        <v>0</v>
      </c>
      <c r="G4" s="43" t="s">
        <v>6517</v>
      </c>
      <c r="H4" s="42">
        <v>0</v>
      </c>
      <c r="I4" s="43" t="s">
        <v>6898</v>
      </c>
      <c r="J4" s="42">
        <v>0</v>
      </c>
      <c r="K4" s="43" t="s">
        <v>7276</v>
      </c>
      <c r="L4" s="42">
        <v>0</v>
      </c>
      <c r="M4" s="43" t="s">
        <v>7657</v>
      </c>
      <c r="N4" s="42">
        <v>0</v>
      </c>
    </row>
    <row r="5" spans="1:14" x14ac:dyDescent="0.3">
      <c r="A5" s="44" t="s">
        <v>5401</v>
      </c>
      <c r="B5" s="45">
        <v>0</v>
      </c>
      <c r="C5" s="46" t="s">
        <v>5778</v>
      </c>
      <c r="D5" s="45">
        <v>0</v>
      </c>
      <c r="E5" s="46" t="s">
        <v>6151</v>
      </c>
      <c r="F5" s="45">
        <v>0</v>
      </c>
      <c r="G5" s="46" t="s">
        <v>6518</v>
      </c>
      <c r="H5" s="45">
        <v>0</v>
      </c>
      <c r="I5" s="46" t="s">
        <v>6899</v>
      </c>
      <c r="J5" s="45">
        <v>0</v>
      </c>
      <c r="K5" s="46" t="s">
        <v>7277</v>
      </c>
      <c r="L5" s="45">
        <v>0</v>
      </c>
      <c r="M5" s="46" t="s">
        <v>7658</v>
      </c>
      <c r="N5" s="45">
        <v>0</v>
      </c>
    </row>
    <row r="6" spans="1:14" x14ac:dyDescent="0.3">
      <c r="A6" s="41" t="s">
        <v>39</v>
      </c>
      <c r="B6" s="42">
        <v>-1</v>
      </c>
      <c r="C6" s="43" t="s">
        <v>5779</v>
      </c>
      <c r="D6" s="42">
        <v>0</v>
      </c>
      <c r="E6" s="43" t="s">
        <v>6152</v>
      </c>
      <c r="F6" s="42">
        <v>0</v>
      </c>
      <c r="G6" s="43" t="s">
        <v>6519</v>
      </c>
      <c r="H6" s="42">
        <v>0</v>
      </c>
      <c r="I6" s="43" t="s">
        <v>6900</v>
      </c>
      <c r="J6" s="42">
        <v>0</v>
      </c>
      <c r="K6" s="43" t="s">
        <v>7278</v>
      </c>
      <c r="L6" s="42">
        <v>0</v>
      </c>
      <c r="M6" s="43" t="s">
        <v>7659</v>
      </c>
      <c r="N6" s="42">
        <v>0</v>
      </c>
    </row>
    <row r="7" spans="1:14" x14ac:dyDescent="0.3">
      <c r="A7" s="44" t="s">
        <v>5402</v>
      </c>
      <c r="B7" s="45">
        <v>0</v>
      </c>
      <c r="C7" s="46" t="s">
        <v>43</v>
      </c>
      <c r="D7" s="45">
        <v>1</v>
      </c>
      <c r="E7" s="46" t="s">
        <v>6153</v>
      </c>
      <c r="F7" s="45">
        <v>0</v>
      </c>
      <c r="G7" s="46" t="s">
        <v>6520</v>
      </c>
      <c r="H7" s="45">
        <v>0</v>
      </c>
      <c r="I7" s="46" t="s">
        <v>6901</v>
      </c>
      <c r="J7" s="45">
        <v>0</v>
      </c>
      <c r="K7" s="46" t="s">
        <v>7279</v>
      </c>
      <c r="L7" s="45">
        <v>0</v>
      </c>
      <c r="M7" s="46" t="s">
        <v>7660</v>
      </c>
      <c r="N7" s="45">
        <v>0</v>
      </c>
    </row>
    <row r="8" spans="1:14" x14ac:dyDescent="0.3">
      <c r="A8" s="41" t="s">
        <v>5403</v>
      </c>
      <c r="B8" s="42">
        <v>0</v>
      </c>
      <c r="C8" s="43" t="s">
        <v>5780</v>
      </c>
      <c r="D8" s="42">
        <v>0</v>
      </c>
      <c r="E8" s="43" t="s">
        <v>6154</v>
      </c>
      <c r="F8" s="42">
        <v>0</v>
      </c>
      <c r="G8" s="43" t="s">
        <v>6521</v>
      </c>
      <c r="H8" s="42">
        <v>0</v>
      </c>
      <c r="I8" s="43" t="s">
        <v>6902</v>
      </c>
      <c r="J8" s="42">
        <v>0</v>
      </c>
      <c r="K8" s="43" t="s">
        <v>7280</v>
      </c>
      <c r="L8" s="42">
        <v>0</v>
      </c>
      <c r="M8" s="43" t="s">
        <v>7661</v>
      </c>
      <c r="N8" s="42">
        <v>0</v>
      </c>
    </row>
    <row r="9" spans="1:14" x14ac:dyDescent="0.3">
      <c r="A9" s="44" t="s">
        <v>5404</v>
      </c>
      <c r="B9" s="45">
        <v>0</v>
      </c>
      <c r="C9" s="46" t="s">
        <v>5781</v>
      </c>
      <c r="D9" s="45">
        <v>0</v>
      </c>
      <c r="E9" s="46" t="s">
        <v>6155</v>
      </c>
      <c r="F9" s="45">
        <v>0</v>
      </c>
      <c r="G9" s="46" t="s">
        <v>6522</v>
      </c>
      <c r="H9" s="45">
        <v>0</v>
      </c>
      <c r="I9" s="46" t="s">
        <v>6903</v>
      </c>
      <c r="J9" s="45">
        <v>0</v>
      </c>
      <c r="K9" s="46" t="s">
        <v>7281</v>
      </c>
      <c r="L9" s="45">
        <v>0</v>
      </c>
      <c r="M9" s="46" t="s">
        <v>7662</v>
      </c>
      <c r="N9" s="45">
        <v>0</v>
      </c>
    </row>
    <row r="10" spans="1:14" x14ac:dyDescent="0.3">
      <c r="A10" s="41" t="s">
        <v>5405</v>
      </c>
      <c r="B10" s="42">
        <v>0</v>
      </c>
      <c r="C10" s="43" t="s">
        <v>5782</v>
      </c>
      <c r="D10" s="42">
        <v>0</v>
      </c>
      <c r="E10" s="43" t="s">
        <v>6156</v>
      </c>
      <c r="F10" s="42">
        <v>0</v>
      </c>
      <c r="G10" s="43" t="s">
        <v>180</v>
      </c>
      <c r="H10" s="42">
        <v>1</v>
      </c>
      <c r="I10" s="43" t="s">
        <v>6904</v>
      </c>
      <c r="J10" s="42">
        <v>0</v>
      </c>
      <c r="K10" s="43" t="s">
        <v>7282</v>
      </c>
      <c r="L10" s="42">
        <v>0</v>
      </c>
      <c r="M10" s="43" t="s">
        <v>7663</v>
      </c>
      <c r="N10" s="42">
        <v>0</v>
      </c>
    </row>
    <row r="11" spans="1:14" x14ac:dyDescent="0.3">
      <c r="A11" s="44" t="s">
        <v>5406</v>
      </c>
      <c r="B11" s="45">
        <v>0</v>
      </c>
      <c r="C11" s="46" t="s">
        <v>5783</v>
      </c>
      <c r="D11" s="45">
        <v>0</v>
      </c>
      <c r="E11" s="46" t="s">
        <v>208</v>
      </c>
      <c r="F11" s="45">
        <v>-1</v>
      </c>
      <c r="G11" s="46" t="s">
        <v>6523</v>
      </c>
      <c r="H11" s="45">
        <v>0</v>
      </c>
      <c r="I11" s="46" t="s">
        <v>6905</v>
      </c>
      <c r="J11" s="45">
        <v>0</v>
      </c>
      <c r="K11" s="46" t="s">
        <v>7283</v>
      </c>
      <c r="L11" s="45">
        <v>0</v>
      </c>
      <c r="M11" s="46" t="s">
        <v>7664</v>
      </c>
      <c r="N11" s="45">
        <v>0</v>
      </c>
    </row>
    <row r="12" spans="1:14" x14ac:dyDescent="0.3">
      <c r="A12" s="41" t="s">
        <v>5407</v>
      </c>
      <c r="B12" s="42">
        <v>0</v>
      </c>
      <c r="C12" s="43" t="s">
        <v>5784</v>
      </c>
      <c r="D12" s="42">
        <v>0</v>
      </c>
      <c r="E12" s="43" t="s">
        <v>260</v>
      </c>
      <c r="F12" s="42">
        <v>-1</v>
      </c>
      <c r="G12" s="43" t="s">
        <v>6524</v>
      </c>
      <c r="H12" s="42">
        <v>0</v>
      </c>
      <c r="I12" s="43" t="s">
        <v>6906</v>
      </c>
      <c r="J12" s="42">
        <v>0</v>
      </c>
      <c r="K12" s="43" t="s">
        <v>7284</v>
      </c>
      <c r="L12" s="42">
        <v>0</v>
      </c>
      <c r="M12" s="43" t="s">
        <v>7665</v>
      </c>
      <c r="N12" s="42">
        <v>0</v>
      </c>
    </row>
    <row r="13" spans="1:14" x14ac:dyDescent="0.3">
      <c r="A13" s="44" t="s">
        <v>5408</v>
      </c>
      <c r="B13" s="45">
        <v>0</v>
      </c>
      <c r="C13" s="46" t="s">
        <v>116</v>
      </c>
      <c r="D13" s="45">
        <v>-1</v>
      </c>
      <c r="E13" s="46" t="s">
        <v>6157</v>
      </c>
      <c r="F13" s="45">
        <v>0</v>
      </c>
      <c r="G13" s="46" t="s">
        <v>6525</v>
      </c>
      <c r="H13" s="45">
        <v>0</v>
      </c>
      <c r="I13" s="46" t="s">
        <v>6907</v>
      </c>
      <c r="J13" s="45">
        <v>0</v>
      </c>
      <c r="K13" s="46" t="s">
        <v>7285</v>
      </c>
      <c r="L13" s="45">
        <v>0</v>
      </c>
      <c r="M13" s="46" t="s">
        <v>7666</v>
      </c>
      <c r="N13" s="45">
        <v>0</v>
      </c>
    </row>
    <row r="14" spans="1:14" x14ac:dyDescent="0.3">
      <c r="A14" s="41" t="s">
        <v>5409</v>
      </c>
      <c r="B14" s="42">
        <v>0</v>
      </c>
      <c r="C14" s="43" t="s">
        <v>5785</v>
      </c>
      <c r="D14" s="42">
        <v>0</v>
      </c>
      <c r="E14" s="43" t="s">
        <v>6158</v>
      </c>
      <c r="F14" s="42">
        <v>0</v>
      </c>
      <c r="G14" s="43" t="s">
        <v>6526</v>
      </c>
      <c r="H14" s="42">
        <v>0</v>
      </c>
      <c r="I14" s="43" t="s">
        <v>6908</v>
      </c>
      <c r="J14" s="42">
        <v>0</v>
      </c>
      <c r="K14" s="43" t="s">
        <v>7286</v>
      </c>
      <c r="L14" s="42">
        <v>0</v>
      </c>
      <c r="M14" s="43" t="s">
        <v>98</v>
      </c>
      <c r="N14" s="42">
        <v>1</v>
      </c>
    </row>
    <row r="15" spans="1:14" x14ac:dyDescent="0.3">
      <c r="A15" s="44" t="s">
        <v>5410</v>
      </c>
      <c r="B15" s="45">
        <v>0</v>
      </c>
      <c r="C15" s="46" t="s">
        <v>206</v>
      </c>
      <c r="D15" s="45">
        <v>-1</v>
      </c>
      <c r="E15" s="46" t="s">
        <v>6159</v>
      </c>
      <c r="F15" s="45">
        <v>0</v>
      </c>
      <c r="G15" s="46" t="s">
        <v>6527</v>
      </c>
      <c r="H15" s="45">
        <v>0</v>
      </c>
      <c r="I15" s="46" t="s">
        <v>6909</v>
      </c>
      <c r="J15" s="45">
        <v>0</v>
      </c>
      <c r="K15" s="46" t="s">
        <v>7287</v>
      </c>
      <c r="L15" s="45">
        <v>0</v>
      </c>
      <c r="M15" s="46" t="s">
        <v>212</v>
      </c>
      <c r="N15" s="45">
        <v>1</v>
      </c>
    </row>
    <row r="16" spans="1:14" x14ac:dyDescent="0.3">
      <c r="A16" s="41" t="s">
        <v>5411</v>
      </c>
      <c r="B16" s="42">
        <v>0</v>
      </c>
      <c r="C16" s="43" t="s">
        <v>5786</v>
      </c>
      <c r="D16" s="42">
        <v>0</v>
      </c>
      <c r="E16" s="43" t="s">
        <v>6160</v>
      </c>
      <c r="F16" s="42">
        <v>0</v>
      </c>
      <c r="G16" s="43" t="s">
        <v>6528</v>
      </c>
      <c r="H16" s="42">
        <v>0</v>
      </c>
      <c r="I16" s="43" t="s">
        <v>6910</v>
      </c>
      <c r="J16" s="42">
        <v>0</v>
      </c>
      <c r="K16" s="43" t="s">
        <v>7288</v>
      </c>
      <c r="L16" s="42">
        <v>0</v>
      </c>
      <c r="M16" s="43" t="s">
        <v>86</v>
      </c>
      <c r="N16" s="42">
        <v>-1</v>
      </c>
    </row>
    <row r="17" spans="1:14" x14ac:dyDescent="0.3">
      <c r="A17" s="44" t="s">
        <v>5412</v>
      </c>
      <c r="B17" s="45">
        <v>0</v>
      </c>
      <c r="C17" s="46" t="s">
        <v>5787</v>
      </c>
      <c r="D17" s="45">
        <v>0</v>
      </c>
      <c r="E17" s="46" t="s">
        <v>6161</v>
      </c>
      <c r="F17" s="45">
        <v>0</v>
      </c>
      <c r="G17" s="46" t="s">
        <v>6529</v>
      </c>
      <c r="H17" s="45">
        <v>0</v>
      </c>
      <c r="I17" s="46" t="s">
        <v>6911</v>
      </c>
      <c r="J17" s="45">
        <v>0</v>
      </c>
      <c r="K17" s="46" t="s">
        <v>7289</v>
      </c>
      <c r="L17" s="45">
        <v>0</v>
      </c>
      <c r="M17" s="46" t="s">
        <v>234</v>
      </c>
      <c r="N17" s="45">
        <v>1</v>
      </c>
    </row>
    <row r="18" spans="1:14" x14ac:dyDescent="0.3">
      <c r="A18" s="41" t="s">
        <v>5413</v>
      </c>
      <c r="B18" s="42">
        <v>0</v>
      </c>
      <c r="C18" s="43" t="s">
        <v>5788</v>
      </c>
      <c r="D18" s="42">
        <v>0</v>
      </c>
      <c r="E18" s="43" t="s">
        <v>64</v>
      </c>
      <c r="F18" s="42">
        <v>-1</v>
      </c>
      <c r="G18" s="43" t="s">
        <v>6530</v>
      </c>
      <c r="H18" s="42">
        <v>0</v>
      </c>
      <c r="I18" s="43" t="s">
        <v>190</v>
      </c>
      <c r="J18" s="42">
        <v>-1</v>
      </c>
      <c r="K18" s="43" t="s">
        <v>7290</v>
      </c>
      <c r="L18" s="42">
        <v>0</v>
      </c>
      <c r="M18" s="43" t="s">
        <v>7667</v>
      </c>
      <c r="N18" s="42">
        <v>0</v>
      </c>
    </row>
    <row r="19" spans="1:14" x14ac:dyDescent="0.3">
      <c r="A19" s="44" t="s">
        <v>5414</v>
      </c>
      <c r="B19" s="45">
        <v>0</v>
      </c>
      <c r="C19" s="46" t="s">
        <v>5789</v>
      </c>
      <c r="D19" s="45">
        <v>0</v>
      </c>
      <c r="E19" s="46" t="s">
        <v>6162</v>
      </c>
      <c r="F19" s="45">
        <v>0</v>
      </c>
      <c r="G19" s="46" t="s">
        <v>6531</v>
      </c>
      <c r="H19" s="45">
        <v>0</v>
      </c>
      <c r="I19" s="46" t="s">
        <v>6912</v>
      </c>
      <c r="J19" s="45">
        <v>0</v>
      </c>
      <c r="K19" s="46" t="s">
        <v>7291</v>
      </c>
      <c r="L19" s="45">
        <v>0</v>
      </c>
      <c r="M19" s="46" t="s">
        <v>7668</v>
      </c>
      <c r="N19" s="45">
        <v>0</v>
      </c>
    </row>
    <row r="20" spans="1:14" x14ac:dyDescent="0.3">
      <c r="A20" s="41" t="s">
        <v>5415</v>
      </c>
      <c r="B20" s="42">
        <v>0</v>
      </c>
      <c r="C20" s="43" t="s">
        <v>5790</v>
      </c>
      <c r="D20" s="42">
        <v>0</v>
      </c>
      <c r="E20" s="43" t="s">
        <v>6163</v>
      </c>
      <c r="F20" s="42">
        <v>0</v>
      </c>
      <c r="G20" s="43" t="s">
        <v>6532</v>
      </c>
      <c r="H20" s="42">
        <v>0</v>
      </c>
      <c r="I20" s="43" t="s">
        <v>6913</v>
      </c>
      <c r="J20" s="42">
        <v>0</v>
      </c>
      <c r="K20" s="43" t="s">
        <v>7292</v>
      </c>
      <c r="L20" s="42">
        <v>0</v>
      </c>
      <c r="M20" s="43" t="s">
        <v>7669</v>
      </c>
      <c r="N20" s="42">
        <v>0</v>
      </c>
    </row>
    <row r="21" spans="1:14" x14ac:dyDescent="0.3">
      <c r="A21" s="44" t="s">
        <v>5416</v>
      </c>
      <c r="B21" s="45">
        <v>0</v>
      </c>
      <c r="C21" s="46" t="s">
        <v>5791</v>
      </c>
      <c r="D21" s="45">
        <v>0</v>
      </c>
      <c r="E21" s="46" t="s">
        <v>6164</v>
      </c>
      <c r="F21" s="45">
        <v>0</v>
      </c>
      <c r="G21" s="46" t="s">
        <v>6533</v>
      </c>
      <c r="H21" s="45">
        <v>0</v>
      </c>
      <c r="I21" s="46" t="s">
        <v>6914</v>
      </c>
      <c r="J21" s="45">
        <v>0</v>
      </c>
      <c r="K21" s="46" t="s">
        <v>7293</v>
      </c>
      <c r="L21" s="45">
        <v>0</v>
      </c>
      <c r="M21" s="46" t="s">
        <v>7670</v>
      </c>
      <c r="N21" s="45">
        <v>0</v>
      </c>
    </row>
    <row r="22" spans="1:14" x14ac:dyDescent="0.3">
      <c r="A22" s="41" t="s">
        <v>5417</v>
      </c>
      <c r="B22" s="42">
        <v>0</v>
      </c>
      <c r="C22" s="43" t="s">
        <v>5792</v>
      </c>
      <c r="D22" s="42">
        <v>0</v>
      </c>
      <c r="E22" s="43" t="s">
        <v>6165</v>
      </c>
      <c r="F22" s="42">
        <v>0</v>
      </c>
      <c r="G22" s="43" t="s">
        <v>6534</v>
      </c>
      <c r="H22" s="42">
        <v>0</v>
      </c>
      <c r="I22" s="43" t="s">
        <v>6915</v>
      </c>
      <c r="J22" s="42">
        <v>0</v>
      </c>
      <c r="K22" s="43" t="s">
        <v>7294</v>
      </c>
      <c r="L22" s="42">
        <v>0</v>
      </c>
      <c r="M22" s="43" t="s">
        <v>7671</v>
      </c>
      <c r="N22" s="42">
        <v>0</v>
      </c>
    </row>
    <row r="23" spans="1:14" x14ac:dyDescent="0.3">
      <c r="A23" s="44" t="s">
        <v>5418</v>
      </c>
      <c r="B23" s="45">
        <v>0</v>
      </c>
      <c r="C23" s="46" t="s">
        <v>5793</v>
      </c>
      <c r="D23" s="45">
        <v>0</v>
      </c>
      <c r="E23" s="46" t="s">
        <v>6166</v>
      </c>
      <c r="F23" s="45">
        <v>0</v>
      </c>
      <c r="G23" s="46" t="s">
        <v>6535</v>
      </c>
      <c r="H23" s="45">
        <v>0</v>
      </c>
      <c r="I23" s="46" t="s">
        <v>6916</v>
      </c>
      <c r="J23" s="45">
        <v>0</v>
      </c>
      <c r="K23" s="46" t="s">
        <v>7295</v>
      </c>
      <c r="L23" s="45">
        <v>0</v>
      </c>
      <c r="M23" s="46" t="s">
        <v>7672</v>
      </c>
      <c r="N23" s="45">
        <v>0</v>
      </c>
    </row>
    <row r="24" spans="1:14" x14ac:dyDescent="0.3">
      <c r="A24" s="41" t="s">
        <v>5419</v>
      </c>
      <c r="B24" s="42">
        <v>0</v>
      </c>
      <c r="C24" s="43" t="s">
        <v>5794</v>
      </c>
      <c r="D24" s="42">
        <v>0</v>
      </c>
      <c r="E24" s="43" t="s">
        <v>6167</v>
      </c>
      <c r="F24" s="42">
        <v>0</v>
      </c>
      <c r="G24" s="43" t="s">
        <v>6536</v>
      </c>
      <c r="H24" s="42">
        <v>0</v>
      </c>
      <c r="I24" s="43" t="s">
        <v>165</v>
      </c>
      <c r="J24" s="42">
        <v>-1</v>
      </c>
      <c r="K24" s="43" t="s">
        <v>7296</v>
      </c>
      <c r="L24" s="42">
        <v>0</v>
      </c>
      <c r="M24" s="43" t="s">
        <v>7673</v>
      </c>
      <c r="N24" s="42">
        <v>0</v>
      </c>
    </row>
    <row r="25" spans="1:14" x14ac:dyDescent="0.3">
      <c r="A25" s="44" t="s">
        <v>5420</v>
      </c>
      <c r="B25" s="45">
        <v>0</v>
      </c>
      <c r="C25" s="46" t="s">
        <v>5795</v>
      </c>
      <c r="D25" s="45">
        <v>0</v>
      </c>
      <c r="E25" s="46" t="s">
        <v>225</v>
      </c>
      <c r="F25" s="45">
        <v>-1</v>
      </c>
      <c r="G25" s="46" t="s">
        <v>6537</v>
      </c>
      <c r="H25" s="45">
        <v>0</v>
      </c>
      <c r="I25" s="46" t="s">
        <v>6917</v>
      </c>
      <c r="J25" s="45">
        <v>0</v>
      </c>
      <c r="K25" s="46" t="s">
        <v>66</v>
      </c>
      <c r="L25" s="45">
        <v>-1</v>
      </c>
      <c r="M25" s="46" t="s">
        <v>7674</v>
      </c>
      <c r="N25" s="45">
        <v>0</v>
      </c>
    </row>
    <row r="26" spans="1:14" x14ac:dyDescent="0.3">
      <c r="A26" s="41" t="s">
        <v>5421</v>
      </c>
      <c r="B26" s="42">
        <v>0</v>
      </c>
      <c r="C26" s="43" t="s">
        <v>5796</v>
      </c>
      <c r="D26" s="42">
        <v>0</v>
      </c>
      <c r="E26" s="43" t="s">
        <v>6168</v>
      </c>
      <c r="F26" s="42">
        <v>0</v>
      </c>
      <c r="G26" s="43" t="s">
        <v>6538</v>
      </c>
      <c r="H26" s="42">
        <v>0</v>
      </c>
      <c r="I26" s="43" t="s">
        <v>6918</v>
      </c>
      <c r="J26" s="42">
        <v>0</v>
      </c>
      <c r="K26" s="43" t="s">
        <v>7297</v>
      </c>
      <c r="L26" s="42">
        <v>0</v>
      </c>
      <c r="M26" s="43" t="s">
        <v>7675</v>
      </c>
      <c r="N26" s="42">
        <v>0</v>
      </c>
    </row>
    <row r="27" spans="1:14" x14ac:dyDescent="0.3">
      <c r="A27" s="44" t="s">
        <v>5422</v>
      </c>
      <c r="B27" s="45">
        <v>0</v>
      </c>
      <c r="C27" s="46" t="s">
        <v>5797</v>
      </c>
      <c r="D27" s="45">
        <v>0</v>
      </c>
      <c r="E27" s="46" t="s">
        <v>6169</v>
      </c>
      <c r="F27" s="45">
        <v>0</v>
      </c>
      <c r="G27" s="46" t="s">
        <v>6539</v>
      </c>
      <c r="H27" s="45">
        <v>0</v>
      </c>
      <c r="I27" s="46" t="s">
        <v>21</v>
      </c>
      <c r="J27" s="45">
        <v>1</v>
      </c>
      <c r="K27" s="46" t="s">
        <v>119</v>
      </c>
      <c r="L27" s="45">
        <v>0</v>
      </c>
      <c r="M27" s="46" t="s">
        <v>7676</v>
      </c>
      <c r="N27" s="45">
        <v>0</v>
      </c>
    </row>
    <row r="28" spans="1:14" x14ac:dyDescent="0.3">
      <c r="A28" s="41" t="s">
        <v>5423</v>
      </c>
      <c r="B28" s="42">
        <v>0</v>
      </c>
      <c r="C28" s="43" t="s">
        <v>5798</v>
      </c>
      <c r="D28" s="42">
        <v>0</v>
      </c>
      <c r="E28" s="43" t="s">
        <v>6170</v>
      </c>
      <c r="F28" s="42">
        <v>0</v>
      </c>
      <c r="G28" s="43" t="s">
        <v>6540</v>
      </c>
      <c r="H28" s="42">
        <v>0</v>
      </c>
      <c r="I28" s="43" t="s">
        <v>6919</v>
      </c>
      <c r="J28" s="42">
        <v>0</v>
      </c>
      <c r="K28" s="43" t="s">
        <v>7298</v>
      </c>
      <c r="L28" s="42">
        <v>0</v>
      </c>
      <c r="M28" s="43" t="s">
        <v>7677</v>
      </c>
      <c r="N28" s="42">
        <v>0</v>
      </c>
    </row>
    <row r="29" spans="1:14" x14ac:dyDescent="0.3">
      <c r="A29" s="44" t="s">
        <v>5424</v>
      </c>
      <c r="B29" s="45">
        <v>0</v>
      </c>
      <c r="C29" s="46" t="s">
        <v>5799</v>
      </c>
      <c r="D29" s="45">
        <v>0</v>
      </c>
      <c r="E29" s="46" t="s">
        <v>6171</v>
      </c>
      <c r="F29" s="45">
        <v>0</v>
      </c>
      <c r="G29" s="46" t="s">
        <v>199</v>
      </c>
      <c r="H29" s="45">
        <v>-1</v>
      </c>
      <c r="I29" s="46" t="s">
        <v>6920</v>
      </c>
      <c r="J29" s="45">
        <v>0</v>
      </c>
      <c r="K29" s="46" t="s">
        <v>7299</v>
      </c>
      <c r="L29" s="45">
        <v>0</v>
      </c>
      <c r="M29" s="46" t="s">
        <v>7678</v>
      </c>
      <c r="N29" s="45">
        <v>0</v>
      </c>
    </row>
    <row r="30" spans="1:14" x14ac:dyDescent="0.3">
      <c r="A30" s="41" t="s">
        <v>5425</v>
      </c>
      <c r="B30" s="42">
        <v>0</v>
      </c>
      <c r="C30" s="43" t="s">
        <v>5800</v>
      </c>
      <c r="D30" s="42">
        <v>0</v>
      </c>
      <c r="E30" s="43" t="s">
        <v>6172</v>
      </c>
      <c r="F30" s="42">
        <v>0</v>
      </c>
      <c r="G30" s="43" t="s">
        <v>6541</v>
      </c>
      <c r="H30" s="42">
        <v>0</v>
      </c>
      <c r="I30" s="43" t="s">
        <v>6921</v>
      </c>
      <c r="J30" s="42">
        <v>0</v>
      </c>
      <c r="K30" s="43" t="s">
        <v>7300</v>
      </c>
      <c r="L30" s="42">
        <v>0</v>
      </c>
      <c r="M30" s="43" t="s">
        <v>7679</v>
      </c>
      <c r="N30" s="42">
        <v>0</v>
      </c>
    </row>
    <row r="31" spans="1:14" x14ac:dyDescent="0.3">
      <c r="A31" s="44" t="s">
        <v>5426</v>
      </c>
      <c r="B31" s="45">
        <v>0</v>
      </c>
      <c r="C31" s="46" t="s">
        <v>5801</v>
      </c>
      <c r="D31" s="45">
        <v>0</v>
      </c>
      <c r="E31" s="46" t="s">
        <v>6173</v>
      </c>
      <c r="F31" s="45">
        <v>0</v>
      </c>
      <c r="G31" s="46" t="s">
        <v>210</v>
      </c>
      <c r="H31" s="45">
        <v>-1</v>
      </c>
      <c r="I31" s="46" t="s">
        <v>6922</v>
      </c>
      <c r="J31" s="45">
        <v>0</v>
      </c>
      <c r="K31" s="46" t="s">
        <v>7301</v>
      </c>
      <c r="L31" s="45">
        <v>0</v>
      </c>
      <c r="M31" s="46" t="s">
        <v>7680</v>
      </c>
      <c r="N31" s="45">
        <v>0</v>
      </c>
    </row>
    <row r="32" spans="1:14" x14ac:dyDescent="0.3">
      <c r="A32" s="41" t="s">
        <v>5427</v>
      </c>
      <c r="B32" s="42">
        <v>0</v>
      </c>
      <c r="C32" s="43" t="s">
        <v>5802</v>
      </c>
      <c r="D32" s="42">
        <v>0</v>
      </c>
      <c r="E32" s="43" t="s">
        <v>6174</v>
      </c>
      <c r="F32" s="42">
        <v>0</v>
      </c>
      <c r="G32" s="43" t="s">
        <v>6542</v>
      </c>
      <c r="H32" s="42">
        <v>0</v>
      </c>
      <c r="I32" s="43" t="s">
        <v>6923</v>
      </c>
      <c r="J32" s="42">
        <v>0</v>
      </c>
      <c r="K32" s="43" t="s">
        <v>7302</v>
      </c>
      <c r="L32" s="42">
        <v>0</v>
      </c>
      <c r="M32" s="43" t="s">
        <v>7681</v>
      </c>
      <c r="N32" s="42">
        <v>0</v>
      </c>
    </row>
    <row r="33" spans="1:14" x14ac:dyDescent="0.3">
      <c r="A33" s="44" t="s">
        <v>144</v>
      </c>
      <c r="B33" s="45">
        <v>-1</v>
      </c>
      <c r="C33" s="46" t="s">
        <v>5803</v>
      </c>
      <c r="D33" s="45">
        <v>0</v>
      </c>
      <c r="E33" s="46" t="s">
        <v>6175</v>
      </c>
      <c r="F33" s="45">
        <v>0</v>
      </c>
      <c r="G33" s="46" t="s">
        <v>6543</v>
      </c>
      <c r="H33" s="45">
        <v>0</v>
      </c>
      <c r="I33" s="46" t="s">
        <v>6924</v>
      </c>
      <c r="J33" s="45">
        <v>0</v>
      </c>
      <c r="K33" s="46" t="s">
        <v>7303</v>
      </c>
      <c r="L33" s="45">
        <v>0</v>
      </c>
      <c r="M33" s="46" t="s">
        <v>7682</v>
      </c>
      <c r="N33" s="45">
        <v>0</v>
      </c>
    </row>
    <row r="34" spans="1:14" x14ac:dyDescent="0.3">
      <c r="A34" s="41" t="s">
        <v>5428</v>
      </c>
      <c r="B34" s="42">
        <v>0</v>
      </c>
      <c r="C34" s="43" t="s">
        <v>5804</v>
      </c>
      <c r="D34" s="42">
        <v>0</v>
      </c>
      <c r="E34" s="43" t="s">
        <v>6176</v>
      </c>
      <c r="F34" s="42">
        <v>0</v>
      </c>
      <c r="G34" s="43" t="s">
        <v>6544</v>
      </c>
      <c r="H34" s="42">
        <v>0</v>
      </c>
      <c r="I34" s="43" t="s">
        <v>6925</v>
      </c>
      <c r="J34" s="42">
        <v>0</v>
      </c>
      <c r="K34" s="43" t="s">
        <v>7304</v>
      </c>
      <c r="L34" s="42">
        <v>0</v>
      </c>
      <c r="M34" s="43" t="s">
        <v>7683</v>
      </c>
      <c r="N34" s="42">
        <v>0</v>
      </c>
    </row>
    <row r="35" spans="1:14" x14ac:dyDescent="0.3">
      <c r="A35" s="44" t="s">
        <v>5429</v>
      </c>
      <c r="B35" s="45">
        <v>0</v>
      </c>
      <c r="C35" s="46" t="s">
        <v>8</v>
      </c>
      <c r="D35" s="45">
        <v>-1</v>
      </c>
      <c r="E35" s="46" t="s">
        <v>185</v>
      </c>
      <c r="F35" s="45">
        <v>-1</v>
      </c>
      <c r="G35" s="46" t="s">
        <v>6545</v>
      </c>
      <c r="H35" s="45">
        <v>0</v>
      </c>
      <c r="I35" s="46" t="s">
        <v>6926</v>
      </c>
      <c r="J35" s="45">
        <v>0</v>
      </c>
      <c r="K35" s="46" t="s">
        <v>7305</v>
      </c>
      <c r="L35" s="45">
        <v>0</v>
      </c>
      <c r="M35" s="46" t="s">
        <v>7684</v>
      </c>
      <c r="N35" s="45">
        <v>0</v>
      </c>
    </row>
    <row r="36" spans="1:14" x14ac:dyDescent="0.3">
      <c r="A36" s="41" t="s">
        <v>5430</v>
      </c>
      <c r="B36" s="42">
        <v>0</v>
      </c>
      <c r="C36" s="43" t="s">
        <v>5805</v>
      </c>
      <c r="D36" s="42">
        <v>0</v>
      </c>
      <c r="E36" s="43" t="s">
        <v>6177</v>
      </c>
      <c r="F36" s="42">
        <v>0</v>
      </c>
      <c r="G36" s="43" t="s">
        <v>6546</v>
      </c>
      <c r="H36" s="42">
        <v>0</v>
      </c>
      <c r="I36" s="43" t="s">
        <v>6927</v>
      </c>
      <c r="J36" s="42">
        <v>0</v>
      </c>
      <c r="K36" s="43" t="s">
        <v>7306</v>
      </c>
      <c r="L36" s="42">
        <v>0</v>
      </c>
      <c r="M36" s="43" t="s">
        <v>7685</v>
      </c>
      <c r="N36" s="42">
        <v>0</v>
      </c>
    </row>
    <row r="37" spans="1:14" x14ac:dyDescent="0.3">
      <c r="A37" s="44" t="s">
        <v>5431</v>
      </c>
      <c r="B37" s="45">
        <v>0</v>
      </c>
      <c r="C37" s="46" t="s">
        <v>5806</v>
      </c>
      <c r="D37" s="45">
        <v>0</v>
      </c>
      <c r="E37" s="46" t="s">
        <v>6178</v>
      </c>
      <c r="F37" s="45">
        <v>0</v>
      </c>
      <c r="G37" s="46" t="s">
        <v>6547</v>
      </c>
      <c r="H37" s="45">
        <v>0</v>
      </c>
      <c r="I37" s="46" t="s">
        <v>6928</v>
      </c>
      <c r="J37" s="45">
        <v>0</v>
      </c>
      <c r="K37" s="46" t="s">
        <v>7307</v>
      </c>
      <c r="L37" s="45">
        <v>0</v>
      </c>
      <c r="M37" s="46" t="s">
        <v>7686</v>
      </c>
      <c r="N37" s="45">
        <v>0</v>
      </c>
    </row>
    <row r="38" spans="1:14" x14ac:dyDescent="0.3">
      <c r="A38" s="41" t="s">
        <v>5432</v>
      </c>
      <c r="B38" s="42">
        <v>0</v>
      </c>
      <c r="C38" s="43" t="s">
        <v>5807</v>
      </c>
      <c r="D38" s="42">
        <v>0</v>
      </c>
      <c r="E38" s="43" t="s">
        <v>6179</v>
      </c>
      <c r="F38" s="42">
        <v>0</v>
      </c>
      <c r="G38" s="43" t="s">
        <v>6548</v>
      </c>
      <c r="H38" s="42">
        <v>0</v>
      </c>
      <c r="I38" s="43" t="s">
        <v>6929</v>
      </c>
      <c r="J38" s="42">
        <v>0</v>
      </c>
      <c r="K38" s="43" t="s">
        <v>7308</v>
      </c>
      <c r="L38" s="42">
        <v>0</v>
      </c>
      <c r="M38" s="43" t="s">
        <v>7687</v>
      </c>
      <c r="N38" s="42">
        <v>0</v>
      </c>
    </row>
    <row r="39" spans="1:14" x14ac:dyDescent="0.3">
      <c r="A39" s="44" t="s">
        <v>5433</v>
      </c>
      <c r="B39" s="45">
        <v>0</v>
      </c>
      <c r="C39" s="46" t="s">
        <v>5808</v>
      </c>
      <c r="D39" s="45">
        <v>0</v>
      </c>
      <c r="E39" s="46" t="s">
        <v>6180</v>
      </c>
      <c r="F39" s="45">
        <v>0</v>
      </c>
      <c r="G39" s="46" t="s">
        <v>6549</v>
      </c>
      <c r="H39" s="45">
        <v>0</v>
      </c>
      <c r="I39" s="46" t="s">
        <v>6930</v>
      </c>
      <c r="J39" s="45">
        <v>0</v>
      </c>
      <c r="K39" s="46" t="s">
        <v>7309</v>
      </c>
      <c r="L39" s="45">
        <v>0</v>
      </c>
      <c r="M39" s="46" t="s">
        <v>7688</v>
      </c>
      <c r="N39" s="45">
        <v>0</v>
      </c>
    </row>
    <row r="40" spans="1:14" x14ac:dyDescent="0.3">
      <c r="A40" s="41" t="s">
        <v>5434</v>
      </c>
      <c r="B40" s="42">
        <v>0</v>
      </c>
      <c r="C40" s="43" t="s">
        <v>5809</v>
      </c>
      <c r="D40" s="42">
        <v>0</v>
      </c>
      <c r="E40" s="43" t="s">
        <v>6181</v>
      </c>
      <c r="F40" s="42">
        <v>0</v>
      </c>
      <c r="G40" s="43" t="s">
        <v>6550</v>
      </c>
      <c r="H40" s="42">
        <v>0</v>
      </c>
      <c r="I40" s="43" t="s">
        <v>6931</v>
      </c>
      <c r="J40" s="42">
        <v>0</v>
      </c>
      <c r="K40" s="43" t="s">
        <v>7310</v>
      </c>
      <c r="L40" s="42">
        <v>0</v>
      </c>
      <c r="M40" s="43" t="s">
        <v>7689</v>
      </c>
      <c r="N40" s="42">
        <v>0</v>
      </c>
    </row>
    <row r="41" spans="1:14" x14ac:dyDescent="0.3">
      <c r="A41" s="44" t="s">
        <v>5435</v>
      </c>
      <c r="B41" s="45">
        <v>0</v>
      </c>
      <c r="C41" s="46" t="s">
        <v>5810</v>
      </c>
      <c r="D41" s="45">
        <v>0</v>
      </c>
      <c r="E41" s="46" t="s">
        <v>6182</v>
      </c>
      <c r="F41" s="45">
        <v>0</v>
      </c>
      <c r="G41" s="46" t="s">
        <v>6551</v>
      </c>
      <c r="H41" s="45">
        <v>0</v>
      </c>
      <c r="I41" s="46" t="s">
        <v>6932</v>
      </c>
      <c r="J41" s="45">
        <v>0</v>
      </c>
      <c r="K41" s="46" t="s">
        <v>7311</v>
      </c>
      <c r="L41" s="45">
        <v>0</v>
      </c>
      <c r="M41" s="46" t="s">
        <v>7690</v>
      </c>
      <c r="N41" s="45">
        <v>0</v>
      </c>
    </row>
    <row r="42" spans="1:14" x14ac:dyDescent="0.3">
      <c r="A42" s="41" t="s">
        <v>5436</v>
      </c>
      <c r="B42" s="42">
        <v>0</v>
      </c>
      <c r="C42" s="43" t="s">
        <v>5811</v>
      </c>
      <c r="D42" s="42">
        <v>0</v>
      </c>
      <c r="E42" s="43" t="s">
        <v>6183</v>
      </c>
      <c r="F42" s="42">
        <v>0</v>
      </c>
      <c r="G42" s="43" t="s">
        <v>6552</v>
      </c>
      <c r="H42" s="42">
        <v>0</v>
      </c>
      <c r="I42" s="43" t="s">
        <v>6933</v>
      </c>
      <c r="J42" s="42">
        <v>0</v>
      </c>
      <c r="K42" s="43" t="s">
        <v>7312</v>
      </c>
      <c r="L42" s="42">
        <v>0</v>
      </c>
      <c r="M42" s="43" t="s">
        <v>7691</v>
      </c>
      <c r="N42" s="42">
        <v>0</v>
      </c>
    </row>
    <row r="43" spans="1:14" x14ac:dyDescent="0.3">
      <c r="A43" s="44" t="s">
        <v>5437</v>
      </c>
      <c r="B43" s="45">
        <v>0</v>
      </c>
      <c r="C43" s="46" t="s">
        <v>5812</v>
      </c>
      <c r="D43" s="45">
        <v>0</v>
      </c>
      <c r="E43" s="46" t="s">
        <v>6184</v>
      </c>
      <c r="F43" s="45">
        <v>0</v>
      </c>
      <c r="G43" s="46" t="s">
        <v>6553</v>
      </c>
      <c r="H43" s="45">
        <v>0</v>
      </c>
      <c r="I43" s="46" t="s">
        <v>6934</v>
      </c>
      <c r="J43" s="45">
        <v>0</v>
      </c>
      <c r="K43" s="46" t="s">
        <v>7313</v>
      </c>
      <c r="L43" s="45">
        <v>0</v>
      </c>
      <c r="M43" s="46" t="s">
        <v>7692</v>
      </c>
      <c r="N43" s="45">
        <v>0</v>
      </c>
    </row>
    <row r="44" spans="1:14" x14ac:dyDescent="0.3">
      <c r="A44" s="41" t="s">
        <v>5438</v>
      </c>
      <c r="B44" s="42">
        <v>0</v>
      </c>
      <c r="C44" s="43" t="s">
        <v>5813</v>
      </c>
      <c r="D44" s="42">
        <v>0</v>
      </c>
      <c r="E44" s="43" t="s">
        <v>6185</v>
      </c>
      <c r="F44" s="42">
        <v>0</v>
      </c>
      <c r="G44" s="43" t="s">
        <v>6554</v>
      </c>
      <c r="H44" s="42">
        <v>0</v>
      </c>
      <c r="I44" s="43" t="s">
        <v>6935</v>
      </c>
      <c r="J44" s="42">
        <v>0</v>
      </c>
      <c r="K44" s="43" t="s">
        <v>7314</v>
      </c>
      <c r="L44" s="42">
        <v>0</v>
      </c>
      <c r="M44" s="43" t="s">
        <v>7693</v>
      </c>
      <c r="N44" s="42">
        <v>0</v>
      </c>
    </row>
    <row r="45" spans="1:14" x14ac:dyDescent="0.3">
      <c r="A45" s="44" t="s">
        <v>52</v>
      </c>
      <c r="B45" s="45">
        <v>1</v>
      </c>
      <c r="C45" s="46" t="s">
        <v>5814</v>
      </c>
      <c r="D45" s="45">
        <v>0</v>
      </c>
      <c r="E45" s="46" t="s">
        <v>6186</v>
      </c>
      <c r="F45" s="45">
        <v>0</v>
      </c>
      <c r="G45" s="46" t="s">
        <v>6555</v>
      </c>
      <c r="H45" s="45">
        <v>0</v>
      </c>
      <c r="I45" s="46" t="s">
        <v>6936</v>
      </c>
      <c r="J45" s="45">
        <v>0</v>
      </c>
      <c r="K45" s="46" t="s">
        <v>7315</v>
      </c>
      <c r="L45" s="45">
        <v>0</v>
      </c>
      <c r="M45" s="46" t="s">
        <v>7694</v>
      </c>
      <c r="N45" s="45">
        <v>0</v>
      </c>
    </row>
    <row r="46" spans="1:14" x14ac:dyDescent="0.3">
      <c r="A46" s="41" t="s">
        <v>5439</v>
      </c>
      <c r="B46" s="42">
        <v>0</v>
      </c>
      <c r="C46" s="43" t="s">
        <v>5815</v>
      </c>
      <c r="D46" s="42">
        <v>0</v>
      </c>
      <c r="E46" s="43" t="s">
        <v>6187</v>
      </c>
      <c r="F46" s="42">
        <v>0</v>
      </c>
      <c r="G46" s="43" t="s">
        <v>6556</v>
      </c>
      <c r="H46" s="42">
        <v>0</v>
      </c>
      <c r="I46" s="43" t="s">
        <v>6937</v>
      </c>
      <c r="J46" s="42">
        <v>0</v>
      </c>
      <c r="K46" s="43" t="s">
        <v>7316</v>
      </c>
      <c r="L46" s="42">
        <v>0</v>
      </c>
      <c r="M46" s="43" t="s">
        <v>7695</v>
      </c>
      <c r="N46" s="42">
        <v>0</v>
      </c>
    </row>
    <row r="47" spans="1:14" x14ac:dyDescent="0.3">
      <c r="A47" s="44" t="s">
        <v>5440</v>
      </c>
      <c r="B47" s="45">
        <v>0</v>
      </c>
      <c r="C47" s="46" t="s">
        <v>5816</v>
      </c>
      <c r="D47" s="45">
        <v>0</v>
      </c>
      <c r="E47" s="46" t="s">
        <v>6188</v>
      </c>
      <c r="F47" s="45">
        <v>0</v>
      </c>
      <c r="G47" s="46" t="s">
        <v>6557</v>
      </c>
      <c r="H47" s="45">
        <v>0</v>
      </c>
      <c r="I47" s="46" t="s">
        <v>6938</v>
      </c>
      <c r="J47" s="45">
        <v>0</v>
      </c>
      <c r="K47" s="46" t="s">
        <v>7317</v>
      </c>
      <c r="L47" s="45">
        <v>0</v>
      </c>
      <c r="M47" s="46" t="s">
        <v>7696</v>
      </c>
      <c r="N47" s="45">
        <v>0</v>
      </c>
    </row>
    <row r="48" spans="1:14" x14ac:dyDescent="0.3">
      <c r="A48" s="41" t="s">
        <v>5441</v>
      </c>
      <c r="B48" s="42">
        <v>0</v>
      </c>
      <c r="C48" s="43" t="s">
        <v>5817</v>
      </c>
      <c r="D48" s="42">
        <v>0</v>
      </c>
      <c r="E48" s="43" t="s">
        <v>232</v>
      </c>
      <c r="F48" s="42">
        <v>1</v>
      </c>
      <c r="G48" s="43" t="s">
        <v>6558</v>
      </c>
      <c r="H48" s="42">
        <v>0</v>
      </c>
      <c r="I48" s="43" t="s">
        <v>6939</v>
      </c>
      <c r="J48" s="42">
        <v>0</v>
      </c>
      <c r="K48" s="43" t="s">
        <v>7318</v>
      </c>
      <c r="L48" s="42">
        <v>0</v>
      </c>
      <c r="M48" s="43" t="s">
        <v>7697</v>
      </c>
      <c r="N48" s="42">
        <v>0</v>
      </c>
    </row>
    <row r="49" spans="1:14" x14ac:dyDescent="0.3">
      <c r="A49" s="44" t="s">
        <v>5442</v>
      </c>
      <c r="B49" s="45">
        <v>0</v>
      </c>
      <c r="C49" s="46" t="s">
        <v>5818</v>
      </c>
      <c r="D49" s="45">
        <v>0</v>
      </c>
      <c r="E49" s="46" t="s">
        <v>6189</v>
      </c>
      <c r="F49" s="45">
        <v>0</v>
      </c>
      <c r="G49" s="46" t="s">
        <v>6559</v>
      </c>
      <c r="H49" s="45">
        <v>0</v>
      </c>
      <c r="I49" s="46" t="s">
        <v>6940</v>
      </c>
      <c r="J49" s="45">
        <v>0</v>
      </c>
      <c r="K49" s="46" t="s">
        <v>7319</v>
      </c>
      <c r="L49" s="45">
        <v>0</v>
      </c>
      <c r="M49" s="46" t="s">
        <v>7698</v>
      </c>
      <c r="N49" s="45">
        <v>0</v>
      </c>
    </row>
    <row r="50" spans="1:14" x14ac:dyDescent="0.3">
      <c r="A50" s="41" t="s">
        <v>5443</v>
      </c>
      <c r="B50" s="42">
        <v>0</v>
      </c>
      <c r="C50" s="43" t="s">
        <v>5819</v>
      </c>
      <c r="D50" s="42">
        <v>0</v>
      </c>
      <c r="E50" s="43" t="s">
        <v>6190</v>
      </c>
      <c r="F50" s="42">
        <v>0</v>
      </c>
      <c r="G50" s="43" t="s">
        <v>6560</v>
      </c>
      <c r="H50" s="42">
        <v>0</v>
      </c>
      <c r="I50" s="43" t="s">
        <v>6941</v>
      </c>
      <c r="J50" s="42">
        <v>0</v>
      </c>
      <c r="K50" s="43" t="s">
        <v>33</v>
      </c>
      <c r="L50" s="42">
        <v>1</v>
      </c>
      <c r="M50" s="43" t="s">
        <v>7699</v>
      </c>
      <c r="N50" s="42">
        <v>0</v>
      </c>
    </row>
    <row r="51" spans="1:14" x14ac:dyDescent="0.3">
      <c r="A51" s="44" t="s">
        <v>5444</v>
      </c>
      <c r="B51" s="45">
        <v>0</v>
      </c>
      <c r="C51" s="46" t="s">
        <v>5820</v>
      </c>
      <c r="D51" s="45">
        <v>0</v>
      </c>
      <c r="E51" s="46" t="s">
        <v>6191</v>
      </c>
      <c r="F51" s="45">
        <v>0</v>
      </c>
      <c r="G51" s="46" t="s">
        <v>6561</v>
      </c>
      <c r="H51" s="45">
        <v>0</v>
      </c>
      <c r="I51" s="46" t="s">
        <v>6942</v>
      </c>
      <c r="J51" s="45">
        <v>0</v>
      </c>
      <c r="K51" s="46" t="s">
        <v>129</v>
      </c>
      <c r="L51" s="45">
        <v>-1</v>
      </c>
      <c r="M51" s="46" t="s">
        <v>7700</v>
      </c>
      <c r="N51" s="45">
        <v>0</v>
      </c>
    </row>
    <row r="52" spans="1:14" x14ac:dyDescent="0.3">
      <c r="A52" s="41" t="s">
        <v>5445</v>
      </c>
      <c r="B52" s="42">
        <v>0</v>
      </c>
      <c r="C52" s="43" t="s">
        <v>5821</v>
      </c>
      <c r="D52" s="42">
        <v>0</v>
      </c>
      <c r="E52" s="43" t="s">
        <v>182</v>
      </c>
      <c r="F52" s="42">
        <v>-1</v>
      </c>
      <c r="G52" s="43" t="s">
        <v>6562</v>
      </c>
      <c r="H52" s="42">
        <v>0</v>
      </c>
      <c r="I52" s="43" t="s">
        <v>6943</v>
      </c>
      <c r="J52" s="42">
        <v>0</v>
      </c>
      <c r="K52" s="43" t="s">
        <v>7320</v>
      </c>
      <c r="L52" s="42">
        <v>0</v>
      </c>
      <c r="M52" s="43" t="s">
        <v>7701</v>
      </c>
      <c r="N52" s="42">
        <v>0</v>
      </c>
    </row>
    <row r="53" spans="1:14" x14ac:dyDescent="0.3">
      <c r="A53" s="44" t="s">
        <v>5446</v>
      </c>
      <c r="B53" s="45">
        <v>0</v>
      </c>
      <c r="C53" s="46" t="s">
        <v>99</v>
      </c>
      <c r="D53" s="45">
        <v>-1</v>
      </c>
      <c r="E53" s="46" t="s">
        <v>6192</v>
      </c>
      <c r="F53" s="45">
        <v>0</v>
      </c>
      <c r="G53" s="46" t="s">
        <v>6563</v>
      </c>
      <c r="H53" s="45">
        <v>0</v>
      </c>
      <c r="I53" s="46" t="s">
        <v>6944</v>
      </c>
      <c r="J53" s="45">
        <v>0</v>
      </c>
      <c r="K53" s="46" t="s">
        <v>7321</v>
      </c>
      <c r="L53" s="45">
        <v>0</v>
      </c>
      <c r="M53" s="46" t="s">
        <v>7702</v>
      </c>
      <c r="N53" s="45">
        <v>0</v>
      </c>
    </row>
    <row r="54" spans="1:14" x14ac:dyDescent="0.3">
      <c r="A54" s="41" t="s">
        <v>5447</v>
      </c>
      <c r="B54" s="42">
        <v>0</v>
      </c>
      <c r="C54" s="43" t="s">
        <v>5822</v>
      </c>
      <c r="D54" s="42">
        <v>0</v>
      </c>
      <c r="E54" s="43" t="s">
        <v>6193</v>
      </c>
      <c r="F54" s="42">
        <v>0</v>
      </c>
      <c r="G54" s="43" t="s">
        <v>6564</v>
      </c>
      <c r="H54" s="42">
        <v>0</v>
      </c>
      <c r="I54" s="43" t="s">
        <v>6945</v>
      </c>
      <c r="J54" s="42">
        <v>0</v>
      </c>
      <c r="K54" s="43" t="s">
        <v>7322</v>
      </c>
      <c r="L54" s="42">
        <v>0</v>
      </c>
      <c r="M54" s="43" t="s">
        <v>7703</v>
      </c>
      <c r="N54" s="42">
        <v>0</v>
      </c>
    </row>
    <row r="55" spans="1:14" x14ac:dyDescent="0.3">
      <c r="A55" s="44" t="s">
        <v>5448</v>
      </c>
      <c r="B55" s="45">
        <v>0</v>
      </c>
      <c r="C55" s="46" t="s">
        <v>5823</v>
      </c>
      <c r="D55" s="45">
        <v>0</v>
      </c>
      <c r="E55" s="46" t="s">
        <v>69</v>
      </c>
      <c r="F55" s="45">
        <v>-1</v>
      </c>
      <c r="G55" s="46" t="s">
        <v>6565</v>
      </c>
      <c r="H55" s="45">
        <v>0</v>
      </c>
      <c r="I55" s="46" t="s">
        <v>6946</v>
      </c>
      <c r="J55" s="45">
        <v>0</v>
      </c>
      <c r="K55" s="46" t="s">
        <v>7323</v>
      </c>
      <c r="L55" s="45">
        <v>0</v>
      </c>
      <c r="M55" s="46" t="s">
        <v>7704</v>
      </c>
      <c r="N55" s="45">
        <v>0</v>
      </c>
    </row>
    <row r="56" spans="1:14" x14ac:dyDescent="0.3">
      <c r="A56" s="41" t="s">
        <v>5449</v>
      </c>
      <c r="B56" s="42">
        <v>0</v>
      </c>
      <c r="C56" s="43" t="s">
        <v>5824</v>
      </c>
      <c r="D56" s="42">
        <v>0</v>
      </c>
      <c r="E56" s="43" t="s">
        <v>6194</v>
      </c>
      <c r="F56" s="42">
        <v>0</v>
      </c>
      <c r="G56" s="43" t="s">
        <v>6566</v>
      </c>
      <c r="H56" s="42">
        <v>0</v>
      </c>
      <c r="I56" s="43" t="s">
        <v>6947</v>
      </c>
      <c r="J56" s="42">
        <v>0</v>
      </c>
      <c r="K56" s="43" t="s">
        <v>7324</v>
      </c>
      <c r="L56" s="42">
        <v>0</v>
      </c>
      <c r="M56" s="43" t="s">
        <v>7705</v>
      </c>
      <c r="N56" s="42">
        <v>0</v>
      </c>
    </row>
    <row r="57" spans="1:14" x14ac:dyDescent="0.3">
      <c r="A57" s="44" t="s">
        <v>5450</v>
      </c>
      <c r="B57" s="45">
        <v>0</v>
      </c>
      <c r="C57" s="46" t="s">
        <v>5825</v>
      </c>
      <c r="D57" s="45">
        <v>0</v>
      </c>
      <c r="E57" s="46" t="s">
        <v>6195</v>
      </c>
      <c r="F57" s="45">
        <v>0</v>
      </c>
      <c r="G57" s="46" t="s">
        <v>6567</v>
      </c>
      <c r="H57" s="45">
        <v>0</v>
      </c>
      <c r="I57" s="46" t="s">
        <v>6948</v>
      </c>
      <c r="J57" s="45">
        <v>0</v>
      </c>
      <c r="K57" s="46" t="s">
        <v>7325</v>
      </c>
      <c r="L57" s="45">
        <v>0</v>
      </c>
      <c r="M57" s="46" t="s">
        <v>7706</v>
      </c>
      <c r="N57" s="45">
        <v>0</v>
      </c>
    </row>
    <row r="58" spans="1:14" x14ac:dyDescent="0.3">
      <c r="A58" s="41" t="s">
        <v>5451</v>
      </c>
      <c r="B58" s="42">
        <v>0</v>
      </c>
      <c r="C58" s="43" t="s">
        <v>5826</v>
      </c>
      <c r="D58" s="42">
        <v>0</v>
      </c>
      <c r="E58" s="43" t="s">
        <v>6196</v>
      </c>
      <c r="F58" s="42">
        <v>0</v>
      </c>
      <c r="G58" s="43" t="s">
        <v>6568</v>
      </c>
      <c r="H58" s="42">
        <v>0</v>
      </c>
      <c r="I58" s="43" t="s">
        <v>90</v>
      </c>
      <c r="J58" s="42">
        <v>-1</v>
      </c>
      <c r="K58" s="43" t="s">
        <v>7326</v>
      </c>
      <c r="L58" s="42">
        <v>0</v>
      </c>
      <c r="M58" s="43" t="s">
        <v>7707</v>
      </c>
      <c r="N58" s="42">
        <v>0</v>
      </c>
    </row>
    <row r="59" spans="1:14" x14ac:dyDescent="0.3">
      <c r="A59" s="44" t="s">
        <v>5452</v>
      </c>
      <c r="B59" s="45">
        <v>0</v>
      </c>
      <c r="C59" s="46" t="s">
        <v>5827</v>
      </c>
      <c r="D59" s="45">
        <v>0</v>
      </c>
      <c r="E59" s="46" t="s">
        <v>6197</v>
      </c>
      <c r="F59" s="45">
        <v>0</v>
      </c>
      <c r="G59" s="46" t="s">
        <v>6569</v>
      </c>
      <c r="H59" s="45">
        <v>0</v>
      </c>
      <c r="I59" s="46" t="s">
        <v>6949</v>
      </c>
      <c r="J59" s="45">
        <v>0</v>
      </c>
      <c r="K59" s="46" t="s">
        <v>7327</v>
      </c>
      <c r="L59" s="45">
        <v>0</v>
      </c>
      <c r="M59" s="46" t="s">
        <v>7708</v>
      </c>
      <c r="N59" s="45">
        <v>0</v>
      </c>
    </row>
    <row r="60" spans="1:14" x14ac:dyDescent="0.3">
      <c r="A60" s="41" t="s">
        <v>5453</v>
      </c>
      <c r="B60" s="42">
        <v>0</v>
      </c>
      <c r="C60" s="43" t="s">
        <v>5828</v>
      </c>
      <c r="D60" s="42">
        <v>0</v>
      </c>
      <c r="E60" s="43" t="s">
        <v>6198</v>
      </c>
      <c r="F60" s="42">
        <v>0</v>
      </c>
      <c r="G60" s="43" t="s">
        <v>6570</v>
      </c>
      <c r="H60" s="42">
        <v>0</v>
      </c>
      <c r="I60" s="43" t="s">
        <v>6950</v>
      </c>
      <c r="J60" s="42">
        <v>0</v>
      </c>
      <c r="K60" s="43" t="s">
        <v>7328</v>
      </c>
      <c r="L60" s="42">
        <v>0</v>
      </c>
      <c r="M60" s="43" t="s">
        <v>7709</v>
      </c>
      <c r="N60" s="42">
        <v>0</v>
      </c>
    </row>
    <row r="61" spans="1:14" x14ac:dyDescent="0.3">
      <c r="D61" s="42"/>
      <c r="F61" s="42"/>
      <c r="H61" s="42"/>
      <c r="J61" s="42"/>
      <c r="L61" s="42"/>
      <c r="N61" s="42"/>
    </row>
    <row r="62" spans="1:14" ht="15.75" thickBot="1" x14ac:dyDescent="0.3">
      <c r="A62" s="57" t="s">
        <v>11449</v>
      </c>
      <c r="B62" s="57"/>
      <c r="C62" s="57"/>
      <c r="D62" s="57"/>
      <c r="E62" s="57"/>
      <c r="F62" s="57"/>
      <c r="G62" s="57"/>
      <c r="H62" s="57"/>
      <c r="I62" s="57"/>
      <c r="J62" s="57"/>
      <c r="K62" s="57"/>
      <c r="L62" s="57"/>
      <c r="M62" s="57"/>
      <c r="N62" s="57"/>
    </row>
    <row r="63" spans="1:14" ht="17.25" thickTop="1" x14ac:dyDescent="0.3">
      <c r="A63" s="44" t="s">
        <v>5454</v>
      </c>
      <c r="B63" s="45">
        <v>0</v>
      </c>
      <c r="C63" s="46" t="s">
        <v>5829</v>
      </c>
      <c r="D63" s="45">
        <v>0</v>
      </c>
      <c r="E63" s="46" t="s">
        <v>168</v>
      </c>
      <c r="F63" s="45">
        <v>-1</v>
      </c>
      <c r="G63" s="46" t="s">
        <v>6571</v>
      </c>
      <c r="H63" s="45">
        <v>0</v>
      </c>
      <c r="I63" s="46" t="s">
        <v>6951</v>
      </c>
      <c r="J63" s="45">
        <v>0</v>
      </c>
      <c r="K63" s="46" t="s">
        <v>7329</v>
      </c>
      <c r="L63" s="45">
        <v>0</v>
      </c>
      <c r="M63" s="46" t="s">
        <v>7710</v>
      </c>
      <c r="N63" s="45">
        <v>0</v>
      </c>
    </row>
    <row r="64" spans="1:14" x14ac:dyDescent="0.3">
      <c r="A64" s="41" t="s">
        <v>5455</v>
      </c>
      <c r="B64" s="42">
        <v>0</v>
      </c>
      <c r="C64" s="43" t="s">
        <v>5830</v>
      </c>
      <c r="D64" s="42">
        <v>0</v>
      </c>
      <c r="E64" s="43" t="s">
        <v>6199</v>
      </c>
      <c r="F64" s="42">
        <v>0</v>
      </c>
      <c r="G64" s="43" t="s">
        <v>6572</v>
      </c>
      <c r="H64" s="42">
        <v>0</v>
      </c>
      <c r="I64" s="43" t="s">
        <v>6952</v>
      </c>
      <c r="J64" s="42">
        <v>0</v>
      </c>
      <c r="K64" s="43" t="s">
        <v>7330</v>
      </c>
      <c r="L64" s="42">
        <v>0</v>
      </c>
      <c r="M64" s="43" t="s">
        <v>7711</v>
      </c>
      <c r="N64" s="42">
        <v>0</v>
      </c>
    </row>
    <row r="65" spans="1:14" x14ac:dyDescent="0.3">
      <c r="A65" s="44" t="s">
        <v>5456</v>
      </c>
      <c r="B65" s="45">
        <v>0</v>
      </c>
      <c r="C65" s="46" t="s">
        <v>89</v>
      </c>
      <c r="D65" s="45">
        <v>-1</v>
      </c>
      <c r="E65" s="46" t="s">
        <v>6200</v>
      </c>
      <c r="F65" s="45">
        <v>0</v>
      </c>
      <c r="G65" s="46" t="s">
        <v>6573</v>
      </c>
      <c r="H65" s="45">
        <v>0</v>
      </c>
      <c r="I65" s="46" t="s">
        <v>6953</v>
      </c>
      <c r="J65" s="45">
        <v>0</v>
      </c>
      <c r="K65" s="46" t="s">
        <v>7331</v>
      </c>
      <c r="L65" s="45">
        <v>0</v>
      </c>
      <c r="M65" s="46" t="s">
        <v>7712</v>
      </c>
      <c r="N65" s="45">
        <v>0</v>
      </c>
    </row>
    <row r="66" spans="1:14" x14ac:dyDescent="0.3">
      <c r="A66" s="41" t="s">
        <v>5457</v>
      </c>
      <c r="B66" s="42">
        <v>0</v>
      </c>
      <c r="C66" s="43" t="s">
        <v>5831</v>
      </c>
      <c r="D66" s="42">
        <v>0</v>
      </c>
      <c r="E66" s="43" t="s">
        <v>6201</v>
      </c>
      <c r="F66" s="42">
        <v>0</v>
      </c>
      <c r="G66" s="43" t="s">
        <v>6574</v>
      </c>
      <c r="H66" s="42">
        <v>0</v>
      </c>
      <c r="I66" s="43" t="s">
        <v>6954</v>
      </c>
      <c r="J66" s="42">
        <v>0</v>
      </c>
      <c r="K66" s="43" t="s">
        <v>7332</v>
      </c>
      <c r="L66" s="42">
        <v>0</v>
      </c>
      <c r="M66" s="43" t="s">
        <v>7713</v>
      </c>
      <c r="N66" s="42">
        <v>0</v>
      </c>
    </row>
    <row r="67" spans="1:14" x14ac:dyDescent="0.3">
      <c r="A67" s="44" t="s">
        <v>5458</v>
      </c>
      <c r="B67" s="45">
        <v>0</v>
      </c>
      <c r="C67" s="46" t="s">
        <v>5832</v>
      </c>
      <c r="D67" s="45">
        <v>0</v>
      </c>
      <c r="E67" s="46" t="s">
        <v>6202</v>
      </c>
      <c r="F67" s="45">
        <v>0</v>
      </c>
      <c r="G67" s="46" t="s">
        <v>6575</v>
      </c>
      <c r="H67" s="45">
        <v>0</v>
      </c>
      <c r="I67" s="46" t="s">
        <v>6955</v>
      </c>
      <c r="J67" s="45">
        <v>0</v>
      </c>
      <c r="K67" s="46" t="s">
        <v>7333</v>
      </c>
      <c r="L67" s="45">
        <v>0</v>
      </c>
      <c r="M67" s="46" t="s">
        <v>7714</v>
      </c>
      <c r="N67" s="45">
        <v>0</v>
      </c>
    </row>
    <row r="68" spans="1:14" x14ac:dyDescent="0.3">
      <c r="A68" s="41" t="s">
        <v>5459</v>
      </c>
      <c r="B68" s="42">
        <v>0</v>
      </c>
      <c r="C68" s="43" t="s">
        <v>5833</v>
      </c>
      <c r="D68" s="42">
        <v>0</v>
      </c>
      <c r="E68" s="43" t="s">
        <v>6203</v>
      </c>
      <c r="F68" s="42">
        <v>0</v>
      </c>
      <c r="G68" s="43" t="s">
        <v>6576</v>
      </c>
      <c r="H68" s="42">
        <v>0</v>
      </c>
      <c r="I68" s="43" t="s">
        <v>6956</v>
      </c>
      <c r="J68" s="42">
        <v>0</v>
      </c>
      <c r="K68" s="43" t="s">
        <v>7334</v>
      </c>
      <c r="L68" s="42">
        <v>0</v>
      </c>
      <c r="M68" s="43" t="s">
        <v>7715</v>
      </c>
      <c r="N68" s="42">
        <v>0</v>
      </c>
    </row>
    <row r="69" spans="1:14" x14ac:dyDescent="0.3">
      <c r="A69" s="44" t="s">
        <v>5460</v>
      </c>
      <c r="B69" s="45">
        <v>0</v>
      </c>
      <c r="C69" s="46" t="s">
        <v>5834</v>
      </c>
      <c r="D69" s="45">
        <v>0</v>
      </c>
      <c r="E69" s="46" t="s">
        <v>6204</v>
      </c>
      <c r="F69" s="45">
        <v>0</v>
      </c>
      <c r="G69" s="46" t="s">
        <v>6577</v>
      </c>
      <c r="H69" s="45">
        <v>0</v>
      </c>
      <c r="I69" s="46" t="s">
        <v>6957</v>
      </c>
      <c r="J69" s="45">
        <v>0</v>
      </c>
      <c r="K69" s="46" t="s">
        <v>7335</v>
      </c>
      <c r="L69" s="45">
        <v>0</v>
      </c>
      <c r="M69" s="46" t="s">
        <v>7716</v>
      </c>
      <c r="N69" s="45">
        <v>0</v>
      </c>
    </row>
    <row r="70" spans="1:14" x14ac:dyDescent="0.3">
      <c r="A70" s="41" t="s">
        <v>5461</v>
      </c>
      <c r="B70" s="42">
        <v>0</v>
      </c>
      <c r="C70" s="43" t="s">
        <v>106</v>
      </c>
      <c r="D70" s="42">
        <v>-1</v>
      </c>
      <c r="E70" s="43" t="s">
        <v>6205</v>
      </c>
      <c r="F70" s="42">
        <v>0</v>
      </c>
      <c r="G70" s="43" t="s">
        <v>6578</v>
      </c>
      <c r="H70" s="42">
        <v>0</v>
      </c>
      <c r="I70" s="43" t="s">
        <v>6958</v>
      </c>
      <c r="J70" s="42">
        <v>0</v>
      </c>
      <c r="K70" s="43" t="s">
        <v>7336</v>
      </c>
      <c r="L70" s="42">
        <v>0</v>
      </c>
      <c r="M70" s="43" t="s">
        <v>7717</v>
      </c>
      <c r="N70" s="42">
        <v>0</v>
      </c>
    </row>
    <row r="71" spans="1:14" x14ac:dyDescent="0.3">
      <c r="A71" s="44" t="s">
        <v>5462</v>
      </c>
      <c r="B71" s="45">
        <v>0</v>
      </c>
      <c r="C71" s="46" t="s">
        <v>5835</v>
      </c>
      <c r="D71" s="45">
        <v>0</v>
      </c>
      <c r="E71" s="46" t="s">
        <v>6206</v>
      </c>
      <c r="F71" s="45">
        <v>0</v>
      </c>
      <c r="G71" s="46" t="s">
        <v>6579</v>
      </c>
      <c r="H71" s="45">
        <v>0</v>
      </c>
      <c r="I71" s="46" t="s">
        <v>6959</v>
      </c>
      <c r="J71" s="45">
        <v>0</v>
      </c>
      <c r="K71" s="46" t="s">
        <v>7337</v>
      </c>
      <c r="L71" s="45">
        <v>0</v>
      </c>
      <c r="M71" s="46" t="s">
        <v>7718</v>
      </c>
      <c r="N71" s="45">
        <v>0</v>
      </c>
    </row>
    <row r="72" spans="1:14" x14ac:dyDescent="0.3">
      <c r="A72" s="41" t="s">
        <v>71</v>
      </c>
      <c r="B72" s="42">
        <v>0</v>
      </c>
      <c r="C72" s="43" t="s">
        <v>5836</v>
      </c>
      <c r="D72" s="42">
        <v>0</v>
      </c>
      <c r="E72" s="43" t="s">
        <v>6207</v>
      </c>
      <c r="F72" s="42">
        <v>0</v>
      </c>
      <c r="G72" s="43" t="s">
        <v>6580</v>
      </c>
      <c r="H72" s="42">
        <v>0</v>
      </c>
      <c r="I72" s="43" t="s">
        <v>6960</v>
      </c>
      <c r="J72" s="42">
        <v>0</v>
      </c>
      <c r="K72" s="43" t="s">
        <v>241</v>
      </c>
      <c r="L72" s="42">
        <v>-1</v>
      </c>
      <c r="M72" s="43" t="s">
        <v>7719</v>
      </c>
      <c r="N72" s="42">
        <v>0</v>
      </c>
    </row>
    <row r="73" spans="1:14" x14ac:dyDescent="0.3">
      <c r="A73" s="44" t="s">
        <v>157</v>
      </c>
      <c r="B73" s="45">
        <v>0</v>
      </c>
      <c r="C73" s="46" t="s">
        <v>5837</v>
      </c>
      <c r="D73" s="45">
        <v>0</v>
      </c>
      <c r="E73" s="46" t="s">
        <v>6208</v>
      </c>
      <c r="F73" s="45">
        <v>0</v>
      </c>
      <c r="G73" s="46" t="s">
        <v>6581</v>
      </c>
      <c r="H73" s="45">
        <v>0</v>
      </c>
      <c r="I73" s="46" t="s">
        <v>6961</v>
      </c>
      <c r="J73" s="45">
        <v>0</v>
      </c>
      <c r="K73" s="46" t="s">
        <v>7338</v>
      </c>
      <c r="L73" s="45">
        <v>0</v>
      </c>
      <c r="M73" s="46" t="s">
        <v>7720</v>
      </c>
      <c r="N73" s="45">
        <v>0</v>
      </c>
    </row>
    <row r="74" spans="1:14" x14ac:dyDescent="0.3">
      <c r="A74" s="41" t="s">
        <v>5463</v>
      </c>
      <c r="B74" s="42">
        <v>0</v>
      </c>
      <c r="C74" s="43" t="s">
        <v>5838</v>
      </c>
      <c r="D74" s="42">
        <v>0</v>
      </c>
      <c r="E74" s="43" t="s">
        <v>6209</v>
      </c>
      <c r="F74" s="42">
        <v>0</v>
      </c>
      <c r="G74" s="43" t="s">
        <v>6582</v>
      </c>
      <c r="H74" s="42">
        <v>0</v>
      </c>
      <c r="I74" s="43" t="s">
        <v>6962</v>
      </c>
      <c r="J74" s="42">
        <v>0</v>
      </c>
      <c r="K74" s="43" t="s">
        <v>7339</v>
      </c>
      <c r="L74" s="42">
        <v>0</v>
      </c>
      <c r="M74" s="43" t="s">
        <v>7721</v>
      </c>
      <c r="N74" s="42">
        <v>0</v>
      </c>
    </row>
    <row r="75" spans="1:14" x14ac:dyDescent="0.3">
      <c r="A75" s="44" t="s">
        <v>5464</v>
      </c>
      <c r="B75" s="45">
        <v>0</v>
      </c>
      <c r="C75" s="46" t="s">
        <v>5839</v>
      </c>
      <c r="D75" s="45">
        <v>0</v>
      </c>
      <c r="E75" s="46" t="s">
        <v>6210</v>
      </c>
      <c r="F75" s="45">
        <v>0</v>
      </c>
      <c r="G75" s="46" t="s">
        <v>6583</v>
      </c>
      <c r="H75" s="45">
        <v>0</v>
      </c>
      <c r="I75" s="46" t="s">
        <v>175</v>
      </c>
      <c r="J75" s="45">
        <v>-1</v>
      </c>
      <c r="K75" s="46" t="s">
        <v>131</v>
      </c>
      <c r="L75" s="45">
        <v>-1</v>
      </c>
      <c r="M75" s="46" t="s">
        <v>7722</v>
      </c>
      <c r="N75" s="45">
        <v>0</v>
      </c>
    </row>
    <row r="76" spans="1:14" x14ac:dyDescent="0.3">
      <c r="A76" s="41" t="s">
        <v>5465</v>
      </c>
      <c r="B76" s="42">
        <v>0</v>
      </c>
      <c r="C76" s="43" t="s">
        <v>5840</v>
      </c>
      <c r="D76" s="42">
        <v>0</v>
      </c>
      <c r="E76" s="43" t="s">
        <v>6211</v>
      </c>
      <c r="F76" s="42">
        <v>0</v>
      </c>
      <c r="G76" s="43" t="s">
        <v>6584</v>
      </c>
      <c r="H76" s="42">
        <v>0</v>
      </c>
      <c r="I76" s="43" t="s">
        <v>22</v>
      </c>
      <c r="J76" s="42">
        <v>1</v>
      </c>
      <c r="K76" s="43" t="s">
        <v>7340</v>
      </c>
      <c r="L76" s="42">
        <v>0</v>
      </c>
      <c r="M76" s="43" t="s">
        <v>7723</v>
      </c>
      <c r="N76" s="42">
        <v>0</v>
      </c>
    </row>
    <row r="77" spans="1:14" x14ac:dyDescent="0.3">
      <c r="A77" s="44" t="s">
        <v>5466</v>
      </c>
      <c r="B77" s="45">
        <v>0</v>
      </c>
      <c r="C77" s="46" t="s">
        <v>5841</v>
      </c>
      <c r="D77" s="45">
        <v>0</v>
      </c>
      <c r="E77" s="46" t="s">
        <v>6212</v>
      </c>
      <c r="F77" s="45">
        <v>0</v>
      </c>
      <c r="G77" s="46" t="s">
        <v>6585</v>
      </c>
      <c r="H77" s="45">
        <v>0</v>
      </c>
      <c r="I77" s="46" t="s">
        <v>6963</v>
      </c>
      <c r="J77" s="45">
        <v>0</v>
      </c>
      <c r="K77" s="46" t="s">
        <v>7341</v>
      </c>
      <c r="L77" s="45">
        <v>0</v>
      </c>
      <c r="M77" s="46" t="s">
        <v>7724</v>
      </c>
      <c r="N77" s="45">
        <v>0</v>
      </c>
    </row>
    <row r="78" spans="1:14" x14ac:dyDescent="0.3">
      <c r="A78" s="41" t="s">
        <v>5467</v>
      </c>
      <c r="B78" s="42">
        <v>0</v>
      </c>
      <c r="C78" s="43" t="s">
        <v>5842</v>
      </c>
      <c r="D78" s="42">
        <v>0</v>
      </c>
      <c r="E78" s="43" t="s">
        <v>6213</v>
      </c>
      <c r="F78" s="42">
        <v>0</v>
      </c>
      <c r="G78" s="43" t="s">
        <v>114</v>
      </c>
      <c r="H78" s="42">
        <v>-1</v>
      </c>
      <c r="I78" s="43" t="s">
        <v>6964</v>
      </c>
      <c r="J78" s="42">
        <v>0</v>
      </c>
      <c r="K78" s="43" t="s">
        <v>7342</v>
      </c>
      <c r="L78" s="42">
        <v>0</v>
      </c>
      <c r="M78" s="43" t="s">
        <v>7725</v>
      </c>
      <c r="N78" s="42">
        <v>0</v>
      </c>
    </row>
    <row r="79" spans="1:14" x14ac:dyDescent="0.3">
      <c r="A79" s="44" t="s">
        <v>5468</v>
      </c>
      <c r="B79" s="45">
        <v>0</v>
      </c>
      <c r="C79" s="46" t="s">
        <v>5843</v>
      </c>
      <c r="D79" s="45">
        <v>0</v>
      </c>
      <c r="E79" s="46" t="s">
        <v>6214</v>
      </c>
      <c r="F79" s="45">
        <v>0</v>
      </c>
      <c r="G79" s="46" t="s">
        <v>6586</v>
      </c>
      <c r="H79" s="45">
        <v>0</v>
      </c>
      <c r="I79" s="46" t="s">
        <v>6965</v>
      </c>
      <c r="J79" s="45">
        <v>0</v>
      </c>
      <c r="K79" s="46" t="s">
        <v>7343</v>
      </c>
      <c r="L79" s="45">
        <v>0</v>
      </c>
      <c r="M79" s="46" t="s">
        <v>7726</v>
      </c>
      <c r="N79" s="45">
        <v>0</v>
      </c>
    </row>
    <row r="80" spans="1:14" x14ac:dyDescent="0.3">
      <c r="A80" s="41" t="s">
        <v>5469</v>
      </c>
      <c r="B80" s="42">
        <v>0</v>
      </c>
      <c r="C80" s="43" t="s">
        <v>5844</v>
      </c>
      <c r="D80" s="42">
        <v>0</v>
      </c>
      <c r="E80" s="43" t="s">
        <v>6215</v>
      </c>
      <c r="F80" s="42">
        <v>0</v>
      </c>
      <c r="G80" s="43" t="s">
        <v>172</v>
      </c>
      <c r="H80" s="42">
        <v>-1</v>
      </c>
      <c r="I80" s="43" t="s">
        <v>6966</v>
      </c>
      <c r="J80" s="42">
        <v>0</v>
      </c>
      <c r="K80" s="43" t="s">
        <v>7344</v>
      </c>
      <c r="L80" s="42">
        <v>0</v>
      </c>
      <c r="M80" s="43" t="s">
        <v>166</v>
      </c>
      <c r="N80" s="42">
        <v>-1</v>
      </c>
    </row>
    <row r="81" spans="1:14" x14ac:dyDescent="0.3">
      <c r="A81" s="44" t="s">
        <v>5470</v>
      </c>
      <c r="B81" s="45">
        <v>0</v>
      </c>
      <c r="C81" s="46" t="s">
        <v>5845</v>
      </c>
      <c r="D81" s="45">
        <v>0</v>
      </c>
      <c r="E81" s="46" t="s">
        <v>6216</v>
      </c>
      <c r="F81" s="45">
        <v>0</v>
      </c>
      <c r="G81" s="46" t="s">
        <v>6587</v>
      </c>
      <c r="H81" s="45">
        <v>0</v>
      </c>
      <c r="I81" s="46" t="s">
        <v>6967</v>
      </c>
      <c r="J81" s="45">
        <v>0</v>
      </c>
      <c r="K81" s="46" t="s">
        <v>7345</v>
      </c>
      <c r="L81" s="45">
        <v>0</v>
      </c>
      <c r="M81" s="46" t="s">
        <v>7727</v>
      </c>
      <c r="N81" s="45">
        <v>0</v>
      </c>
    </row>
    <row r="82" spans="1:14" x14ac:dyDescent="0.3">
      <c r="A82" s="41" t="s">
        <v>5471</v>
      </c>
      <c r="B82" s="42">
        <v>0</v>
      </c>
      <c r="C82" s="43" t="s">
        <v>5846</v>
      </c>
      <c r="D82" s="42">
        <v>0</v>
      </c>
      <c r="E82" s="43" t="s">
        <v>254</v>
      </c>
      <c r="F82" s="42">
        <v>-1</v>
      </c>
      <c r="G82" s="43" t="s">
        <v>6588</v>
      </c>
      <c r="H82" s="42">
        <v>0</v>
      </c>
      <c r="I82" s="43" t="s">
        <v>6968</v>
      </c>
      <c r="J82" s="42">
        <v>0</v>
      </c>
      <c r="K82" s="43" t="s">
        <v>7346</v>
      </c>
      <c r="L82" s="42">
        <v>0</v>
      </c>
      <c r="M82" s="43" t="s">
        <v>7728</v>
      </c>
      <c r="N82" s="42">
        <v>0</v>
      </c>
    </row>
    <row r="83" spans="1:14" x14ac:dyDescent="0.3">
      <c r="A83" s="44" t="s">
        <v>5472</v>
      </c>
      <c r="B83" s="45">
        <v>0</v>
      </c>
      <c r="C83" s="46" t="s">
        <v>5847</v>
      </c>
      <c r="D83" s="45">
        <v>0</v>
      </c>
      <c r="E83" s="46" t="s">
        <v>6217</v>
      </c>
      <c r="F83" s="45">
        <v>0</v>
      </c>
      <c r="G83" s="46" t="s">
        <v>6589</v>
      </c>
      <c r="H83" s="45">
        <v>0</v>
      </c>
      <c r="I83" s="46" t="s">
        <v>6969</v>
      </c>
      <c r="J83" s="45">
        <v>0</v>
      </c>
      <c r="K83" s="46" t="s">
        <v>7347</v>
      </c>
      <c r="L83" s="45">
        <v>0</v>
      </c>
      <c r="M83" s="46" t="s">
        <v>7729</v>
      </c>
      <c r="N83" s="45">
        <v>0</v>
      </c>
    </row>
    <row r="84" spans="1:14" x14ac:dyDescent="0.3">
      <c r="A84" s="41" t="s">
        <v>5473</v>
      </c>
      <c r="B84" s="42">
        <v>0</v>
      </c>
      <c r="C84" s="43" t="s">
        <v>5848</v>
      </c>
      <c r="D84" s="42">
        <v>0</v>
      </c>
      <c r="E84" s="43" t="s">
        <v>6218</v>
      </c>
      <c r="F84" s="42">
        <v>0</v>
      </c>
      <c r="G84" s="43" t="s">
        <v>6590</v>
      </c>
      <c r="H84" s="42">
        <v>0</v>
      </c>
      <c r="I84" s="43" t="s">
        <v>6970</v>
      </c>
      <c r="J84" s="42">
        <v>0</v>
      </c>
      <c r="K84" s="43" t="s">
        <v>7348</v>
      </c>
      <c r="L84" s="42">
        <v>0</v>
      </c>
      <c r="M84" s="43" t="s">
        <v>7730</v>
      </c>
      <c r="N84" s="42">
        <v>0</v>
      </c>
    </row>
    <row r="85" spans="1:14" x14ac:dyDescent="0.3">
      <c r="A85" s="44" t="s">
        <v>5474</v>
      </c>
      <c r="B85" s="45">
        <v>0</v>
      </c>
      <c r="C85" s="46" t="s">
        <v>5849</v>
      </c>
      <c r="D85" s="45">
        <v>0</v>
      </c>
      <c r="E85" s="46" t="s">
        <v>192</v>
      </c>
      <c r="F85" s="45">
        <v>-1</v>
      </c>
      <c r="G85" s="46" t="s">
        <v>6591</v>
      </c>
      <c r="H85" s="45">
        <v>0</v>
      </c>
      <c r="I85" s="46" t="s">
        <v>6971</v>
      </c>
      <c r="J85" s="45">
        <v>0</v>
      </c>
      <c r="K85" s="46" t="s">
        <v>204</v>
      </c>
      <c r="L85" s="45">
        <v>-1</v>
      </c>
      <c r="M85" s="46" t="s">
        <v>7731</v>
      </c>
      <c r="N85" s="45">
        <v>0</v>
      </c>
    </row>
    <row r="86" spans="1:14" x14ac:dyDescent="0.3">
      <c r="A86" s="41" t="s">
        <v>5475</v>
      </c>
      <c r="B86" s="42">
        <v>0</v>
      </c>
      <c r="C86" s="43" t="s">
        <v>5850</v>
      </c>
      <c r="D86" s="42">
        <v>0</v>
      </c>
      <c r="E86" s="43" t="s">
        <v>6219</v>
      </c>
      <c r="F86" s="42">
        <v>0</v>
      </c>
      <c r="G86" s="43" t="s">
        <v>6592</v>
      </c>
      <c r="H86" s="42">
        <v>0</v>
      </c>
      <c r="I86" s="43" t="s">
        <v>6972</v>
      </c>
      <c r="J86" s="42">
        <v>0</v>
      </c>
      <c r="K86" s="43" t="s">
        <v>7349</v>
      </c>
      <c r="L86" s="42">
        <v>0</v>
      </c>
      <c r="M86" s="43" t="s">
        <v>7732</v>
      </c>
      <c r="N86" s="42">
        <v>0</v>
      </c>
    </row>
    <row r="87" spans="1:14" x14ac:dyDescent="0.3">
      <c r="A87" s="44" t="s">
        <v>5476</v>
      </c>
      <c r="B87" s="45">
        <v>0</v>
      </c>
      <c r="C87" s="46" t="s">
        <v>5851</v>
      </c>
      <c r="D87" s="45">
        <v>0</v>
      </c>
      <c r="E87" s="46" t="s">
        <v>6220</v>
      </c>
      <c r="F87" s="45">
        <v>0</v>
      </c>
      <c r="G87" s="46" t="s">
        <v>6593</v>
      </c>
      <c r="H87" s="45">
        <v>0</v>
      </c>
      <c r="I87" s="46" t="s">
        <v>6973</v>
      </c>
      <c r="J87" s="45">
        <v>0</v>
      </c>
      <c r="K87" s="46" t="s">
        <v>7350</v>
      </c>
      <c r="L87" s="45">
        <v>0</v>
      </c>
      <c r="M87" s="46" t="s">
        <v>7733</v>
      </c>
      <c r="N87" s="45">
        <v>0</v>
      </c>
    </row>
    <row r="88" spans="1:14" x14ac:dyDescent="0.3">
      <c r="A88" s="41" t="s">
        <v>5477</v>
      </c>
      <c r="B88" s="42">
        <v>0</v>
      </c>
      <c r="C88" s="43" t="s">
        <v>5852</v>
      </c>
      <c r="D88" s="42">
        <v>0</v>
      </c>
      <c r="E88" s="43" t="s">
        <v>6221</v>
      </c>
      <c r="F88" s="42">
        <v>0</v>
      </c>
      <c r="G88" s="43" t="s">
        <v>6594</v>
      </c>
      <c r="H88" s="42">
        <v>0</v>
      </c>
      <c r="I88" s="43" t="s">
        <v>6974</v>
      </c>
      <c r="J88" s="42">
        <v>0</v>
      </c>
      <c r="K88" s="43" t="s">
        <v>7351</v>
      </c>
      <c r="L88" s="42">
        <v>0</v>
      </c>
      <c r="M88" s="43" t="s">
        <v>7734</v>
      </c>
      <c r="N88" s="42">
        <v>0</v>
      </c>
    </row>
    <row r="89" spans="1:14" x14ac:dyDescent="0.3">
      <c r="A89" s="44" t="s">
        <v>5478</v>
      </c>
      <c r="B89" s="45">
        <v>0</v>
      </c>
      <c r="C89" s="46" t="s">
        <v>5853</v>
      </c>
      <c r="D89" s="45">
        <v>0</v>
      </c>
      <c r="E89" s="46" t="s">
        <v>6222</v>
      </c>
      <c r="F89" s="45">
        <v>0</v>
      </c>
      <c r="G89" s="46" t="s">
        <v>105</v>
      </c>
      <c r="H89" s="45">
        <v>1</v>
      </c>
      <c r="I89" s="46" t="s">
        <v>6975</v>
      </c>
      <c r="J89" s="45">
        <v>0</v>
      </c>
      <c r="K89" s="46" t="s">
        <v>7352</v>
      </c>
      <c r="L89" s="45">
        <v>0</v>
      </c>
      <c r="M89" s="46" t="s">
        <v>7735</v>
      </c>
      <c r="N89" s="45">
        <v>0</v>
      </c>
    </row>
    <row r="90" spans="1:14" x14ac:dyDescent="0.3">
      <c r="A90" s="41" t="s">
        <v>219</v>
      </c>
      <c r="B90" s="42">
        <v>-1</v>
      </c>
      <c r="C90" s="43" t="s">
        <v>5854</v>
      </c>
      <c r="D90" s="42">
        <v>0</v>
      </c>
      <c r="E90" s="43" t="s">
        <v>6223</v>
      </c>
      <c r="F90" s="42">
        <v>0</v>
      </c>
      <c r="G90" s="43" t="s">
        <v>6595</v>
      </c>
      <c r="H90" s="42">
        <v>0</v>
      </c>
      <c r="I90" s="43" t="s">
        <v>6976</v>
      </c>
      <c r="J90" s="42">
        <v>0</v>
      </c>
      <c r="K90" s="43" t="s">
        <v>7353</v>
      </c>
      <c r="L90" s="42">
        <v>0</v>
      </c>
      <c r="M90" s="43" t="s">
        <v>7736</v>
      </c>
      <c r="N90" s="42">
        <v>0</v>
      </c>
    </row>
    <row r="91" spans="1:14" x14ac:dyDescent="0.3">
      <c r="A91" s="44" t="s">
        <v>5479</v>
      </c>
      <c r="B91" s="45">
        <v>0</v>
      </c>
      <c r="C91" s="46" t="s">
        <v>5855</v>
      </c>
      <c r="D91" s="45">
        <v>0</v>
      </c>
      <c r="E91" s="46" t="s">
        <v>6224</v>
      </c>
      <c r="F91" s="45">
        <v>0</v>
      </c>
      <c r="G91" s="46" t="s">
        <v>6596</v>
      </c>
      <c r="H91" s="45">
        <v>0</v>
      </c>
      <c r="I91" s="46" t="s">
        <v>6977</v>
      </c>
      <c r="J91" s="45">
        <v>0</v>
      </c>
      <c r="K91" s="46" t="s">
        <v>7354</v>
      </c>
      <c r="L91" s="45">
        <v>0</v>
      </c>
      <c r="M91" s="46" t="s">
        <v>7737</v>
      </c>
      <c r="N91" s="45">
        <v>0</v>
      </c>
    </row>
    <row r="92" spans="1:14" x14ac:dyDescent="0.3">
      <c r="A92" s="41" t="s">
        <v>5480</v>
      </c>
      <c r="B92" s="42">
        <v>0</v>
      </c>
      <c r="C92" s="43" t="s">
        <v>5856</v>
      </c>
      <c r="D92" s="42">
        <v>0</v>
      </c>
      <c r="E92" s="43" t="s">
        <v>6225</v>
      </c>
      <c r="F92" s="42">
        <v>0</v>
      </c>
      <c r="G92" s="43" t="s">
        <v>6597</v>
      </c>
      <c r="H92" s="42">
        <v>0</v>
      </c>
      <c r="I92" s="43" t="s">
        <v>6978</v>
      </c>
      <c r="J92" s="42">
        <v>0</v>
      </c>
      <c r="K92" s="43" t="s">
        <v>7355</v>
      </c>
      <c r="L92" s="42">
        <v>0</v>
      </c>
      <c r="M92" s="43" t="s">
        <v>53</v>
      </c>
      <c r="N92" s="42">
        <v>1</v>
      </c>
    </row>
    <row r="93" spans="1:14" x14ac:dyDescent="0.3">
      <c r="A93" s="44" t="s">
        <v>5481</v>
      </c>
      <c r="B93" s="45">
        <v>0</v>
      </c>
      <c r="C93" s="46" t="s">
        <v>5857</v>
      </c>
      <c r="D93" s="45">
        <v>0</v>
      </c>
      <c r="E93" s="46" t="s">
        <v>6226</v>
      </c>
      <c r="F93" s="45">
        <v>0</v>
      </c>
      <c r="G93" s="46" t="s">
        <v>251</v>
      </c>
      <c r="H93" s="45">
        <v>-1</v>
      </c>
      <c r="I93" s="46" t="s">
        <v>6979</v>
      </c>
      <c r="J93" s="45">
        <v>0</v>
      </c>
      <c r="K93" s="46" t="s">
        <v>7356</v>
      </c>
      <c r="L93" s="45">
        <v>0</v>
      </c>
      <c r="M93" s="46" t="s">
        <v>7738</v>
      </c>
      <c r="N93" s="45">
        <v>0</v>
      </c>
    </row>
    <row r="94" spans="1:14" x14ac:dyDescent="0.3">
      <c r="A94" s="41" t="s">
        <v>5482</v>
      </c>
      <c r="B94" s="42">
        <v>0</v>
      </c>
      <c r="C94" s="43" t="s">
        <v>5858</v>
      </c>
      <c r="D94" s="42">
        <v>0</v>
      </c>
      <c r="E94" s="43" t="s">
        <v>6227</v>
      </c>
      <c r="F94" s="42">
        <v>0</v>
      </c>
      <c r="G94" s="43" t="s">
        <v>6598</v>
      </c>
      <c r="H94" s="42">
        <v>0</v>
      </c>
      <c r="I94" s="43" t="s">
        <v>6980</v>
      </c>
      <c r="J94" s="42">
        <v>0</v>
      </c>
      <c r="K94" s="43" t="s">
        <v>7357</v>
      </c>
      <c r="L94" s="42">
        <v>0</v>
      </c>
      <c r="M94" s="43" t="s">
        <v>7739</v>
      </c>
      <c r="N94" s="42">
        <v>0</v>
      </c>
    </row>
    <row r="95" spans="1:14" x14ac:dyDescent="0.3">
      <c r="A95" s="44" t="s">
        <v>5483</v>
      </c>
      <c r="B95" s="45">
        <v>0</v>
      </c>
      <c r="C95" s="46" t="s">
        <v>5859</v>
      </c>
      <c r="D95" s="45">
        <v>0</v>
      </c>
      <c r="E95" s="46" t="s">
        <v>6228</v>
      </c>
      <c r="F95" s="45">
        <v>0</v>
      </c>
      <c r="G95" s="46" t="s">
        <v>6599</v>
      </c>
      <c r="H95" s="45">
        <v>0</v>
      </c>
      <c r="I95" s="46" t="s">
        <v>6981</v>
      </c>
      <c r="J95" s="45">
        <v>0</v>
      </c>
      <c r="K95" s="46" t="s">
        <v>7358</v>
      </c>
      <c r="L95" s="45">
        <v>0</v>
      </c>
      <c r="M95" s="46" t="s">
        <v>7740</v>
      </c>
      <c r="N95" s="45">
        <v>0</v>
      </c>
    </row>
    <row r="96" spans="1:14" x14ac:dyDescent="0.3">
      <c r="A96" s="41" t="s">
        <v>5484</v>
      </c>
      <c r="B96" s="42">
        <v>0</v>
      </c>
      <c r="C96" s="43" t="s">
        <v>5860</v>
      </c>
      <c r="D96" s="42">
        <v>0</v>
      </c>
      <c r="E96" s="43" t="s">
        <v>6229</v>
      </c>
      <c r="F96" s="42">
        <v>0</v>
      </c>
      <c r="G96" s="43" t="s">
        <v>6600</v>
      </c>
      <c r="H96" s="42">
        <v>0</v>
      </c>
      <c r="I96" s="43" t="s">
        <v>6982</v>
      </c>
      <c r="J96" s="42">
        <v>0</v>
      </c>
      <c r="K96" s="43" t="s">
        <v>7359</v>
      </c>
      <c r="L96" s="42">
        <v>0</v>
      </c>
      <c r="M96" s="43" t="s">
        <v>7741</v>
      </c>
      <c r="N96" s="42">
        <v>0</v>
      </c>
    </row>
    <row r="97" spans="1:14" x14ac:dyDescent="0.3">
      <c r="A97" s="44" t="s">
        <v>5485</v>
      </c>
      <c r="B97" s="45">
        <v>0</v>
      </c>
      <c r="C97" s="46" t="s">
        <v>5861</v>
      </c>
      <c r="D97" s="45">
        <v>0</v>
      </c>
      <c r="E97" s="46" t="s">
        <v>6230</v>
      </c>
      <c r="F97" s="45">
        <v>0</v>
      </c>
      <c r="G97" s="46" t="s">
        <v>6601</v>
      </c>
      <c r="H97" s="45">
        <v>0</v>
      </c>
      <c r="I97" s="46" t="s">
        <v>6983</v>
      </c>
      <c r="J97" s="45">
        <v>0</v>
      </c>
      <c r="K97" s="46" t="s">
        <v>7360</v>
      </c>
      <c r="L97" s="45">
        <v>0</v>
      </c>
      <c r="M97" s="46" t="s">
        <v>7742</v>
      </c>
      <c r="N97" s="45">
        <v>0</v>
      </c>
    </row>
    <row r="98" spans="1:14" x14ac:dyDescent="0.3">
      <c r="A98" s="41" t="s">
        <v>5486</v>
      </c>
      <c r="B98" s="42">
        <v>0</v>
      </c>
      <c r="C98" s="43" t="s">
        <v>5862</v>
      </c>
      <c r="D98" s="42">
        <v>0</v>
      </c>
      <c r="E98" s="43" t="s">
        <v>6231</v>
      </c>
      <c r="F98" s="42">
        <v>0</v>
      </c>
      <c r="G98" s="43" t="s">
        <v>6602</v>
      </c>
      <c r="H98" s="42">
        <v>0</v>
      </c>
      <c r="I98" s="43" t="s">
        <v>134</v>
      </c>
      <c r="J98" s="42">
        <v>-1</v>
      </c>
      <c r="K98" s="43" t="s">
        <v>7361</v>
      </c>
      <c r="L98" s="42">
        <v>0</v>
      </c>
      <c r="M98" s="43" t="s">
        <v>7743</v>
      </c>
      <c r="N98" s="42">
        <v>0</v>
      </c>
    </row>
    <row r="99" spans="1:14" x14ac:dyDescent="0.3">
      <c r="A99" s="44" t="s">
        <v>5487</v>
      </c>
      <c r="B99" s="45">
        <v>0</v>
      </c>
      <c r="C99" s="46" t="s">
        <v>5863</v>
      </c>
      <c r="D99" s="45">
        <v>0</v>
      </c>
      <c r="E99" s="46" t="s">
        <v>203</v>
      </c>
      <c r="F99" s="45">
        <v>-1</v>
      </c>
      <c r="G99" s="46" t="s">
        <v>6603</v>
      </c>
      <c r="H99" s="45">
        <v>0</v>
      </c>
      <c r="I99" s="46" t="s">
        <v>6984</v>
      </c>
      <c r="J99" s="45">
        <v>0</v>
      </c>
      <c r="K99" s="46" t="s">
        <v>111</v>
      </c>
      <c r="L99" s="45">
        <v>1</v>
      </c>
      <c r="M99" s="46" t="s">
        <v>7744</v>
      </c>
      <c r="N99" s="45">
        <v>0</v>
      </c>
    </row>
    <row r="100" spans="1:14" x14ac:dyDescent="0.3">
      <c r="A100" s="41" t="s">
        <v>5488</v>
      </c>
      <c r="B100" s="42">
        <v>0</v>
      </c>
      <c r="C100" s="43" t="s">
        <v>5864</v>
      </c>
      <c r="D100" s="42">
        <v>0</v>
      </c>
      <c r="E100" s="43" t="s">
        <v>6232</v>
      </c>
      <c r="F100" s="42">
        <v>0</v>
      </c>
      <c r="G100" s="43" t="s">
        <v>6604</v>
      </c>
      <c r="H100" s="42">
        <v>0</v>
      </c>
      <c r="I100" s="43" t="s">
        <v>6985</v>
      </c>
      <c r="J100" s="42">
        <v>0</v>
      </c>
      <c r="K100" s="43" t="s">
        <v>7362</v>
      </c>
      <c r="L100" s="42">
        <v>0</v>
      </c>
      <c r="M100" s="43" t="s">
        <v>7745</v>
      </c>
      <c r="N100" s="42">
        <v>0</v>
      </c>
    </row>
    <row r="101" spans="1:14" x14ac:dyDescent="0.3">
      <c r="A101" s="44" t="s">
        <v>5489</v>
      </c>
      <c r="B101" s="45">
        <v>0</v>
      </c>
      <c r="C101" s="46" t="s">
        <v>5865</v>
      </c>
      <c r="D101" s="45">
        <v>0</v>
      </c>
      <c r="E101" s="46" t="s">
        <v>6233</v>
      </c>
      <c r="F101" s="45">
        <v>0</v>
      </c>
      <c r="G101" s="46" t="s">
        <v>6605</v>
      </c>
      <c r="H101" s="45">
        <v>0</v>
      </c>
      <c r="I101" s="46" t="s">
        <v>6986</v>
      </c>
      <c r="J101" s="45">
        <v>0</v>
      </c>
      <c r="K101" s="46" t="s">
        <v>7363</v>
      </c>
      <c r="L101" s="45">
        <v>0</v>
      </c>
      <c r="M101" s="46" t="s">
        <v>7746</v>
      </c>
      <c r="N101" s="45">
        <v>0</v>
      </c>
    </row>
    <row r="102" spans="1:14" x14ac:dyDescent="0.3">
      <c r="A102" s="41" t="s">
        <v>5490</v>
      </c>
      <c r="B102" s="42">
        <v>0</v>
      </c>
      <c r="C102" s="43" t="s">
        <v>5866</v>
      </c>
      <c r="D102" s="42">
        <v>0</v>
      </c>
      <c r="E102" s="43" t="s">
        <v>6234</v>
      </c>
      <c r="F102" s="42">
        <v>0</v>
      </c>
      <c r="G102" s="43" t="s">
        <v>6606</v>
      </c>
      <c r="H102" s="42">
        <v>0</v>
      </c>
      <c r="I102" s="43" t="s">
        <v>6987</v>
      </c>
      <c r="J102" s="42">
        <v>0</v>
      </c>
      <c r="K102" s="43" t="s">
        <v>7364</v>
      </c>
      <c r="L102" s="42">
        <v>0</v>
      </c>
      <c r="M102" s="43" t="s">
        <v>7747</v>
      </c>
      <c r="N102" s="42">
        <v>0</v>
      </c>
    </row>
    <row r="103" spans="1:14" x14ac:dyDescent="0.3">
      <c r="A103" s="44" t="s">
        <v>5491</v>
      </c>
      <c r="B103" s="45">
        <v>0</v>
      </c>
      <c r="C103" s="46" t="s">
        <v>5867</v>
      </c>
      <c r="D103" s="45">
        <v>0</v>
      </c>
      <c r="E103" s="46" t="s">
        <v>6235</v>
      </c>
      <c r="F103" s="45">
        <v>0</v>
      </c>
      <c r="G103" s="46" t="s">
        <v>6607</v>
      </c>
      <c r="H103" s="45">
        <v>0</v>
      </c>
      <c r="I103" s="46" t="s">
        <v>70</v>
      </c>
      <c r="J103" s="45">
        <v>-1</v>
      </c>
      <c r="K103" s="46" t="s">
        <v>7365</v>
      </c>
      <c r="L103" s="45">
        <v>0</v>
      </c>
      <c r="M103" s="46" t="s">
        <v>7748</v>
      </c>
      <c r="N103" s="45">
        <v>0</v>
      </c>
    </row>
    <row r="104" spans="1:14" x14ac:dyDescent="0.3">
      <c r="A104" s="41" t="s">
        <v>5492</v>
      </c>
      <c r="B104" s="42">
        <v>0</v>
      </c>
      <c r="C104" s="43" t="s">
        <v>5868</v>
      </c>
      <c r="D104" s="42">
        <v>0</v>
      </c>
      <c r="E104" s="43" t="s">
        <v>6236</v>
      </c>
      <c r="F104" s="42">
        <v>0</v>
      </c>
      <c r="G104" s="43" t="s">
        <v>6608</v>
      </c>
      <c r="H104" s="42">
        <v>0</v>
      </c>
      <c r="I104" s="43" t="s">
        <v>6988</v>
      </c>
      <c r="J104" s="42">
        <v>0</v>
      </c>
      <c r="K104" s="43" t="s">
        <v>7366</v>
      </c>
      <c r="L104" s="42">
        <v>0</v>
      </c>
      <c r="M104" s="43" t="s">
        <v>7749</v>
      </c>
      <c r="N104" s="42">
        <v>0</v>
      </c>
    </row>
    <row r="105" spans="1:14" x14ac:dyDescent="0.3">
      <c r="A105" s="44" t="s">
        <v>5493</v>
      </c>
      <c r="B105" s="45">
        <v>0</v>
      </c>
      <c r="C105" s="46" t="s">
        <v>5869</v>
      </c>
      <c r="D105" s="45">
        <v>0</v>
      </c>
      <c r="E105" s="46" t="s">
        <v>6237</v>
      </c>
      <c r="F105" s="45">
        <v>0</v>
      </c>
      <c r="G105" s="46" t="s">
        <v>6609</v>
      </c>
      <c r="H105" s="45">
        <v>0</v>
      </c>
      <c r="I105" s="46" t="s">
        <v>6989</v>
      </c>
      <c r="J105" s="45">
        <v>0</v>
      </c>
      <c r="K105" s="46" t="s">
        <v>7367</v>
      </c>
      <c r="L105" s="45">
        <v>0</v>
      </c>
      <c r="M105" s="46" t="s">
        <v>7750</v>
      </c>
      <c r="N105" s="45">
        <v>0</v>
      </c>
    </row>
    <row r="106" spans="1:14" x14ac:dyDescent="0.3">
      <c r="A106" s="41" t="s">
        <v>5494</v>
      </c>
      <c r="B106" s="42">
        <v>0</v>
      </c>
      <c r="C106" s="43" t="s">
        <v>5870</v>
      </c>
      <c r="D106" s="42">
        <v>0</v>
      </c>
      <c r="E106" s="43" t="s">
        <v>6238</v>
      </c>
      <c r="F106" s="42">
        <v>0</v>
      </c>
      <c r="G106" s="43" t="s">
        <v>6610</v>
      </c>
      <c r="H106" s="42">
        <v>0</v>
      </c>
      <c r="I106" s="43" t="s">
        <v>6990</v>
      </c>
      <c r="J106" s="42">
        <v>0</v>
      </c>
      <c r="K106" s="43" t="s">
        <v>7368</v>
      </c>
      <c r="L106" s="42">
        <v>0</v>
      </c>
      <c r="M106" s="43" t="s">
        <v>7751</v>
      </c>
      <c r="N106" s="42">
        <v>0</v>
      </c>
    </row>
    <row r="107" spans="1:14" x14ac:dyDescent="0.3">
      <c r="A107" s="44" t="s">
        <v>5495</v>
      </c>
      <c r="B107" s="45">
        <v>0</v>
      </c>
      <c r="C107" s="46" t="s">
        <v>5871</v>
      </c>
      <c r="D107" s="45">
        <v>0</v>
      </c>
      <c r="E107" s="46" t="s">
        <v>6239</v>
      </c>
      <c r="F107" s="45">
        <v>0</v>
      </c>
      <c r="G107" s="46" t="s">
        <v>6611</v>
      </c>
      <c r="H107" s="45">
        <v>0</v>
      </c>
      <c r="I107" s="46" t="s">
        <v>6991</v>
      </c>
      <c r="J107" s="45">
        <v>0</v>
      </c>
      <c r="K107" s="46" t="s">
        <v>244</v>
      </c>
      <c r="L107" s="45">
        <v>1</v>
      </c>
      <c r="M107" s="46" t="s">
        <v>7752</v>
      </c>
      <c r="N107" s="45">
        <v>0</v>
      </c>
    </row>
    <row r="108" spans="1:14" x14ac:dyDescent="0.3">
      <c r="A108" s="41" t="s">
        <v>5496</v>
      </c>
      <c r="B108" s="42">
        <v>0</v>
      </c>
      <c r="C108" s="43" t="s">
        <v>5872</v>
      </c>
      <c r="D108" s="42">
        <v>0</v>
      </c>
      <c r="E108" s="43" t="s">
        <v>6240</v>
      </c>
      <c r="F108" s="42">
        <v>0</v>
      </c>
      <c r="G108" s="43" t="s">
        <v>6612</v>
      </c>
      <c r="H108" s="42">
        <v>0</v>
      </c>
      <c r="I108" s="43" t="s">
        <v>6992</v>
      </c>
      <c r="J108" s="42">
        <v>0</v>
      </c>
      <c r="K108" s="43" t="s">
        <v>7369</v>
      </c>
      <c r="L108" s="42">
        <v>0</v>
      </c>
      <c r="M108" s="43" t="s">
        <v>7753</v>
      </c>
      <c r="N108" s="42">
        <v>0</v>
      </c>
    </row>
    <row r="109" spans="1:14" x14ac:dyDescent="0.3">
      <c r="A109" s="44" t="s">
        <v>5497</v>
      </c>
      <c r="B109" s="45">
        <v>0</v>
      </c>
      <c r="C109" s="46" t="s">
        <v>5873</v>
      </c>
      <c r="D109" s="45">
        <v>0</v>
      </c>
      <c r="E109" s="46" t="s">
        <v>6241</v>
      </c>
      <c r="F109" s="45">
        <v>0</v>
      </c>
      <c r="G109" s="46" t="s">
        <v>6613</v>
      </c>
      <c r="H109" s="45">
        <v>0</v>
      </c>
      <c r="I109" s="46" t="s">
        <v>6993</v>
      </c>
      <c r="J109" s="45">
        <v>0</v>
      </c>
      <c r="K109" s="46" t="s">
        <v>7370</v>
      </c>
      <c r="L109" s="45">
        <v>0</v>
      </c>
      <c r="M109" s="46" t="s">
        <v>7754</v>
      </c>
      <c r="N109" s="45">
        <v>0</v>
      </c>
    </row>
    <row r="110" spans="1:14" x14ac:dyDescent="0.3">
      <c r="A110" s="41" t="s">
        <v>5498</v>
      </c>
      <c r="B110" s="42">
        <v>0</v>
      </c>
      <c r="C110" s="43" t="s">
        <v>5874</v>
      </c>
      <c r="D110" s="42">
        <v>0</v>
      </c>
      <c r="E110" s="43" t="s">
        <v>202</v>
      </c>
      <c r="F110" s="42">
        <v>-1</v>
      </c>
      <c r="G110" s="43" t="s">
        <v>6614</v>
      </c>
      <c r="H110" s="42">
        <v>0</v>
      </c>
      <c r="I110" s="43" t="s">
        <v>6994</v>
      </c>
      <c r="J110" s="42">
        <v>0</v>
      </c>
      <c r="K110" s="43" t="s">
        <v>7371</v>
      </c>
      <c r="L110" s="42">
        <v>0</v>
      </c>
      <c r="M110" s="43" t="s">
        <v>7755</v>
      </c>
      <c r="N110" s="42">
        <v>0</v>
      </c>
    </row>
    <row r="111" spans="1:14" x14ac:dyDescent="0.3">
      <c r="A111" s="44" t="s">
        <v>5499</v>
      </c>
      <c r="B111" s="45">
        <v>0</v>
      </c>
      <c r="C111" s="46" t="s">
        <v>5875</v>
      </c>
      <c r="D111" s="45">
        <v>0</v>
      </c>
      <c r="E111" s="46" t="s">
        <v>6242</v>
      </c>
      <c r="F111" s="45">
        <v>0</v>
      </c>
      <c r="G111" s="46" t="s">
        <v>6615</v>
      </c>
      <c r="H111" s="45">
        <v>0</v>
      </c>
      <c r="I111" s="46" t="s">
        <v>6995</v>
      </c>
      <c r="J111" s="45">
        <v>0</v>
      </c>
      <c r="K111" s="46" t="s">
        <v>7372</v>
      </c>
      <c r="L111" s="45">
        <v>0</v>
      </c>
      <c r="M111" s="46" t="s">
        <v>7756</v>
      </c>
      <c r="N111" s="45">
        <v>0</v>
      </c>
    </row>
    <row r="112" spans="1:14" x14ac:dyDescent="0.3">
      <c r="A112" s="41" t="s">
        <v>5500</v>
      </c>
      <c r="B112" s="42">
        <v>0</v>
      </c>
      <c r="C112" s="43" t="s">
        <v>5876</v>
      </c>
      <c r="D112" s="42">
        <v>0</v>
      </c>
      <c r="E112" s="43" t="s">
        <v>6243</v>
      </c>
      <c r="F112" s="42">
        <v>0</v>
      </c>
      <c r="G112" s="43" t="s">
        <v>6616</v>
      </c>
      <c r="H112" s="42">
        <v>0</v>
      </c>
      <c r="I112" s="43" t="s">
        <v>231</v>
      </c>
      <c r="J112" s="42">
        <v>-1</v>
      </c>
      <c r="K112" s="43" t="s">
        <v>7373</v>
      </c>
      <c r="L112" s="42">
        <v>0</v>
      </c>
      <c r="M112" s="43" t="s">
        <v>7757</v>
      </c>
      <c r="N112" s="42">
        <v>0</v>
      </c>
    </row>
    <row r="113" spans="1:14" x14ac:dyDescent="0.3">
      <c r="A113" s="44" t="s">
        <v>5501</v>
      </c>
      <c r="B113" s="45">
        <v>0</v>
      </c>
      <c r="C113" s="46" t="s">
        <v>5877</v>
      </c>
      <c r="D113" s="45">
        <v>0</v>
      </c>
      <c r="E113" s="46" t="s">
        <v>262</v>
      </c>
      <c r="F113" s="45">
        <v>0</v>
      </c>
      <c r="G113" s="46" t="s">
        <v>6617</v>
      </c>
      <c r="H113" s="45">
        <v>0</v>
      </c>
      <c r="I113" s="46" t="s">
        <v>6996</v>
      </c>
      <c r="J113" s="45">
        <v>0</v>
      </c>
      <c r="K113" s="46" t="s">
        <v>7374</v>
      </c>
      <c r="L113" s="45">
        <v>0</v>
      </c>
      <c r="M113" s="46" t="s">
        <v>7758</v>
      </c>
      <c r="N113" s="45">
        <v>0</v>
      </c>
    </row>
    <row r="114" spans="1:14" x14ac:dyDescent="0.3">
      <c r="A114" s="41" t="s">
        <v>9</v>
      </c>
      <c r="B114" s="42">
        <v>-1</v>
      </c>
      <c r="C114" s="43" t="s">
        <v>5878</v>
      </c>
      <c r="D114" s="42">
        <v>0</v>
      </c>
      <c r="E114" s="43" t="s">
        <v>6244</v>
      </c>
      <c r="F114" s="42">
        <v>0</v>
      </c>
      <c r="G114" s="43" t="s">
        <v>6618</v>
      </c>
      <c r="H114" s="42">
        <v>0</v>
      </c>
      <c r="I114" s="43" t="s">
        <v>6997</v>
      </c>
      <c r="J114" s="42">
        <v>0</v>
      </c>
      <c r="K114" s="43" t="s">
        <v>7375</v>
      </c>
      <c r="L114" s="42">
        <v>0</v>
      </c>
      <c r="M114" s="43" t="s">
        <v>5</v>
      </c>
      <c r="N114" s="42">
        <v>1</v>
      </c>
    </row>
    <row r="115" spans="1:14" x14ac:dyDescent="0.3">
      <c r="A115" s="44" t="s">
        <v>5502</v>
      </c>
      <c r="B115" s="45">
        <v>0</v>
      </c>
      <c r="C115" s="46" t="s">
        <v>5879</v>
      </c>
      <c r="D115" s="45">
        <v>0</v>
      </c>
      <c r="E115" s="46" t="s">
        <v>6245</v>
      </c>
      <c r="F115" s="45">
        <v>0</v>
      </c>
      <c r="G115" s="46" t="s">
        <v>174</v>
      </c>
      <c r="H115" s="45">
        <v>-1</v>
      </c>
      <c r="I115" s="46" t="s">
        <v>6998</v>
      </c>
      <c r="J115" s="45">
        <v>0</v>
      </c>
      <c r="K115" s="46" t="s">
        <v>7376</v>
      </c>
      <c r="L115" s="45">
        <v>0</v>
      </c>
      <c r="M115" s="46" t="s">
        <v>7759</v>
      </c>
      <c r="N115" s="45">
        <v>0</v>
      </c>
    </row>
    <row r="116" spans="1:14" x14ac:dyDescent="0.3">
      <c r="A116" s="41" t="s">
        <v>5503</v>
      </c>
      <c r="B116" s="42">
        <v>0</v>
      </c>
      <c r="C116" s="43" t="s">
        <v>5880</v>
      </c>
      <c r="D116" s="42">
        <v>0</v>
      </c>
      <c r="E116" s="43" t="s">
        <v>6246</v>
      </c>
      <c r="F116" s="42">
        <v>0</v>
      </c>
      <c r="G116" s="43" t="s">
        <v>6619</v>
      </c>
      <c r="H116" s="42">
        <v>0</v>
      </c>
      <c r="I116" s="43" t="s">
        <v>6999</v>
      </c>
      <c r="J116" s="42">
        <v>0</v>
      </c>
      <c r="K116" s="43" t="s">
        <v>7377</v>
      </c>
      <c r="L116" s="42">
        <v>0</v>
      </c>
      <c r="M116" s="43" t="s">
        <v>7760</v>
      </c>
      <c r="N116" s="42">
        <v>0</v>
      </c>
    </row>
    <row r="117" spans="1:14" x14ac:dyDescent="0.3">
      <c r="A117" s="44" t="s">
        <v>5504</v>
      </c>
      <c r="B117" s="45">
        <v>0</v>
      </c>
      <c r="C117" s="46" t="s">
        <v>5881</v>
      </c>
      <c r="D117" s="45">
        <v>0</v>
      </c>
      <c r="E117" s="46" t="s">
        <v>6247</v>
      </c>
      <c r="F117" s="45">
        <v>0</v>
      </c>
      <c r="G117" s="46" t="s">
        <v>6620</v>
      </c>
      <c r="H117" s="45">
        <v>0</v>
      </c>
      <c r="I117" s="46" t="s">
        <v>7000</v>
      </c>
      <c r="J117" s="45">
        <v>0</v>
      </c>
      <c r="K117" s="46" t="s">
        <v>7378</v>
      </c>
      <c r="L117" s="45">
        <v>0</v>
      </c>
      <c r="M117" s="46" t="s">
        <v>7761</v>
      </c>
      <c r="N117" s="45">
        <v>0</v>
      </c>
    </row>
    <row r="118" spans="1:14" x14ac:dyDescent="0.3">
      <c r="A118" s="41" t="s">
        <v>5505</v>
      </c>
      <c r="B118" s="42">
        <v>0</v>
      </c>
      <c r="C118" s="43" t="s">
        <v>5882</v>
      </c>
      <c r="D118" s="42">
        <v>0</v>
      </c>
      <c r="E118" s="43" t="s">
        <v>6248</v>
      </c>
      <c r="F118" s="42">
        <v>0</v>
      </c>
      <c r="G118" s="43" t="s">
        <v>6621</v>
      </c>
      <c r="H118" s="42">
        <v>0</v>
      </c>
      <c r="I118" s="43" t="s">
        <v>7001</v>
      </c>
      <c r="J118" s="42">
        <v>0</v>
      </c>
      <c r="K118" s="43" t="s">
        <v>7379</v>
      </c>
      <c r="L118" s="42">
        <v>0</v>
      </c>
      <c r="M118" s="43" t="s">
        <v>7762</v>
      </c>
      <c r="N118" s="42">
        <v>0</v>
      </c>
    </row>
    <row r="119" spans="1:14" x14ac:dyDescent="0.3">
      <c r="A119" s="44" t="s">
        <v>179</v>
      </c>
      <c r="B119" s="45">
        <v>1</v>
      </c>
      <c r="C119" s="46" t="s">
        <v>5883</v>
      </c>
      <c r="D119" s="45">
        <v>0</v>
      </c>
      <c r="E119" s="46" t="s">
        <v>6249</v>
      </c>
      <c r="F119" s="45">
        <v>0</v>
      </c>
      <c r="G119" s="46" t="s">
        <v>6622</v>
      </c>
      <c r="H119" s="45">
        <v>0</v>
      </c>
      <c r="I119" s="46" t="s">
        <v>7002</v>
      </c>
      <c r="J119" s="45">
        <v>0</v>
      </c>
      <c r="K119" s="46" t="s">
        <v>7380</v>
      </c>
      <c r="L119" s="45">
        <v>0</v>
      </c>
      <c r="M119" s="46" t="s">
        <v>7763</v>
      </c>
      <c r="N119" s="45">
        <v>0</v>
      </c>
    </row>
    <row r="120" spans="1:14" x14ac:dyDescent="0.3">
      <c r="A120" s="41" t="s">
        <v>5506</v>
      </c>
      <c r="B120" s="42">
        <v>0</v>
      </c>
      <c r="C120" s="43" t="s">
        <v>5884</v>
      </c>
      <c r="D120" s="42">
        <v>0</v>
      </c>
      <c r="E120" s="43" t="s">
        <v>236</v>
      </c>
      <c r="F120" s="42">
        <v>-1</v>
      </c>
      <c r="G120" s="43" t="s">
        <v>6623</v>
      </c>
      <c r="H120" s="42">
        <v>0</v>
      </c>
      <c r="I120" s="43" t="s">
        <v>7003</v>
      </c>
      <c r="J120" s="42">
        <v>0</v>
      </c>
      <c r="K120" s="43" t="s">
        <v>7381</v>
      </c>
      <c r="L120" s="42">
        <v>0</v>
      </c>
      <c r="M120" s="43" t="s">
        <v>7764</v>
      </c>
      <c r="N120" s="42">
        <v>0</v>
      </c>
    </row>
    <row r="121" spans="1:14" x14ac:dyDescent="0.3">
      <c r="A121" s="44" t="s">
        <v>5507</v>
      </c>
      <c r="B121" s="45">
        <v>0</v>
      </c>
      <c r="C121" s="46" t="s">
        <v>5885</v>
      </c>
      <c r="D121" s="45">
        <v>0</v>
      </c>
      <c r="E121" s="46" t="s">
        <v>6250</v>
      </c>
      <c r="F121" s="45">
        <v>0</v>
      </c>
      <c r="G121" s="46" t="s">
        <v>6624</v>
      </c>
      <c r="H121" s="45">
        <v>0</v>
      </c>
      <c r="I121" s="46" t="s">
        <v>7004</v>
      </c>
      <c r="J121" s="45">
        <v>0</v>
      </c>
      <c r="K121" s="46" t="s">
        <v>7382</v>
      </c>
      <c r="L121" s="45">
        <v>0</v>
      </c>
      <c r="M121" s="46" t="s">
        <v>7765</v>
      </c>
      <c r="N121" s="45">
        <v>0</v>
      </c>
    </row>
    <row r="122" spans="1:14" x14ac:dyDescent="0.3">
      <c r="A122" s="41" t="s">
        <v>5508</v>
      </c>
      <c r="B122" s="42">
        <v>0</v>
      </c>
      <c r="C122" s="43" t="s">
        <v>5886</v>
      </c>
      <c r="D122" s="42">
        <v>0</v>
      </c>
      <c r="E122" s="43" t="s">
        <v>6251</v>
      </c>
      <c r="F122" s="42">
        <v>0</v>
      </c>
      <c r="G122" s="43" t="s">
        <v>6625</v>
      </c>
      <c r="H122" s="42">
        <v>0</v>
      </c>
      <c r="I122" s="43" t="s">
        <v>7005</v>
      </c>
      <c r="J122" s="42">
        <v>0</v>
      </c>
      <c r="K122" s="43" t="s">
        <v>7383</v>
      </c>
      <c r="L122" s="42">
        <v>0</v>
      </c>
      <c r="M122" s="43" t="s">
        <v>7766</v>
      </c>
      <c r="N122" s="42">
        <v>0</v>
      </c>
    </row>
    <row r="123" spans="1:14" x14ac:dyDescent="0.3">
      <c r="A123" s="44" t="s">
        <v>5509</v>
      </c>
      <c r="B123" s="45">
        <v>0</v>
      </c>
      <c r="C123" s="46" t="s">
        <v>5887</v>
      </c>
      <c r="D123" s="45">
        <v>0</v>
      </c>
      <c r="E123" s="46" t="s">
        <v>6252</v>
      </c>
      <c r="F123" s="45">
        <v>0</v>
      </c>
      <c r="G123" s="46" t="s">
        <v>6626</v>
      </c>
      <c r="H123" s="45">
        <v>0</v>
      </c>
      <c r="I123" s="46" t="s">
        <v>7006</v>
      </c>
      <c r="J123" s="45">
        <v>0</v>
      </c>
      <c r="K123" s="46" t="s">
        <v>7384</v>
      </c>
      <c r="L123" s="45">
        <v>0</v>
      </c>
      <c r="M123" s="46" t="s">
        <v>7767</v>
      </c>
      <c r="N123" s="45">
        <v>0</v>
      </c>
    </row>
    <row r="124" spans="1:14" x14ac:dyDescent="0.3">
      <c r="A124" s="41" t="s">
        <v>5510</v>
      </c>
      <c r="B124" s="42">
        <v>0</v>
      </c>
      <c r="C124" s="43" t="s">
        <v>41</v>
      </c>
      <c r="D124" s="42">
        <v>-1</v>
      </c>
      <c r="E124" s="43" t="s">
        <v>6253</v>
      </c>
      <c r="F124" s="42">
        <v>0</v>
      </c>
      <c r="G124" s="43" t="s">
        <v>6627</v>
      </c>
      <c r="H124" s="42">
        <v>0</v>
      </c>
      <c r="I124" s="43" t="s">
        <v>7007</v>
      </c>
      <c r="J124" s="42">
        <v>0</v>
      </c>
      <c r="K124" s="43" t="s">
        <v>7385</v>
      </c>
      <c r="L124" s="42">
        <v>0</v>
      </c>
      <c r="M124" s="43" t="s">
        <v>7768</v>
      </c>
      <c r="N124" s="42">
        <v>0</v>
      </c>
    </row>
    <row r="125" spans="1:14" x14ac:dyDescent="0.3">
      <c r="A125" s="44" t="s">
        <v>5511</v>
      </c>
      <c r="B125" s="45">
        <v>0</v>
      </c>
      <c r="C125" s="46" t="s">
        <v>5888</v>
      </c>
      <c r="D125" s="45">
        <v>0</v>
      </c>
      <c r="E125" s="46" t="s">
        <v>6254</v>
      </c>
      <c r="F125" s="45">
        <v>0</v>
      </c>
      <c r="G125" s="46" t="s">
        <v>6628</v>
      </c>
      <c r="H125" s="45">
        <v>0</v>
      </c>
      <c r="I125" s="46" t="s">
        <v>7008</v>
      </c>
      <c r="J125" s="45">
        <v>0</v>
      </c>
      <c r="K125" s="46" t="s">
        <v>7386</v>
      </c>
      <c r="L125" s="45">
        <v>0</v>
      </c>
      <c r="M125" s="46" t="s">
        <v>7769</v>
      </c>
      <c r="N125" s="45">
        <v>0</v>
      </c>
    </row>
    <row r="126" spans="1:14" x14ac:dyDescent="0.3">
      <c r="A126" s="41" t="s">
        <v>5512</v>
      </c>
      <c r="B126" s="42">
        <v>0</v>
      </c>
      <c r="C126" s="43" t="s">
        <v>5889</v>
      </c>
      <c r="D126" s="42">
        <v>0</v>
      </c>
      <c r="E126" s="43" t="s">
        <v>6255</v>
      </c>
      <c r="F126" s="42">
        <v>0</v>
      </c>
      <c r="G126" s="43" t="s">
        <v>6629</v>
      </c>
      <c r="H126" s="42">
        <v>0</v>
      </c>
      <c r="I126" s="43" t="s">
        <v>7009</v>
      </c>
      <c r="J126" s="42">
        <v>0</v>
      </c>
      <c r="K126" s="43" t="s">
        <v>7387</v>
      </c>
      <c r="L126" s="42">
        <v>0</v>
      </c>
      <c r="M126" s="43" t="s">
        <v>7770</v>
      </c>
      <c r="N126" s="42">
        <v>0</v>
      </c>
    </row>
    <row r="127" spans="1:14" x14ac:dyDescent="0.3">
      <c r="A127" s="44" t="s">
        <v>5513</v>
      </c>
      <c r="B127" s="45">
        <v>0</v>
      </c>
      <c r="C127" s="46" t="s">
        <v>5890</v>
      </c>
      <c r="D127" s="45">
        <v>0</v>
      </c>
      <c r="E127" s="46" t="s">
        <v>6256</v>
      </c>
      <c r="F127" s="45">
        <v>0</v>
      </c>
      <c r="G127" s="46" t="s">
        <v>6630</v>
      </c>
      <c r="H127" s="45">
        <v>0</v>
      </c>
      <c r="I127" s="46" t="s">
        <v>7010</v>
      </c>
      <c r="J127" s="45">
        <v>0</v>
      </c>
      <c r="K127" s="46" t="s">
        <v>7388</v>
      </c>
      <c r="L127" s="45">
        <v>0</v>
      </c>
      <c r="M127" s="46" t="s">
        <v>7771</v>
      </c>
      <c r="N127" s="45">
        <v>0</v>
      </c>
    </row>
    <row r="128" spans="1:14" x14ac:dyDescent="0.3">
      <c r="A128" s="41" t="s">
        <v>5514</v>
      </c>
      <c r="B128" s="42">
        <v>0</v>
      </c>
      <c r="C128" s="43" t="s">
        <v>5891</v>
      </c>
      <c r="D128" s="42">
        <v>0</v>
      </c>
      <c r="E128" s="43" t="s">
        <v>6257</v>
      </c>
      <c r="F128" s="42">
        <v>0</v>
      </c>
      <c r="G128" s="43" t="s">
        <v>6631</v>
      </c>
      <c r="H128" s="42">
        <v>0</v>
      </c>
      <c r="I128" s="43" t="s">
        <v>7011</v>
      </c>
      <c r="J128" s="42">
        <v>0</v>
      </c>
      <c r="K128" s="43" t="s">
        <v>7389</v>
      </c>
      <c r="L128" s="42">
        <v>0</v>
      </c>
      <c r="M128" s="43" t="s">
        <v>7772</v>
      </c>
      <c r="N128" s="42">
        <v>0</v>
      </c>
    </row>
    <row r="129" spans="1:14" x14ac:dyDescent="0.3">
      <c r="A129" s="44" t="s">
        <v>5515</v>
      </c>
      <c r="B129" s="45">
        <v>0</v>
      </c>
      <c r="C129" s="46" t="s">
        <v>5892</v>
      </c>
      <c r="D129" s="45">
        <v>0</v>
      </c>
      <c r="E129" s="46" t="s">
        <v>6258</v>
      </c>
      <c r="F129" s="45">
        <v>0</v>
      </c>
      <c r="G129" s="46" t="s">
        <v>6632</v>
      </c>
      <c r="H129" s="45">
        <v>0</v>
      </c>
      <c r="I129" s="46" t="s">
        <v>7012</v>
      </c>
      <c r="J129" s="45">
        <v>0</v>
      </c>
      <c r="K129" s="46" t="s">
        <v>7390</v>
      </c>
      <c r="L129" s="45">
        <v>0</v>
      </c>
      <c r="M129" s="46" t="s">
        <v>7773</v>
      </c>
      <c r="N129" s="45">
        <v>0</v>
      </c>
    </row>
    <row r="130" spans="1:14" x14ac:dyDescent="0.3">
      <c r="A130" s="41" t="s">
        <v>5516</v>
      </c>
      <c r="B130" s="42">
        <v>0</v>
      </c>
      <c r="C130" s="43" t="s">
        <v>5893</v>
      </c>
      <c r="D130" s="42">
        <v>0</v>
      </c>
      <c r="E130" s="43" t="s">
        <v>108</v>
      </c>
      <c r="F130" s="42">
        <v>-1</v>
      </c>
      <c r="G130" s="43" t="s">
        <v>6633</v>
      </c>
      <c r="H130" s="42">
        <v>0</v>
      </c>
      <c r="I130" s="43" t="s">
        <v>7013</v>
      </c>
      <c r="J130" s="42">
        <v>0</v>
      </c>
      <c r="K130" s="43" t="s">
        <v>7391</v>
      </c>
      <c r="L130" s="42">
        <v>0</v>
      </c>
      <c r="M130" s="43" t="s">
        <v>7774</v>
      </c>
      <c r="N130" s="42">
        <v>0</v>
      </c>
    </row>
    <row r="131" spans="1:14" x14ac:dyDescent="0.3">
      <c r="A131" s="44" t="s">
        <v>5517</v>
      </c>
      <c r="B131" s="45">
        <v>0</v>
      </c>
      <c r="C131" s="46" t="s">
        <v>5894</v>
      </c>
      <c r="D131" s="45">
        <v>0</v>
      </c>
      <c r="E131" s="46" t="s">
        <v>6259</v>
      </c>
      <c r="F131" s="45">
        <v>0</v>
      </c>
      <c r="G131" s="46" t="s">
        <v>6634</v>
      </c>
      <c r="H131" s="45">
        <v>0</v>
      </c>
      <c r="I131" s="46" t="s">
        <v>7014</v>
      </c>
      <c r="J131" s="45">
        <v>0</v>
      </c>
      <c r="K131" s="46" t="s">
        <v>7392</v>
      </c>
      <c r="L131" s="45">
        <v>0</v>
      </c>
      <c r="M131" s="46" t="s">
        <v>7775</v>
      </c>
      <c r="N131" s="45">
        <v>0</v>
      </c>
    </row>
    <row r="132" spans="1:14" x14ac:dyDescent="0.3">
      <c r="A132" s="41" t="s">
        <v>5518</v>
      </c>
      <c r="B132" s="42">
        <v>0</v>
      </c>
      <c r="C132" s="43" t="s">
        <v>5895</v>
      </c>
      <c r="D132" s="42">
        <v>0</v>
      </c>
      <c r="E132" s="43" t="s">
        <v>107</v>
      </c>
      <c r="F132" s="42">
        <v>1</v>
      </c>
      <c r="G132" s="43" t="s">
        <v>6635</v>
      </c>
      <c r="H132" s="42">
        <v>0</v>
      </c>
      <c r="I132" s="43" t="s">
        <v>7015</v>
      </c>
      <c r="J132" s="42">
        <v>0</v>
      </c>
      <c r="K132" s="43" t="s">
        <v>7393</v>
      </c>
      <c r="L132" s="42">
        <v>0</v>
      </c>
      <c r="M132" s="43" t="s">
        <v>16</v>
      </c>
      <c r="N132" s="42">
        <v>-1</v>
      </c>
    </row>
    <row r="133" spans="1:14" x14ac:dyDescent="0.3">
      <c r="A133" s="44" t="s">
        <v>5519</v>
      </c>
      <c r="B133" s="45">
        <v>0</v>
      </c>
      <c r="C133" s="46" t="s">
        <v>5896</v>
      </c>
      <c r="D133" s="45">
        <v>0</v>
      </c>
      <c r="E133" s="46" t="s">
        <v>6260</v>
      </c>
      <c r="F133" s="45">
        <v>0</v>
      </c>
      <c r="G133" s="46" t="s">
        <v>6636</v>
      </c>
      <c r="H133" s="45">
        <v>0</v>
      </c>
      <c r="I133" s="46" t="s">
        <v>7016</v>
      </c>
      <c r="J133" s="45">
        <v>0</v>
      </c>
      <c r="K133" s="46" t="s">
        <v>261</v>
      </c>
      <c r="L133" s="45">
        <v>1</v>
      </c>
      <c r="M133" s="46" t="s">
        <v>7776</v>
      </c>
      <c r="N133" s="45">
        <v>0</v>
      </c>
    </row>
    <row r="134" spans="1:14" x14ac:dyDescent="0.3">
      <c r="A134" s="41" t="s">
        <v>5520</v>
      </c>
      <c r="B134" s="42">
        <v>0</v>
      </c>
      <c r="C134" s="43" t="s">
        <v>5897</v>
      </c>
      <c r="D134" s="42">
        <v>0</v>
      </c>
      <c r="E134" s="43" t="s">
        <v>6261</v>
      </c>
      <c r="F134" s="42">
        <v>0</v>
      </c>
      <c r="G134" s="43" t="s">
        <v>6637</v>
      </c>
      <c r="H134" s="42">
        <v>0</v>
      </c>
      <c r="I134" s="43" t="s">
        <v>7017</v>
      </c>
      <c r="J134" s="42">
        <v>0</v>
      </c>
      <c r="K134" s="43" t="s">
        <v>7394</v>
      </c>
      <c r="L134" s="42">
        <v>0</v>
      </c>
      <c r="M134" s="43" t="s">
        <v>7777</v>
      </c>
      <c r="N134" s="42">
        <v>0</v>
      </c>
    </row>
    <row r="135" spans="1:14" x14ac:dyDescent="0.3">
      <c r="A135" s="44" t="s">
        <v>5521</v>
      </c>
      <c r="B135" s="45">
        <v>0</v>
      </c>
      <c r="C135" s="46" t="s">
        <v>5898</v>
      </c>
      <c r="D135" s="45">
        <v>0</v>
      </c>
      <c r="E135" s="46" t="s">
        <v>6262</v>
      </c>
      <c r="F135" s="45">
        <v>0</v>
      </c>
      <c r="G135" s="46" t="s">
        <v>6638</v>
      </c>
      <c r="H135" s="45">
        <v>0</v>
      </c>
      <c r="I135" s="46" t="s">
        <v>7018</v>
      </c>
      <c r="J135" s="45">
        <v>0</v>
      </c>
      <c r="K135" s="46" t="s">
        <v>7395</v>
      </c>
      <c r="L135" s="45">
        <v>0</v>
      </c>
      <c r="M135" s="46" t="s">
        <v>7778</v>
      </c>
      <c r="N135" s="45">
        <v>0</v>
      </c>
    </row>
    <row r="136" spans="1:14" x14ac:dyDescent="0.3">
      <c r="D136" s="42"/>
      <c r="F136" s="42"/>
      <c r="H136" s="42"/>
      <c r="J136" s="42"/>
      <c r="L136" s="42"/>
      <c r="N136" s="42"/>
    </row>
    <row r="137" spans="1:14" ht="15.75" thickBot="1" x14ac:dyDescent="0.3">
      <c r="A137" s="57" t="s">
        <v>11450</v>
      </c>
      <c r="B137" s="57"/>
      <c r="C137" s="57"/>
      <c r="D137" s="57"/>
      <c r="E137" s="57"/>
      <c r="F137" s="57"/>
      <c r="G137" s="57"/>
      <c r="H137" s="57"/>
      <c r="I137" s="57"/>
      <c r="J137" s="57"/>
      <c r="K137" s="57"/>
      <c r="L137" s="57"/>
      <c r="M137" s="57"/>
      <c r="N137" s="57"/>
    </row>
    <row r="138" spans="1:14" ht="17.25" thickTop="1" x14ac:dyDescent="0.3">
      <c r="A138" s="41" t="s">
        <v>5522</v>
      </c>
      <c r="B138" s="42">
        <v>0</v>
      </c>
      <c r="C138" s="43" t="s">
        <v>5899</v>
      </c>
      <c r="D138" s="42">
        <v>0</v>
      </c>
      <c r="E138" s="43" t="s">
        <v>6263</v>
      </c>
      <c r="F138" s="42">
        <v>0</v>
      </c>
      <c r="G138" s="43" t="s">
        <v>6639</v>
      </c>
      <c r="H138" s="42">
        <v>0</v>
      </c>
      <c r="I138" s="43" t="s">
        <v>97</v>
      </c>
      <c r="J138" s="42">
        <v>-1</v>
      </c>
      <c r="K138" s="43" t="s">
        <v>7396</v>
      </c>
      <c r="L138" s="42">
        <v>0</v>
      </c>
      <c r="M138" s="43" t="s">
        <v>7779</v>
      </c>
      <c r="N138" s="42">
        <v>0</v>
      </c>
    </row>
    <row r="139" spans="1:14" x14ac:dyDescent="0.3">
      <c r="A139" s="44" t="s">
        <v>243</v>
      </c>
      <c r="B139" s="45">
        <v>-1</v>
      </c>
      <c r="C139" s="46" t="s">
        <v>162</v>
      </c>
      <c r="D139" s="45">
        <v>-1</v>
      </c>
      <c r="E139" s="46" t="s">
        <v>256</v>
      </c>
      <c r="F139" s="45">
        <v>-1</v>
      </c>
      <c r="G139" s="46" t="s">
        <v>60</v>
      </c>
      <c r="H139" s="45">
        <v>1</v>
      </c>
      <c r="I139" s="46" t="s">
        <v>7019</v>
      </c>
      <c r="J139" s="45">
        <v>0</v>
      </c>
      <c r="K139" s="46" t="s">
        <v>7397</v>
      </c>
      <c r="L139" s="45">
        <v>0</v>
      </c>
      <c r="M139" s="46" t="s">
        <v>7780</v>
      </c>
      <c r="N139" s="45">
        <v>0</v>
      </c>
    </row>
    <row r="140" spans="1:14" x14ac:dyDescent="0.3">
      <c r="A140" s="41" t="s">
        <v>5523</v>
      </c>
      <c r="B140" s="42">
        <v>0</v>
      </c>
      <c r="C140" s="43" t="s">
        <v>5900</v>
      </c>
      <c r="D140" s="42">
        <v>0</v>
      </c>
      <c r="E140" s="43" t="s">
        <v>6264</v>
      </c>
      <c r="F140" s="42">
        <v>0</v>
      </c>
      <c r="G140" s="43" t="s">
        <v>6640</v>
      </c>
      <c r="H140" s="42">
        <v>0</v>
      </c>
      <c r="I140" s="43" t="s">
        <v>7020</v>
      </c>
      <c r="J140" s="42">
        <v>0</v>
      </c>
      <c r="K140" s="43" t="s">
        <v>7398</v>
      </c>
      <c r="L140" s="42">
        <v>0</v>
      </c>
      <c r="M140" s="43" t="s">
        <v>7781</v>
      </c>
      <c r="N140" s="42">
        <v>0</v>
      </c>
    </row>
    <row r="141" spans="1:14" x14ac:dyDescent="0.3">
      <c r="A141" s="44" t="s">
        <v>5524</v>
      </c>
      <c r="B141" s="45">
        <v>0</v>
      </c>
      <c r="C141" s="46" t="s">
        <v>5901</v>
      </c>
      <c r="D141" s="45">
        <v>0</v>
      </c>
      <c r="E141" s="46" t="s">
        <v>6265</v>
      </c>
      <c r="F141" s="45">
        <v>0</v>
      </c>
      <c r="G141" s="46" t="s">
        <v>6641</v>
      </c>
      <c r="H141" s="45">
        <v>0</v>
      </c>
      <c r="I141" s="46" t="s">
        <v>7021</v>
      </c>
      <c r="J141" s="45">
        <v>0</v>
      </c>
      <c r="K141" s="46" t="s">
        <v>7399</v>
      </c>
      <c r="L141" s="45">
        <v>0</v>
      </c>
      <c r="M141" s="46" t="s">
        <v>30</v>
      </c>
      <c r="N141" s="45">
        <v>-1</v>
      </c>
    </row>
    <row r="142" spans="1:14" x14ac:dyDescent="0.3">
      <c r="A142" s="41" t="s">
        <v>5525</v>
      </c>
      <c r="B142" s="42">
        <v>0</v>
      </c>
      <c r="C142" s="43" t="s">
        <v>5902</v>
      </c>
      <c r="D142" s="42">
        <v>0</v>
      </c>
      <c r="E142" s="43" t="s">
        <v>148</v>
      </c>
      <c r="F142" s="42">
        <v>-1</v>
      </c>
      <c r="G142" s="43" t="s">
        <v>6642</v>
      </c>
      <c r="H142" s="42">
        <v>0</v>
      </c>
      <c r="I142" s="43" t="s">
        <v>7022</v>
      </c>
      <c r="J142" s="42">
        <v>0</v>
      </c>
      <c r="K142" s="43" t="s">
        <v>7400</v>
      </c>
      <c r="L142" s="42">
        <v>0</v>
      </c>
      <c r="M142" s="43" t="s">
        <v>7782</v>
      </c>
      <c r="N142" s="42">
        <v>0</v>
      </c>
    </row>
    <row r="143" spans="1:14" x14ac:dyDescent="0.3">
      <c r="A143" s="44" t="s">
        <v>5526</v>
      </c>
      <c r="B143" s="45">
        <v>0</v>
      </c>
      <c r="C143" s="46" t="s">
        <v>5903</v>
      </c>
      <c r="D143" s="45">
        <v>0</v>
      </c>
      <c r="E143" s="46" t="s">
        <v>6266</v>
      </c>
      <c r="F143" s="45">
        <v>0</v>
      </c>
      <c r="G143" s="46" t="s">
        <v>6643</v>
      </c>
      <c r="H143" s="45">
        <v>0</v>
      </c>
      <c r="I143" s="46" t="s">
        <v>7023</v>
      </c>
      <c r="J143" s="45">
        <v>0</v>
      </c>
      <c r="K143" s="46" t="s">
        <v>7401</v>
      </c>
      <c r="L143" s="45">
        <v>0</v>
      </c>
      <c r="M143" s="46" t="s">
        <v>12</v>
      </c>
      <c r="N143" s="45">
        <v>1</v>
      </c>
    </row>
    <row r="144" spans="1:14" x14ac:dyDescent="0.3">
      <c r="A144" s="41" t="s">
        <v>80</v>
      </c>
      <c r="B144" s="42">
        <v>1</v>
      </c>
      <c r="C144" s="43" t="s">
        <v>5904</v>
      </c>
      <c r="D144" s="42">
        <v>0</v>
      </c>
      <c r="E144" s="43" t="s">
        <v>6267</v>
      </c>
      <c r="F144" s="42">
        <v>0</v>
      </c>
      <c r="G144" s="43" t="s">
        <v>6644</v>
      </c>
      <c r="H144" s="42">
        <v>0</v>
      </c>
      <c r="I144" s="43" t="s">
        <v>7024</v>
      </c>
      <c r="J144" s="42">
        <v>0</v>
      </c>
      <c r="K144" s="43" t="s">
        <v>50</v>
      </c>
      <c r="L144" s="42">
        <v>-1</v>
      </c>
      <c r="M144" s="43" t="s">
        <v>7783</v>
      </c>
      <c r="N144" s="42">
        <v>0</v>
      </c>
    </row>
    <row r="145" spans="1:14" x14ac:dyDescent="0.3">
      <c r="A145" s="44" t="s">
        <v>5527</v>
      </c>
      <c r="B145" s="45">
        <v>0</v>
      </c>
      <c r="C145" s="46" t="s">
        <v>5905</v>
      </c>
      <c r="D145" s="45">
        <v>0</v>
      </c>
      <c r="E145" s="46" t="s">
        <v>6268</v>
      </c>
      <c r="F145" s="45">
        <v>0</v>
      </c>
      <c r="G145" s="46" t="s">
        <v>6645</v>
      </c>
      <c r="H145" s="45">
        <v>0</v>
      </c>
      <c r="I145" s="46" t="s">
        <v>7025</v>
      </c>
      <c r="J145" s="45">
        <v>0</v>
      </c>
      <c r="K145" s="46" t="s">
        <v>7402</v>
      </c>
      <c r="L145" s="45">
        <v>0</v>
      </c>
      <c r="M145" s="46" t="s">
        <v>7784</v>
      </c>
      <c r="N145" s="45">
        <v>0</v>
      </c>
    </row>
    <row r="146" spans="1:14" x14ac:dyDescent="0.3">
      <c r="A146" s="41" t="s">
        <v>145</v>
      </c>
      <c r="B146" s="42">
        <v>-1</v>
      </c>
      <c r="C146" s="43" t="s">
        <v>5906</v>
      </c>
      <c r="D146" s="42">
        <v>0</v>
      </c>
      <c r="E146" s="43" t="s">
        <v>6269</v>
      </c>
      <c r="F146" s="42">
        <v>0</v>
      </c>
      <c r="G146" s="43" t="s">
        <v>6646</v>
      </c>
      <c r="H146" s="42">
        <v>0</v>
      </c>
      <c r="I146" s="43" t="s">
        <v>7026</v>
      </c>
      <c r="J146" s="42">
        <v>0</v>
      </c>
      <c r="K146" s="43" t="s">
        <v>7403</v>
      </c>
      <c r="L146" s="42">
        <v>0</v>
      </c>
      <c r="M146" s="43" t="s">
        <v>7785</v>
      </c>
      <c r="N146" s="42">
        <v>0</v>
      </c>
    </row>
    <row r="147" spans="1:14" x14ac:dyDescent="0.3">
      <c r="A147" s="44" t="s">
        <v>5528</v>
      </c>
      <c r="B147" s="45">
        <v>0</v>
      </c>
      <c r="C147" s="46" t="s">
        <v>5907</v>
      </c>
      <c r="D147" s="45">
        <v>0</v>
      </c>
      <c r="E147" s="46" t="s">
        <v>6270</v>
      </c>
      <c r="F147" s="45">
        <v>0</v>
      </c>
      <c r="G147" s="46" t="s">
        <v>6647</v>
      </c>
      <c r="H147" s="45">
        <v>0</v>
      </c>
      <c r="I147" s="46" t="s">
        <v>7027</v>
      </c>
      <c r="J147" s="45">
        <v>0</v>
      </c>
      <c r="K147" s="46" t="s">
        <v>7404</v>
      </c>
      <c r="L147" s="45">
        <v>0</v>
      </c>
      <c r="M147" s="46" t="s">
        <v>7786</v>
      </c>
      <c r="N147" s="45">
        <v>0</v>
      </c>
    </row>
    <row r="148" spans="1:14" x14ac:dyDescent="0.3">
      <c r="A148" s="41" t="s">
        <v>155</v>
      </c>
      <c r="B148" s="42">
        <v>-1</v>
      </c>
      <c r="C148" s="43" t="s">
        <v>5908</v>
      </c>
      <c r="D148" s="42">
        <v>0</v>
      </c>
      <c r="E148" s="43" t="s">
        <v>6271</v>
      </c>
      <c r="F148" s="42">
        <v>0</v>
      </c>
      <c r="G148" s="43" t="s">
        <v>6648</v>
      </c>
      <c r="H148" s="42">
        <v>0</v>
      </c>
      <c r="I148" s="43" t="s">
        <v>2</v>
      </c>
      <c r="J148" s="42">
        <v>1</v>
      </c>
      <c r="K148" s="43" t="s">
        <v>7405</v>
      </c>
      <c r="L148" s="42">
        <v>0</v>
      </c>
      <c r="M148" s="43" t="s">
        <v>7787</v>
      </c>
      <c r="N148" s="42">
        <v>0</v>
      </c>
    </row>
    <row r="149" spans="1:14" x14ac:dyDescent="0.3">
      <c r="A149" s="44" t="s">
        <v>5529</v>
      </c>
      <c r="B149" s="45">
        <v>0</v>
      </c>
      <c r="C149" s="46" t="s">
        <v>5909</v>
      </c>
      <c r="D149" s="45">
        <v>0</v>
      </c>
      <c r="E149" s="46" t="s">
        <v>6272</v>
      </c>
      <c r="F149" s="45">
        <v>0</v>
      </c>
      <c r="G149" s="46" t="s">
        <v>6649</v>
      </c>
      <c r="H149" s="45">
        <v>0</v>
      </c>
      <c r="I149" s="46" t="s">
        <v>7028</v>
      </c>
      <c r="J149" s="45">
        <v>0</v>
      </c>
      <c r="K149" s="46" t="s">
        <v>7406</v>
      </c>
      <c r="L149" s="45">
        <v>0</v>
      </c>
      <c r="M149" s="46" t="s">
        <v>7788</v>
      </c>
      <c r="N149" s="45">
        <v>0</v>
      </c>
    </row>
    <row r="150" spans="1:14" x14ac:dyDescent="0.3">
      <c r="A150" s="41" t="s">
        <v>5530</v>
      </c>
      <c r="B150" s="42">
        <v>0</v>
      </c>
      <c r="C150" s="43" t="s">
        <v>217</v>
      </c>
      <c r="D150" s="42">
        <v>-1</v>
      </c>
      <c r="E150" s="43" t="s">
        <v>6273</v>
      </c>
      <c r="F150" s="42">
        <v>0</v>
      </c>
      <c r="G150" s="43" t="s">
        <v>6650</v>
      </c>
      <c r="H150" s="42">
        <v>0</v>
      </c>
      <c r="I150" s="43" t="s">
        <v>7029</v>
      </c>
      <c r="J150" s="42">
        <v>0</v>
      </c>
      <c r="K150" s="43" t="s">
        <v>7407</v>
      </c>
      <c r="L150" s="42">
        <v>0</v>
      </c>
      <c r="M150" s="43" t="s">
        <v>7789</v>
      </c>
      <c r="N150" s="42">
        <v>0</v>
      </c>
    </row>
    <row r="151" spans="1:14" x14ac:dyDescent="0.3">
      <c r="A151" s="44" t="s">
        <v>5531</v>
      </c>
      <c r="B151" s="45">
        <v>0</v>
      </c>
      <c r="C151" s="46" t="s">
        <v>5910</v>
      </c>
      <c r="D151" s="45">
        <v>0</v>
      </c>
      <c r="E151" s="46" t="s">
        <v>6274</v>
      </c>
      <c r="F151" s="45">
        <v>0</v>
      </c>
      <c r="G151" s="46" t="s">
        <v>6651</v>
      </c>
      <c r="H151" s="45">
        <v>0</v>
      </c>
      <c r="I151" s="46" t="s">
        <v>7030</v>
      </c>
      <c r="J151" s="45">
        <v>0</v>
      </c>
      <c r="K151" s="46" t="s">
        <v>7408</v>
      </c>
      <c r="L151" s="45">
        <v>0</v>
      </c>
      <c r="M151" s="46" t="s">
        <v>7790</v>
      </c>
      <c r="N151" s="45">
        <v>0</v>
      </c>
    </row>
    <row r="152" spans="1:14" x14ac:dyDescent="0.3">
      <c r="A152" s="41" t="s">
        <v>5532</v>
      </c>
      <c r="B152" s="42">
        <v>0</v>
      </c>
      <c r="C152" s="43" t="s">
        <v>74</v>
      </c>
      <c r="D152" s="42">
        <v>-1</v>
      </c>
      <c r="E152" s="43" t="s">
        <v>6275</v>
      </c>
      <c r="F152" s="42">
        <v>0</v>
      </c>
      <c r="G152" s="43" t="s">
        <v>6652</v>
      </c>
      <c r="H152" s="42">
        <v>0</v>
      </c>
      <c r="I152" s="43" t="s">
        <v>7031</v>
      </c>
      <c r="J152" s="42">
        <v>0</v>
      </c>
      <c r="K152" s="43" t="s">
        <v>7409</v>
      </c>
      <c r="L152" s="42">
        <v>0</v>
      </c>
      <c r="M152" s="43" t="s">
        <v>7791</v>
      </c>
      <c r="N152" s="42">
        <v>0</v>
      </c>
    </row>
    <row r="153" spans="1:14" x14ac:dyDescent="0.3">
      <c r="A153" s="44" t="s">
        <v>5533</v>
      </c>
      <c r="B153" s="45">
        <v>0</v>
      </c>
      <c r="C153" s="46" t="s">
        <v>5911</v>
      </c>
      <c r="D153" s="45">
        <v>0</v>
      </c>
      <c r="E153" s="46" t="s">
        <v>6276</v>
      </c>
      <c r="F153" s="45">
        <v>0</v>
      </c>
      <c r="G153" s="46" t="s">
        <v>6653</v>
      </c>
      <c r="H153" s="45">
        <v>0</v>
      </c>
      <c r="I153" s="46" t="s">
        <v>7032</v>
      </c>
      <c r="J153" s="45">
        <v>0</v>
      </c>
      <c r="K153" s="46" t="s">
        <v>7410</v>
      </c>
      <c r="L153" s="45">
        <v>0</v>
      </c>
      <c r="M153" s="46" t="s">
        <v>7792</v>
      </c>
      <c r="N153" s="45">
        <v>0</v>
      </c>
    </row>
    <row r="154" spans="1:14" x14ac:dyDescent="0.3">
      <c r="A154" s="41" t="s">
        <v>152</v>
      </c>
      <c r="B154" s="42">
        <v>-1</v>
      </c>
      <c r="C154" s="43" t="s">
        <v>5912</v>
      </c>
      <c r="D154" s="42">
        <v>0</v>
      </c>
      <c r="E154" s="43" t="s">
        <v>6277</v>
      </c>
      <c r="F154" s="42">
        <v>0</v>
      </c>
      <c r="G154" s="43" t="s">
        <v>130</v>
      </c>
      <c r="H154" s="42">
        <v>-1</v>
      </c>
      <c r="I154" s="43" t="s">
        <v>7033</v>
      </c>
      <c r="J154" s="42">
        <v>0</v>
      </c>
      <c r="K154" s="43" t="s">
        <v>7411</v>
      </c>
      <c r="L154" s="42">
        <v>0</v>
      </c>
      <c r="M154" s="43" t="s">
        <v>7793</v>
      </c>
      <c r="N154" s="42">
        <v>0</v>
      </c>
    </row>
    <row r="155" spans="1:14" x14ac:dyDescent="0.3">
      <c r="A155" s="44" t="s">
        <v>5534</v>
      </c>
      <c r="B155" s="45">
        <v>0</v>
      </c>
      <c r="C155" s="46" t="s">
        <v>5913</v>
      </c>
      <c r="D155" s="45">
        <v>0</v>
      </c>
      <c r="E155" s="46" t="s">
        <v>6278</v>
      </c>
      <c r="F155" s="45">
        <v>0</v>
      </c>
      <c r="G155" s="46" t="s">
        <v>6654</v>
      </c>
      <c r="H155" s="45">
        <v>0</v>
      </c>
      <c r="I155" s="46" t="s">
        <v>156</v>
      </c>
      <c r="J155" s="45">
        <v>-1</v>
      </c>
      <c r="K155" s="46" t="s">
        <v>7412</v>
      </c>
      <c r="L155" s="45">
        <v>0</v>
      </c>
      <c r="M155" s="46" t="s">
        <v>7794</v>
      </c>
      <c r="N155" s="45">
        <v>0</v>
      </c>
    </row>
    <row r="156" spans="1:14" x14ac:dyDescent="0.3">
      <c r="A156" s="41" t="s">
        <v>5535</v>
      </c>
      <c r="B156" s="42">
        <v>0</v>
      </c>
      <c r="C156" s="43" t="s">
        <v>5914</v>
      </c>
      <c r="D156" s="42">
        <v>0</v>
      </c>
      <c r="E156" s="43" t="s">
        <v>6279</v>
      </c>
      <c r="F156" s="42">
        <v>0</v>
      </c>
      <c r="G156" s="43" t="s">
        <v>6655</v>
      </c>
      <c r="H156" s="42">
        <v>0</v>
      </c>
      <c r="I156" s="43" t="s">
        <v>7034</v>
      </c>
      <c r="J156" s="42">
        <v>0</v>
      </c>
      <c r="K156" s="43" t="s">
        <v>7413</v>
      </c>
      <c r="L156" s="42">
        <v>0</v>
      </c>
      <c r="M156" s="43" t="s">
        <v>7795</v>
      </c>
      <c r="N156" s="42">
        <v>0</v>
      </c>
    </row>
    <row r="157" spans="1:14" x14ac:dyDescent="0.3">
      <c r="A157" s="44" t="s">
        <v>5536</v>
      </c>
      <c r="B157" s="45">
        <v>0</v>
      </c>
      <c r="C157" s="46" t="s">
        <v>5915</v>
      </c>
      <c r="D157" s="45">
        <v>0</v>
      </c>
      <c r="E157" s="46" t="s">
        <v>140</v>
      </c>
      <c r="F157" s="45">
        <v>1</v>
      </c>
      <c r="G157" s="46" t="s">
        <v>6656</v>
      </c>
      <c r="H157" s="45">
        <v>0</v>
      </c>
      <c r="I157" s="46" t="s">
        <v>7035</v>
      </c>
      <c r="J157" s="45">
        <v>0</v>
      </c>
      <c r="K157" s="46" t="s">
        <v>7414</v>
      </c>
      <c r="L157" s="45">
        <v>0</v>
      </c>
      <c r="M157" s="46" t="s">
        <v>7796</v>
      </c>
      <c r="N157" s="45">
        <v>0</v>
      </c>
    </row>
    <row r="158" spans="1:14" x14ac:dyDescent="0.3">
      <c r="A158" s="41" t="s">
        <v>5537</v>
      </c>
      <c r="B158" s="42">
        <v>0</v>
      </c>
      <c r="C158" s="43" t="s">
        <v>5916</v>
      </c>
      <c r="D158" s="42">
        <v>0</v>
      </c>
      <c r="E158" s="43" t="s">
        <v>6280</v>
      </c>
      <c r="F158" s="42">
        <v>0</v>
      </c>
      <c r="G158" s="43" t="s">
        <v>6657</v>
      </c>
      <c r="H158" s="42">
        <v>0</v>
      </c>
      <c r="I158" s="43" t="s">
        <v>7036</v>
      </c>
      <c r="J158" s="42">
        <v>0</v>
      </c>
      <c r="K158" s="43" t="s">
        <v>7415</v>
      </c>
      <c r="L158" s="42">
        <v>0</v>
      </c>
      <c r="M158" s="43" t="s">
        <v>49</v>
      </c>
      <c r="N158" s="42">
        <v>-1</v>
      </c>
    </row>
    <row r="159" spans="1:14" x14ac:dyDescent="0.3">
      <c r="A159" s="44" t="s">
        <v>5538</v>
      </c>
      <c r="B159" s="45">
        <v>0</v>
      </c>
      <c r="C159" s="46" t="s">
        <v>38</v>
      </c>
      <c r="D159" s="45">
        <v>-1</v>
      </c>
      <c r="E159" s="46" t="s">
        <v>6281</v>
      </c>
      <c r="F159" s="45">
        <v>0</v>
      </c>
      <c r="G159" s="46" t="s">
        <v>6658</v>
      </c>
      <c r="H159" s="45">
        <v>0</v>
      </c>
      <c r="I159" s="46" t="s">
        <v>7037</v>
      </c>
      <c r="J159" s="45">
        <v>0</v>
      </c>
      <c r="K159" s="46" t="s">
        <v>7416</v>
      </c>
      <c r="L159" s="45">
        <v>0</v>
      </c>
      <c r="M159" s="46" t="s">
        <v>7797</v>
      </c>
      <c r="N159" s="45">
        <v>0</v>
      </c>
    </row>
    <row r="160" spans="1:14" x14ac:dyDescent="0.3">
      <c r="A160" s="41" t="s">
        <v>5539</v>
      </c>
      <c r="B160" s="42">
        <v>0</v>
      </c>
      <c r="C160" s="43" t="s">
        <v>5917</v>
      </c>
      <c r="D160" s="42">
        <v>0</v>
      </c>
      <c r="E160" s="43" t="s">
        <v>72</v>
      </c>
      <c r="F160" s="42">
        <v>-1</v>
      </c>
      <c r="G160" s="43" t="s">
        <v>6659</v>
      </c>
      <c r="H160" s="42">
        <v>0</v>
      </c>
      <c r="I160" s="43" t="s">
        <v>7038</v>
      </c>
      <c r="J160" s="42">
        <v>0</v>
      </c>
      <c r="K160" s="43" t="s">
        <v>7417</v>
      </c>
      <c r="L160" s="42">
        <v>0</v>
      </c>
      <c r="M160" s="43" t="s">
        <v>7798</v>
      </c>
      <c r="N160" s="42">
        <v>0</v>
      </c>
    </row>
    <row r="161" spans="1:14" x14ac:dyDescent="0.3">
      <c r="A161" s="44" t="s">
        <v>5540</v>
      </c>
      <c r="B161" s="45">
        <v>0</v>
      </c>
      <c r="C161" s="46" t="s">
        <v>5918</v>
      </c>
      <c r="D161" s="45">
        <v>0</v>
      </c>
      <c r="E161" s="46" t="s">
        <v>6282</v>
      </c>
      <c r="F161" s="45">
        <v>0</v>
      </c>
      <c r="G161" s="46" t="s">
        <v>6660</v>
      </c>
      <c r="H161" s="45">
        <v>0</v>
      </c>
      <c r="I161" s="46" t="s">
        <v>7039</v>
      </c>
      <c r="J161" s="45">
        <v>0</v>
      </c>
      <c r="K161" s="46" t="s">
        <v>7418</v>
      </c>
      <c r="L161" s="45">
        <v>0</v>
      </c>
      <c r="M161" s="46" t="s">
        <v>7799</v>
      </c>
      <c r="N161" s="45">
        <v>0</v>
      </c>
    </row>
    <row r="162" spans="1:14" x14ac:dyDescent="0.3">
      <c r="A162" s="41" t="s">
        <v>5541</v>
      </c>
      <c r="B162" s="42">
        <v>0</v>
      </c>
      <c r="C162" s="43" t="s">
        <v>5919</v>
      </c>
      <c r="D162" s="42">
        <v>0</v>
      </c>
      <c r="E162" s="43" t="s">
        <v>6283</v>
      </c>
      <c r="F162" s="42">
        <v>0</v>
      </c>
      <c r="G162" s="43" t="s">
        <v>6661</v>
      </c>
      <c r="H162" s="42">
        <v>0</v>
      </c>
      <c r="I162" s="43" t="s">
        <v>7040</v>
      </c>
      <c r="J162" s="42">
        <v>0</v>
      </c>
      <c r="K162" s="43" t="s">
        <v>7419</v>
      </c>
      <c r="L162" s="42">
        <v>0</v>
      </c>
      <c r="M162" s="43" t="s">
        <v>183</v>
      </c>
      <c r="N162" s="42">
        <v>-1</v>
      </c>
    </row>
    <row r="163" spans="1:14" x14ac:dyDescent="0.3">
      <c r="A163" s="44" t="s">
        <v>197</v>
      </c>
      <c r="B163" s="45">
        <v>1</v>
      </c>
      <c r="C163" s="46" t="s">
        <v>5920</v>
      </c>
      <c r="D163" s="45">
        <v>0</v>
      </c>
      <c r="E163" s="46" t="s">
        <v>6284</v>
      </c>
      <c r="F163" s="45">
        <v>0</v>
      </c>
      <c r="G163" s="46" t="s">
        <v>6662</v>
      </c>
      <c r="H163" s="45">
        <v>0</v>
      </c>
      <c r="I163" s="46" t="s">
        <v>7041</v>
      </c>
      <c r="J163" s="45">
        <v>0</v>
      </c>
      <c r="K163" s="46" t="s">
        <v>7420</v>
      </c>
      <c r="L163" s="45">
        <v>0</v>
      </c>
      <c r="M163" s="46" t="s">
        <v>7800</v>
      </c>
      <c r="N163" s="45">
        <v>0</v>
      </c>
    </row>
    <row r="164" spans="1:14" x14ac:dyDescent="0.3">
      <c r="A164" s="41" t="s">
        <v>5542</v>
      </c>
      <c r="B164" s="42">
        <v>0</v>
      </c>
      <c r="C164" s="43" t="s">
        <v>5921</v>
      </c>
      <c r="D164" s="42">
        <v>0</v>
      </c>
      <c r="E164" s="43" t="s">
        <v>6285</v>
      </c>
      <c r="F164" s="42">
        <v>0</v>
      </c>
      <c r="G164" s="43" t="s">
        <v>6663</v>
      </c>
      <c r="H164" s="42">
        <v>0</v>
      </c>
      <c r="I164" s="43" t="s">
        <v>7042</v>
      </c>
      <c r="J164" s="42">
        <v>0</v>
      </c>
      <c r="K164" s="43" t="s">
        <v>7421</v>
      </c>
      <c r="L164" s="42">
        <v>0</v>
      </c>
      <c r="M164" s="43" t="s">
        <v>7801</v>
      </c>
      <c r="N164" s="42">
        <v>0</v>
      </c>
    </row>
    <row r="165" spans="1:14" x14ac:dyDescent="0.3">
      <c r="A165" s="44" t="s">
        <v>5543</v>
      </c>
      <c r="B165" s="45">
        <v>0</v>
      </c>
      <c r="C165" s="46" t="s">
        <v>5922</v>
      </c>
      <c r="D165" s="45">
        <v>0</v>
      </c>
      <c r="E165" s="46" t="s">
        <v>6286</v>
      </c>
      <c r="F165" s="45">
        <v>0</v>
      </c>
      <c r="G165" s="46" t="s">
        <v>6664</v>
      </c>
      <c r="H165" s="45">
        <v>0</v>
      </c>
      <c r="I165" s="46" t="s">
        <v>211</v>
      </c>
      <c r="J165" s="45">
        <v>-1</v>
      </c>
      <c r="K165" s="46" t="s">
        <v>133</v>
      </c>
      <c r="L165" s="45">
        <v>1</v>
      </c>
      <c r="M165" s="46" t="s">
        <v>7802</v>
      </c>
      <c r="N165" s="45">
        <v>0</v>
      </c>
    </row>
    <row r="166" spans="1:14" x14ac:dyDescent="0.3">
      <c r="A166" s="41" t="s">
        <v>240</v>
      </c>
      <c r="B166" s="42">
        <v>-1</v>
      </c>
      <c r="C166" s="43" t="s">
        <v>5923</v>
      </c>
      <c r="D166" s="42">
        <v>0</v>
      </c>
      <c r="E166" s="43" t="s">
        <v>170</v>
      </c>
      <c r="F166" s="42">
        <v>-1</v>
      </c>
      <c r="G166" s="43" t="s">
        <v>6665</v>
      </c>
      <c r="H166" s="42">
        <v>0</v>
      </c>
      <c r="I166" s="43" t="s">
        <v>7043</v>
      </c>
      <c r="J166" s="42">
        <v>0</v>
      </c>
      <c r="K166" s="43" t="s">
        <v>7422</v>
      </c>
      <c r="L166" s="42">
        <v>0</v>
      </c>
      <c r="M166" s="43" t="s">
        <v>7803</v>
      </c>
      <c r="N166" s="42">
        <v>0</v>
      </c>
    </row>
    <row r="167" spans="1:14" x14ac:dyDescent="0.3">
      <c r="A167" s="44" t="s">
        <v>5544</v>
      </c>
      <c r="B167" s="45">
        <v>0</v>
      </c>
      <c r="C167" s="46" t="s">
        <v>5924</v>
      </c>
      <c r="D167" s="45">
        <v>0</v>
      </c>
      <c r="E167" s="46" t="s">
        <v>200</v>
      </c>
      <c r="F167" s="45">
        <v>-1</v>
      </c>
      <c r="G167" s="46" t="s">
        <v>6666</v>
      </c>
      <c r="H167" s="45">
        <v>0</v>
      </c>
      <c r="I167" s="46" t="s">
        <v>7044</v>
      </c>
      <c r="J167" s="45">
        <v>0</v>
      </c>
      <c r="K167" s="46" t="s">
        <v>7423</v>
      </c>
      <c r="L167" s="45">
        <v>0</v>
      </c>
      <c r="M167" s="46" t="s">
        <v>223</v>
      </c>
      <c r="N167" s="45">
        <v>-1</v>
      </c>
    </row>
    <row r="168" spans="1:14" x14ac:dyDescent="0.3">
      <c r="A168" s="41" t="s">
        <v>5545</v>
      </c>
      <c r="B168" s="42">
        <v>0</v>
      </c>
      <c r="C168" s="43" t="s">
        <v>5925</v>
      </c>
      <c r="D168" s="42">
        <v>0</v>
      </c>
      <c r="E168" s="43" t="s">
        <v>6287</v>
      </c>
      <c r="F168" s="42">
        <v>0</v>
      </c>
      <c r="G168" s="43" t="s">
        <v>6667</v>
      </c>
      <c r="H168" s="42">
        <v>0</v>
      </c>
      <c r="I168" s="43" t="s">
        <v>7045</v>
      </c>
      <c r="J168" s="42">
        <v>0</v>
      </c>
      <c r="K168" s="43" t="s">
        <v>7424</v>
      </c>
      <c r="L168" s="42">
        <v>0</v>
      </c>
      <c r="M168" s="43" t="s">
        <v>7804</v>
      </c>
      <c r="N168" s="42">
        <v>0</v>
      </c>
    </row>
    <row r="169" spans="1:14" x14ac:dyDescent="0.3">
      <c r="A169" s="44" t="s">
        <v>5546</v>
      </c>
      <c r="B169" s="45">
        <v>0</v>
      </c>
      <c r="C169" s="46" t="s">
        <v>5926</v>
      </c>
      <c r="D169" s="45">
        <v>0</v>
      </c>
      <c r="E169" s="46" t="s">
        <v>6288</v>
      </c>
      <c r="F169" s="45">
        <v>0</v>
      </c>
      <c r="G169" s="46" t="s">
        <v>6668</v>
      </c>
      <c r="H169" s="45">
        <v>0</v>
      </c>
      <c r="I169" s="46" t="s">
        <v>7046</v>
      </c>
      <c r="J169" s="45">
        <v>0</v>
      </c>
      <c r="K169" s="46" t="s">
        <v>7425</v>
      </c>
      <c r="L169" s="45">
        <v>0</v>
      </c>
      <c r="M169" s="46" t="s">
        <v>7805</v>
      </c>
      <c r="N169" s="45">
        <v>0</v>
      </c>
    </row>
    <row r="170" spans="1:14" x14ac:dyDescent="0.3">
      <c r="A170" s="41" t="s">
        <v>158</v>
      </c>
      <c r="B170" s="42">
        <v>1</v>
      </c>
      <c r="C170" s="43" t="s">
        <v>5927</v>
      </c>
      <c r="D170" s="42">
        <v>0</v>
      </c>
      <c r="E170" s="43" t="s">
        <v>37</v>
      </c>
      <c r="F170" s="42">
        <v>-1</v>
      </c>
      <c r="G170" s="43" t="s">
        <v>6669</v>
      </c>
      <c r="H170" s="42">
        <v>0</v>
      </c>
      <c r="I170" s="43" t="s">
        <v>127</v>
      </c>
      <c r="J170" s="42">
        <v>0</v>
      </c>
      <c r="K170" s="43" t="s">
        <v>94</v>
      </c>
      <c r="L170" s="42">
        <v>-1</v>
      </c>
      <c r="M170" s="43" t="s">
        <v>7806</v>
      </c>
      <c r="N170" s="42">
        <v>0</v>
      </c>
    </row>
    <row r="171" spans="1:14" x14ac:dyDescent="0.3">
      <c r="A171" s="44" t="s">
        <v>5547</v>
      </c>
      <c r="B171" s="45">
        <v>0</v>
      </c>
      <c r="C171" s="46" t="s">
        <v>5928</v>
      </c>
      <c r="D171" s="45">
        <v>0</v>
      </c>
      <c r="E171" s="46" t="s">
        <v>6289</v>
      </c>
      <c r="F171" s="45">
        <v>0</v>
      </c>
      <c r="G171" s="46" t="s">
        <v>6670</v>
      </c>
      <c r="H171" s="45">
        <v>0</v>
      </c>
      <c r="I171" s="46" t="s">
        <v>7047</v>
      </c>
      <c r="J171" s="45">
        <v>0</v>
      </c>
      <c r="K171" s="46" t="s">
        <v>7426</v>
      </c>
      <c r="L171" s="45">
        <v>0</v>
      </c>
      <c r="M171" s="46" t="s">
        <v>7807</v>
      </c>
      <c r="N171" s="45">
        <v>0</v>
      </c>
    </row>
    <row r="172" spans="1:14" x14ac:dyDescent="0.3">
      <c r="A172" s="41" t="s">
        <v>5548</v>
      </c>
      <c r="B172" s="42">
        <v>0</v>
      </c>
      <c r="C172" s="43" t="s">
        <v>5929</v>
      </c>
      <c r="D172" s="42">
        <v>0</v>
      </c>
      <c r="E172" s="43" t="s">
        <v>132</v>
      </c>
      <c r="F172" s="42">
        <v>-1</v>
      </c>
      <c r="G172" s="43" t="s">
        <v>6671</v>
      </c>
      <c r="H172" s="42">
        <v>0</v>
      </c>
      <c r="I172" s="43" t="s">
        <v>7048</v>
      </c>
      <c r="J172" s="42">
        <v>0</v>
      </c>
      <c r="K172" s="43" t="s">
        <v>7427</v>
      </c>
      <c r="L172" s="42">
        <v>0</v>
      </c>
      <c r="M172" s="43" t="s">
        <v>7808</v>
      </c>
      <c r="N172" s="42">
        <v>0</v>
      </c>
    </row>
    <row r="173" spans="1:14" x14ac:dyDescent="0.3">
      <c r="A173" s="44" t="s">
        <v>96</v>
      </c>
      <c r="B173" s="45">
        <v>-1</v>
      </c>
      <c r="C173" s="46" t="s">
        <v>5930</v>
      </c>
      <c r="D173" s="45">
        <v>0</v>
      </c>
      <c r="E173" s="46" t="s">
        <v>6290</v>
      </c>
      <c r="F173" s="45">
        <v>0</v>
      </c>
      <c r="G173" s="46" t="s">
        <v>6672</v>
      </c>
      <c r="H173" s="45">
        <v>0</v>
      </c>
      <c r="I173" s="46" t="s">
        <v>7049</v>
      </c>
      <c r="J173" s="45">
        <v>0</v>
      </c>
      <c r="K173" s="46" t="s">
        <v>242</v>
      </c>
      <c r="L173" s="45">
        <v>-1</v>
      </c>
      <c r="M173" s="46" t="s">
        <v>7809</v>
      </c>
      <c r="N173" s="45">
        <v>0</v>
      </c>
    </row>
    <row r="174" spans="1:14" x14ac:dyDescent="0.3">
      <c r="A174" s="41" t="s">
        <v>5549</v>
      </c>
      <c r="B174" s="42">
        <v>0</v>
      </c>
      <c r="C174" s="43" t="s">
        <v>75</v>
      </c>
      <c r="D174" s="42">
        <v>-1</v>
      </c>
      <c r="E174" s="43" t="s">
        <v>6291</v>
      </c>
      <c r="F174" s="42">
        <v>0</v>
      </c>
      <c r="G174" s="43" t="s">
        <v>6673</v>
      </c>
      <c r="H174" s="42">
        <v>0</v>
      </c>
      <c r="I174" s="43" t="s">
        <v>7050</v>
      </c>
      <c r="J174" s="42">
        <v>0</v>
      </c>
      <c r="K174" s="43" t="s">
        <v>7428</v>
      </c>
      <c r="L174" s="42">
        <v>0</v>
      </c>
      <c r="M174" s="43" t="s">
        <v>7810</v>
      </c>
      <c r="N174" s="42">
        <v>0</v>
      </c>
    </row>
    <row r="175" spans="1:14" x14ac:dyDescent="0.3">
      <c r="A175" s="44" t="s">
        <v>5550</v>
      </c>
      <c r="B175" s="45">
        <v>0</v>
      </c>
      <c r="C175" s="46" t="s">
        <v>5931</v>
      </c>
      <c r="D175" s="45">
        <v>0</v>
      </c>
      <c r="E175" s="46" t="s">
        <v>6292</v>
      </c>
      <c r="F175" s="45">
        <v>0</v>
      </c>
      <c r="G175" s="46" t="s">
        <v>6674</v>
      </c>
      <c r="H175" s="45">
        <v>0</v>
      </c>
      <c r="I175" s="46" t="s">
        <v>7051</v>
      </c>
      <c r="J175" s="45">
        <v>0</v>
      </c>
      <c r="K175" s="46" t="s">
        <v>7429</v>
      </c>
      <c r="L175" s="45">
        <v>0</v>
      </c>
      <c r="M175" s="46" t="s">
        <v>7811</v>
      </c>
      <c r="N175" s="45">
        <v>0</v>
      </c>
    </row>
    <row r="176" spans="1:14" x14ac:dyDescent="0.3">
      <c r="A176" s="41" t="s">
        <v>5551</v>
      </c>
      <c r="B176" s="42">
        <v>0</v>
      </c>
      <c r="C176" s="43" t="s">
        <v>5932</v>
      </c>
      <c r="D176" s="42">
        <v>0</v>
      </c>
      <c r="E176" s="43" t="s">
        <v>6293</v>
      </c>
      <c r="F176" s="42">
        <v>0</v>
      </c>
      <c r="G176" s="43" t="s">
        <v>6675</v>
      </c>
      <c r="H176" s="42">
        <v>0</v>
      </c>
      <c r="I176" s="43" t="s">
        <v>7052</v>
      </c>
      <c r="J176" s="42">
        <v>0</v>
      </c>
      <c r="K176" s="43" t="s">
        <v>7430</v>
      </c>
      <c r="L176" s="42">
        <v>0</v>
      </c>
      <c r="M176" s="43" t="s">
        <v>7812</v>
      </c>
      <c r="N176" s="42">
        <v>0</v>
      </c>
    </row>
    <row r="177" spans="1:14" x14ac:dyDescent="0.3">
      <c r="A177" s="44" t="s">
        <v>5552</v>
      </c>
      <c r="B177" s="45">
        <v>0</v>
      </c>
      <c r="C177" s="46" t="s">
        <v>5933</v>
      </c>
      <c r="D177" s="45">
        <v>0</v>
      </c>
      <c r="E177" s="46" t="s">
        <v>233</v>
      </c>
      <c r="F177" s="45">
        <v>-1</v>
      </c>
      <c r="G177" s="46" t="s">
        <v>93</v>
      </c>
      <c r="H177" s="45">
        <v>-1</v>
      </c>
      <c r="I177" s="46" t="s">
        <v>7053</v>
      </c>
      <c r="J177" s="45">
        <v>0</v>
      </c>
      <c r="K177" s="46" t="s">
        <v>18</v>
      </c>
      <c r="L177" s="45">
        <v>1</v>
      </c>
      <c r="M177" s="46" t="s">
        <v>7813</v>
      </c>
      <c r="N177" s="45">
        <v>0</v>
      </c>
    </row>
    <row r="178" spans="1:14" x14ac:dyDescent="0.3">
      <c r="A178" s="41" t="s">
        <v>5553</v>
      </c>
      <c r="B178" s="42">
        <v>0</v>
      </c>
      <c r="C178" s="43" t="s">
        <v>5934</v>
      </c>
      <c r="D178" s="42">
        <v>0</v>
      </c>
      <c r="E178" s="43" t="s">
        <v>6294</v>
      </c>
      <c r="F178" s="42">
        <v>0</v>
      </c>
      <c r="G178" s="43" t="s">
        <v>6676</v>
      </c>
      <c r="H178" s="42">
        <v>0</v>
      </c>
      <c r="I178" s="43" t="s">
        <v>7054</v>
      </c>
      <c r="J178" s="42">
        <v>0</v>
      </c>
      <c r="K178" s="43" t="s">
        <v>7431</v>
      </c>
      <c r="L178" s="42">
        <v>0</v>
      </c>
      <c r="M178" s="43" t="s">
        <v>7814</v>
      </c>
      <c r="N178" s="42">
        <v>0</v>
      </c>
    </row>
    <row r="179" spans="1:14" x14ac:dyDescent="0.3">
      <c r="A179" s="44" t="s">
        <v>5554</v>
      </c>
      <c r="B179" s="45">
        <v>0</v>
      </c>
      <c r="C179" s="46" t="s">
        <v>5935</v>
      </c>
      <c r="D179" s="45">
        <v>0</v>
      </c>
      <c r="E179" s="46" t="s">
        <v>6295</v>
      </c>
      <c r="F179" s="45">
        <v>0</v>
      </c>
      <c r="G179" s="46" t="s">
        <v>6677</v>
      </c>
      <c r="H179" s="45">
        <v>0</v>
      </c>
      <c r="I179" s="46" t="s">
        <v>7055</v>
      </c>
      <c r="J179" s="45">
        <v>0</v>
      </c>
      <c r="K179" s="46" t="s">
        <v>7432</v>
      </c>
      <c r="L179" s="45">
        <v>0</v>
      </c>
      <c r="M179" s="46" t="s">
        <v>7815</v>
      </c>
      <c r="N179" s="45">
        <v>0</v>
      </c>
    </row>
    <row r="180" spans="1:14" x14ac:dyDescent="0.3">
      <c r="A180" s="41" t="s">
        <v>5555</v>
      </c>
      <c r="B180" s="42">
        <v>0</v>
      </c>
      <c r="C180" s="43" t="s">
        <v>5936</v>
      </c>
      <c r="D180" s="42">
        <v>0</v>
      </c>
      <c r="E180" s="43" t="s">
        <v>6296</v>
      </c>
      <c r="F180" s="42">
        <v>0</v>
      </c>
      <c r="G180" s="43" t="s">
        <v>6678</v>
      </c>
      <c r="H180" s="42">
        <v>0</v>
      </c>
      <c r="I180" s="43" t="s">
        <v>7056</v>
      </c>
      <c r="J180" s="42">
        <v>0</v>
      </c>
      <c r="K180" s="43" t="s">
        <v>7433</v>
      </c>
      <c r="L180" s="42">
        <v>0</v>
      </c>
      <c r="M180" s="43" t="s">
        <v>7816</v>
      </c>
      <c r="N180" s="42">
        <v>0</v>
      </c>
    </row>
    <row r="181" spans="1:14" x14ac:dyDescent="0.3">
      <c r="A181" s="44" t="s">
        <v>139</v>
      </c>
      <c r="B181" s="45">
        <v>1</v>
      </c>
      <c r="C181" s="46" t="s">
        <v>5937</v>
      </c>
      <c r="D181" s="45">
        <v>0</v>
      </c>
      <c r="E181" s="46" t="s">
        <v>6297</v>
      </c>
      <c r="F181" s="45">
        <v>0</v>
      </c>
      <c r="G181" s="46" t="s">
        <v>45</v>
      </c>
      <c r="H181" s="45">
        <v>-1</v>
      </c>
      <c r="I181" s="46" t="s">
        <v>7057</v>
      </c>
      <c r="J181" s="45">
        <v>0</v>
      </c>
      <c r="K181" s="46" t="s">
        <v>7434</v>
      </c>
      <c r="L181" s="45">
        <v>0</v>
      </c>
      <c r="M181" s="46" t="s">
        <v>7817</v>
      </c>
      <c r="N181" s="45">
        <v>0</v>
      </c>
    </row>
    <row r="182" spans="1:14" x14ac:dyDescent="0.3">
      <c r="A182" s="41" t="s">
        <v>5556</v>
      </c>
      <c r="B182" s="42">
        <v>0</v>
      </c>
      <c r="C182" s="43" t="s">
        <v>5938</v>
      </c>
      <c r="D182" s="42">
        <v>0</v>
      </c>
      <c r="E182" s="43" t="s">
        <v>6298</v>
      </c>
      <c r="F182" s="42">
        <v>0</v>
      </c>
      <c r="G182" s="43" t="s">
        <v>6679</v>
      </c>
      <c r="H182" s="42">
        <v>0</v>
      </c>
      <c r="I182" s="43" t="s">
        <v>7058</v>
      </c>
      <c r="J182" s="42">
        <v>0</v>
      </c>
      <c r="K182" s="43" t="s">
        <v>7435</v>
      </c>
      <c r="L182" s="42">
        <v>0</v>
      </c>
      <c r="M182" s="43" t="s">
        <v>87</v>
      </c>
      <c r="N182" s="42">
        <v>-1</v>
      </c>
    </row>
    <row r="183" spans="1:14" x14ac:dyDescent="0.3">
      <c r="A183" s="44" t="s">
        <v>5557</v>
      </c>
      <c r="B183" s="45">
        <v>0</v>
      </c>
      <c r="C183" s="46" t="s">
        <v>5939</v>
      </c>
      <c r="D183" s="45">
        <v>0</v>
      </c>
      <c r="E183" s="46" t="s">
        <v>6299</v>
      </c>
      <c r="F183" s="45">
        <v>0</v>
      </c>
      <c r="G183" s="46" t="s">
        <v>6680</v>
      </c>
      <c r="H183" s="45">
        <v>0</v>
      </c>
      <c r="I183" s="46" t="s">
        <v>7059</v>
      </c>
      <c r="J183" s="45">
        <v>0</v>
      </c>
      <c r="K183" s="46" t="s">
        <v>7436</v>
      </c>
      <c r="L183" s="45">
        <v>0</v>
      </c>
      <c r="M183" s="46" t="s">
        <v>7818</v>
      </c>
      <c r="N183" s="45">
        <v>0</v>
      </c>
    </row>
    <row r="184" spans="1:14" x14ac:dyDescent="0.3">
      <c r="A184" s="41" t="s">
        <v>5558</v>
      </c>
      <c r="B184" s="42">
        <v>0</v>
      </c>
      <c r="C184" s="43" t="s">
        <v>5940</v>
      </c>
      <c r="D184" s="42">
        <v>0</v>
      </c>
      <c r="E184" s="43" t="s">
        <v>6300</v>
      </c>
      <c r="F184" s="42">
        <v>0</v>
      </c>
      <c r="G184" s="43" t="s">
        <v>6681</v>
      </c>
      <c r="H184" s="42">
        <v>0</v>
      </c>
      <c r="I184" s="43" t="s">
        <v>35</v>
      </c>
      <c r="J184" s="42">
        <v>-1</v>
      </c>
      <c r="K184" s="43" t="s">
        <v>7437</v>
      </c>
      <c r="L184" s="42">
        <v>0</v>
      </c>
      <c r="M184" s="43" t="s">
        <v>7819</v>
      </c>
      <c r="N184" s="42">
        <v>0</v>
      </c>
    </row>
    <row r="185" spans="1:14" x14ac:dyDescent="0.3">
      <c r="A185" s="44" t="s">
        <v>5559</v>
      </c>
      <c r="B185" s="45">
        <v>0</v>
      </c>
      <c r="C185" s="46" t="s">
        <v>5941</v>
      </c>
      <c r="D185" s="45">
        <v>0</v>
      </c>
      <c r="E185" s="46" t="s">
        <v>6301</v>
      </c>
      <c r="F185" s="45">
        <v>0</v>
      </c>
      <c r="G185" s="46" t="s">
        <v>6682</v>
      </c>
      <c r="H185" s="45">
        <v>0</v>
      </c>
      <c r="I185" s="46" t="s">
        <v>7060</v>
      </c>
      <c r="J185" s="45">
        <v>0</v>
      </c>
      <c r="K185" s="46" t="s">
        <v>7438</v>
      </c>
      <c r="L185" s="45">
        <v>0</v>
      </c>
      <c r="M185" s="46" t="s">
        <v>7820</v>
      </c>
      <c r="N185" s="45">
        <v>0</v>
      </c>
    </row>
    <row r="186" spans="1:14" x14ac:dyDescent="0.3">
      <c r="A186" s="41" t="s">
        <v>5560</v>
      </c>
      <c r="B186" s="42">
        <v>0</v>
      </c>
      <c r="C186" s="43" t="s">
        <v>5942</v>
      </c>
      <c r="D186" s="42">
        <v>0</v>
      </c>
      <c r="E186" s="43" t="s">
        <v>6302</v>
      </c>
      <c r="F186" s="42">
        <v>0</v>
      </c>
      <c r="G186" s="43" t="s">
        <v>6683</v>
      </c>
      <c r="H186" s="42">
        <v>0</v>
      </c>
      <c r="I186" s="43" t="s">
        <v>7061</v>
      </c>
      <c r="J186" s="42">
        <v>0</v>
      </c>
      <c r="K186" s="43" t="s">
        <v>7439</v>
      </c>
      <c r="L186" s="42">
        <v>0</v>
      </c>
      <c r="M186" s="43" t="s">
        <v>7821</v>
      </c>
      <c r="N186" s="42">
        <v>0</v>
      </c>
    </row>
    <row r="187" spans="1:14" x14ac:dyDescent="0.3">
      <c r="A187" s="44" t="s">
        <v>5561</v>
      </c>
      <c r="B187" s="45">
        <v>0</v>
      </c>
      <c r="C187" s="46" t="s">
        <v>5943</v>
      </c>
      <c r="D187" s="45">
        <v>0</v>
      </c>
      <c r="E187" s="46" t="s">
        <v>6303</v>
      </c>
      <c r="F187" s="45">
        <v>0</v>
      </c>
      <c r="G187" s="46" t="s">
        <v>48</v>
      </c>
      <c r="H187" s="45">
        <v>1</v>
      </c>
      <c r="I187" s="46" t="s">
        <v>82</v>
      </c>
      <c r="J187" s="45">
        <v>1</v>
      </c>
      <c r="K187" s="46" t="s">
        <v>7440</v>
      </c>
      <c r="L187" s="45">
        <v>0</v>
      </c>
      <c r="M187" s="46" t="s">
        <v>7822</v>
      </c>
      <c r="N187" s="45">
        <v>0</v>
      </c>
    </row>
    <row r="188" spans="1:14" x14ac:dyDescent="0.3">
      <c r="A188" s="41" t="s">
        <v>5562</v>
      </c>
      <c r="B188" s="42">
        <v>0</v>
      </c>
      <c r="C188" s="43" t="s">
        <v>5944</v>
      </c>
      <c r="D188" s="42">
        <v>0</v>
      </c>
      <c r="E188" s="43" t="s">
        <v>6304</v>
      </c>
      <c r="F188" s="42">
        <v>0</v>
      </c>
      <c r="G188" s="43" t="s">
        <v>6684</v>
      </c>
      <c r="H188" s="42">
        <v>0</v>
      </c>
      <c r="I188" s="43" t="s">
        <v>7062</v>
      </c>
      <c r="J188" s="42">
        <v>0</v>
      </c>
      <c r="K188" s="43" t="s">
        <v>7441</v>
      </c>
      <c r="L188" s="42">
        <v>0</v>
      </c>
      <c r="M188" s="43" t="s">
        <v>248</v>
      </c>
      <c r="N188" s="42">
        <v>-1</v>
      </c>
    </row>
    <row r="189" spans="1:14" x14ac:dyDescent="0.3">
      <c r="A189" s="44" t="s">
        <v>100</v>
      </c>
      <c r="B189" s="45">
        <v>-1</v>
      </c>
      <c r="C189" s="46" t="s">
        <v>5945</v>
      </c>
      <c r="D189" s="45">
        <v>0</v>
      </c>
      <c r="E189" s="46" t="s">
        <v>6305</v>
      </c>
      <c r="F189" s="45">
        <v>0</v>
      </c>
      <c r="G189" s="46" t="s">
        <v>160</v>
      </c>
      <c r="H189" s="45">
        <v>1</v>
      </c>
      <c r="I189" s="46" t="s">
        <v>7063</v>
      </c>
      <c r="J189" s="45">
        <v>0</v>
      </c>
      <c r="K189" s="46" t="s">
        <v>7442</v>
      </c>
      <c r="L189" s="45">
        <v>0</v>
      </c>
      <c r="M189" s="46" t="s">
        <v>7823</v>
      </c>
      <c r="N189" s="45">
        <v>0</v>
      </c>
    </row>
    <row r="190" spans="1:14" x14ac:dyDescent="0.3">
      <c r="A190" s="41" t="s">
        <v>5563</v>
      </c>
      <c r="B190" s="42">
        <v>0</v>
      </c>
      <c r="C190" s="43" t="s">
        <v>5946</v>
      </c>
      <c r="D190" s="42">
        <v>0</v>
      </c>
      <c r="E190" s="43" t="s">
        <v>6306</v>
      </c>
      <c r="F190" s="42">
        <v>0</v>
      </c>
      <c r="G190" s="43" t="s">
        <v>6685</v>
      </c>
      <c r="H190" s="42">
        <v>0</v>
      </c>
      <c r="I190" s="43" t="s">
        <v>7064</v>
      </c>
      <c r="J190" s="42">
        <v>0</v>
      </c>
      <c r="K190" s="43" t="s">
        <v>7443</v>
      </c>
      <c r="L190" s="42">
        <v>0</v>
      </c>
      <c r="M190" s="43" t="s">
        <v>7824</v>
      </c>
      <c r="N190" s="42">
        <v>0</v>
      </c>
    </row>
    <row r="191" spans="1:14" x14ac:dyDescent="0.3">
      <c r="A191" s="44" t="s">
        <v>5564</v>
      </c>
      <c r="B191" s="45">
        <v>0</v>
      </c>
      <c r="C191" s="46" t="s">
        <v>5947</v>
      </c>
      <c r="D191" s="45">
        <v>0</v>
      </c>
      <c r="E191" s="46" t="s">
        <v>6307</v>
      </c>
      <c r="F191" s="45">
        <v>0</v>
      </c>
      <c r="G191" s="46" t="s">
        <v>6686</v>
      </c>
      <c r="H191" s="45">
        <v>0</v>
      </c>
      <c r="I191" s="46" t="s">
        <v>161</v>
      </c>
      <c r="J191" s="45">
        <v>-1</v>
      </c>
      <c r="K191" s="46" t="s">
        <v>7444</v>
      </c>
      <c r="L191" s="45">
        <v>0</v>
      </c>
      <c r="M191" s="46" t="s">
        <v>7825</v>
      </c>
      <c r="N191" s="45">
        <v>0</v>
      </c>
    </row>
    <row r="192" spans="1:14" x14ac:dyDescent="0.3">
      <c r="A192" s="41" t="s">
        <v>5565</v>
      </c>
      <c r="B192" s="42">
        <v>0</v>
      </c>
      <c r="C192" s="43" t="s">
        <v>5948</v>
      </c>
      <c r="D192" s="42">
        <v>0</v>
      </c>
      <c r="E192" s="43" t="s">
        <v>103</v>
      </c>
      <c r="F192" s="42">
        <v>-1</v>
      </c>
      <c r="G192" s="43" t="s">
        <v>181</v>
      </c>
      <c r="H192" s="42">
        <v>1</v>
      </c>
      <c r="I192" s="43" t="s">
        <v>7065</v>
      </c>
      <c r="J192" s="42">
        <v>0</v>
      </c>
      <c r="K192" s="43" t="s">
        <v>10</v>
      </c>
      <c r="L192" s="42">
        <v>-1</v>
      </c>
      <c r="M192" s="43" t="s">
        <v>7826</v>
      </c>
      <c r="N192" s="42">
        <v>0</v>
      </c>
    </row>
    <row r="193" spans="1:14" x14ac:dyDescent="0.3">
      <c r="A193" s="44" t="s">
        <v>5566</v>
      </c>
      <c r="B193" s="45">
        <v>0</v>
      </c>
      <c r="C193" s="46" t="s">
        <v>5949</v>
      </c>
      <c r="D193" s="45">
        <v>0</v>
      </c>
      <c r="E193" s="46" t="s">
        <v>6308</v>
      </c>
      <c r="F193" s="45">
        <v>0</v>
      </c>
      <c r="G193" s="46" t="s">
        <v>6687</v>
      </c>
      <c r="H193" s="45">
        <v>0</v>
      </c>
      <c r="I193" s="46" t="s">
        <v>7066</v>
      </c>
      <c r="J193" s="45">
        <v>0</v>
      </c>
      <c r="K193" s="46" t="s">
        <v>7445</v>
      </c>
      <c r="L193" s="45">
        <v>0</v>
      </c>
      <c r="M193" s="46" t="s">
        <v>7827</v>
      </c>
      <c r="N193" s="45">
        <v>0</v>
      </c>
    </row>
    <row r="194" spans="1:14" x14ac:dyDescent="0.3">
      <c r="A194" s="41" t="s">
        <v>5567</v>
      </c>
      <c r="B194" s="42">
        <v>0</v>
      </c>
      <c r="C194" s="43" t="s">
        <v>5950</v>
      </c>
      <c r="D194" s="42">
        <v>0</v>
      </c>
      <c r="E194" s="43" t="s">
        <v>6309</v>
      </c>
      <c r="F194" s="42">
        <v>0</v>
      </c>
      <c r="G194" s="43" t="s">
        <v>6688</v>
      </c>
      <c r="H194" s="42">
        <v>0</v>
      </c>
      <c r="I194" s="43" t="s">
        <v>7067</v>
      </c>
      <c r="J194" s="42">
        <v>0</v>
      </c>
      <c r="K194" s="43" t="s">
        <v>7446</v>
      </c>
      <c r="L194" s="42">
        <v>0</v>
      </c>
      <c r="M194" s="43" t="s">
        <v>7828</v>
      </c>
      <c r="N194" s="42">
        <v>0</v>
      </c>
    </row>
    <row r="195" spans="1:14" x14ac:dyDescent="0.3">
      <c r="A195" s="44" t="s">
        <v>5568</v>
      </c>
      <c r="B195" s="45">
        <v>0</v>
      </c>
      <c r="C195" s="46" t="s">
        <v>5951</v>
      </c>
      <c r="D195" s="45">
        <v>0</v>
      </c>
      <c r="E195" s="46" t="s">
        <v>6310</v>
      </c>
      <c r="F195" s="45">
        <v>0</v>
      </c>
      <c r="G195" s="46" t="s">
        <v>6689</v>
      </c>
      <c r="H195" s="45">
        <v>0</v>
      </c>
      <c r="I195" s="46" t="s">
        <v>7068</v>
      </c>
      <c r="J195" s="45">
        <v>0</v>
      </c>
      <c r="K195" s="46" t="s">
        <v>7447</v>
      </c>
      <c r="L195" s="45">
        <v>0</v>
      </c>
      <c r="M195" s="46" t="s">
        <v>7829</v>
      </c>
      <c r="N195" s="45">
        <v>0</v>
      </c>
    </row>
    <row r="196" spans="1:14" x14ac:dyDescent="0.3">
      <c r="A196" s="41" t="s">
        <v>5569</v>
      </c>
      <c r="B196" s="42">
        <v>0</v>
      </c>
      <c r="C196" s="43" t="s">
        <v>5952</v>
      </c>
      <c r="D196" s="42">
        <v>0</v>
      </c>
      <c r="E196" s="43" t="s">
        <v>6311</v>
      </c>
      <c r="F196" s="42">
        <v>0</v>
      </c>
      <c r="G196" s="43" t="s">
        <v>6690</v>
      </c>
      <c r="H196" s="42">
        <v>0</v>
      </c>
      <c r="I196" s="43" t="s">
        <v>7069</v>
      </c>
      <c r="J196" s="42">
        <v>0</v>
      </c>
      <c r="K196" s="43" t="s">
        <v>7448</v>
      </c>
      <c r="L196" s="42">
        <v>0</v>
      </c>
      <c r="M196" s="43" t="s">
        <v>7830</v>
      </c>
      <c r="N196" s="42">
        <v>0</v>
      </c>
    </row>
    <row r="197" spans="1:14" x14ac:dyDescent="0.3">
      <c r="A197" s="44" t="s">
        <v>5570</v>
      </c>
      <c r="B197" s="45">
        <v>0</v>
      </c>
      <c r="C197" s="46" t="s">
        <v>5953</v>
      </c>
      <c r="D197" s="45">
        <v>0</v>
      </c>
      <c r="E197" s="46" t="s">
        <v>6312</v>
      </c>
      <c r="F197" s="45">
        <v>0</v>
      </c>
      <c r="G197" s="46" t="s">
        <v>6691</v>
      </c>
      <c r="H197" s="45">
        <v>0</v>
      </c>
      <c r="I197" s="46" t="s">
        <v>7070</v>
      </c>
      <c r="J197" s="45">
        <v>0</v>
      </c>
      <c r="K197" s="46" t="s">
        <v>7449</v>
      </c>
      <c r="L197" s="45">
        <v>0</v>
      </c>
      <c r="M197" s="46" t="s">
        <v>7831</v>
      </c>
      <c r="N197" s="45">
        <v>0</v>
      </c>
    </row>
    <row r="198" spans="1:14" x14ac:dyDescent="0.3">
      <c r="A198" s="41" t="s">
        <v>5571</v>
      </c>
      <c r="B198" s="42">
        <v>0</v>
      </c>
      <c r="C198" s="43" t="s">
        <v>5954</v>
      </c>
      <c r="D198" s="42">
        <v>0</v>
      </c>
      <c r="E198" s="43" t="s">
        <v>6313</v>
      </c>
      <c r="F198" s="42">
        <v>0</v>
      </c>
      <c r="G198" s="43" t="s">
        <v>6692</v>
      </c>
      <c r="H198" s="42">
        <v>0</v>
      </c>
      <c r="I198" s="43" t="s">
        <v>7071</v>
      </c>
      <c r="J198" s="42">
        <v>0</v>
      </c>
      <c r="K198" s="43" t="s">
        <v>7450</v>
      </c>
      <c r="L198" s="42">
        <v>0</v>
      </c>
      <c r="M198" s="43" t="s">
        <v>7832</v>
      </c>
      <c r="N198" s="42">
        <v>0</v>
      </c>
    </row>
    <row r="199" spans="1:14" x14ac:dyDescent="0.3">
      <c r="A199" s="44" t="s">
        <v>5572</v>
      </c>
      <c r="B199" s="45">
        <v>0</v>
      </c>
      <c r="C199" s="46" t="s">
        <v>5955</v>
      </c>
      <c r="D199" s="45">
        <v>0</v>
      </c>
      <c r="E199" s="46" t="s">
        <v>6314</v>
      </c>
      <c r="F199" s="45">
        <v>0</v>
      </c>
      <c r="G199" s="46" t="s">
        <v>6693</v>
      </c>
      <c r="H199" s="45">
        <v>0</v>
      </c>
      <c r="I199" s="46" t="s">
        <v>7072</v>
      </c>
      <c r="J199" s="45">
        <v>0</v>
      </c>
      <c r="K199" s="46" t="s">
        <v>7451</v>
      </c>
      <c r="L199" s="45">
        <v>0</v>
      </c>
      <c r="M199" s="46" t="s">
        <v>7833</v>
      </c>
      <c r="N199" s="45">
        <v>0</v>
      </c>
    </row>
    <row r="200" spans="1:14" x14ac:dyDescent="0.3">
      <c r="A200" s="41" t="s">
        <v>5573</v>
      </c>
      <c r="B200" s="42">
        <v>0</v>
      </c>
      <c r="C200" s="43" t="s">
        <v>5956</v>
      </c>
      <c r="D200" s="42">
        <v>0</v>
      </c>
      <c r="E200" s="43" t="s">
        <v>6315</v>
      </c>
      <c r="F200" s="42">
        <v>0</v>
      </c>
      <c r="G200" s="43" t="s">
        <v>6694</v>
      </c>
      <c r="H200" s="42">
        <v>0</v>
      </c>
      <c r="I200" s="43" t="s">
        <v>7073</v>
      </c>
      <c r="J200" s="42">
        <v>0</v>
      </c>
      <c r="K200" s="43" t="s">
        <v>7452</v>
      </c>
      <c r="L200" s="42">
        <v>0</v>
      </c>
      <c r="M200" s="43" t="s">
        <v>7834</v>
      </c>
      <c r="N200" s="42">
        <v>0</v>
      </c>
    </row>
    <row r="201" spans="1:14" x14ac:dyDescent="0.3">
      <c r="A201" s="44" t="s">
        <v>5574</v>
      </c>
      <c r="B201" s="45">
        <v>0</v>
      </c>
      <c r="C201" s="46" t="s">
        <v>5957</v>
      </c>
      <c r="D201" s="45">
        <v>0</v>
      </c>
      <c r="E201" s="46" t="s">
        <v>6316</v>
      </c>
      <c r="F201" s="45">
        <v>0</v>
      </c>
      <c r="G201" s="46" t="s">
        <v>6695</v>
      </c>
      <c r="H201" s="45">
        <v>0</v>
      </c>
      <c r="I201" s="46" t="s">
        <v>7074</v>
      </c>
      <c r="J201" s="45">
        <v>0</v>
      </c>
      <c r="K201" s="46" t="s">
        <v>7453</v>
      </c>
      <c r="L201" s="45">
        <v>0</v>
      </c>
      <c r="M201" s="46" t="s">
        <v>7835</v>
      </c>
      <c r="N201" s="45">
        <v>0</v>
      </c>
    </row>
    <row r="202" spans="1:14" x14ac:dyDescent="0.3">
      <c r="A202" s="41" t="s">
        <v>5575</v>
      </c>
      <c r="B202" s="42">
        <v>0</v>
      </c>
      <c r="C202" s="43" t="s">
        <v>5958</v>
      </c>
      <c r="D202" s="42">
        <v>0</v>
      </c>
      <c r="E202" s="43" t="s">
        <v>6317</v>
      </c>
      <c r="F202" s="42">
        <v>0</v>
      </c>
      <c r="G202" s="43" t="s">
        <v>6696</v>
      </c>
      <c r="H202" s="42">
        <v>0</v>
      </c>
      <c r="I202" s="43" t="s">
        <v>7075</v>
      </c>
      <c r="J202" s="42">
        <v>0</v>
      </c>
      <c r="K202" s="43" t="s">
        <v>7454</v>
      </c>
      <c r="L202" s="42">
        <v>0</v>
      </c>
      <c r="M202" s="43" t="s">
        <v>7836</v>
      </c>
      <c r="N202" s="42">
        <v>0</v>
      </c>
    </row>
    <row r="203" spans="1:14" x14ac:dyDescent="0.3">
      <c r="A203" s="44" t="s">
        <v>5576</v>
      </c>
      <c r="B203" s="45">
        <v>0</v>
      </c>
      <c r="C203" s="46" t="s">
        <v>5959</v>
      </c>
      <c r="D203" s="45">
        <v>0</v>
      </c>
      <c r="E203" s="46" t="s">
        <v>6318</v>
      </c>
      <c r="F203" s="45">
        <v>0</v>
      </c>
      <c r="G203" s="46" t="s">
        <v>6697</v>
      </c>
      <c r="H203" s="45">
        <v>0</v>
      </c>
      <c r="I203" s="46" t="s">
        <v>7076</v>
      </c>
      <c r="J203" s="45">
        <v>0</v>
      </c>
      <c r="K203" s="46" t="s">
        <v>7455</v>
      </c>
      <c r="L203" s="45">
        <v>0</v>
      </c>
      <c r="M203" s="46" t="s">
        <v>7837</v>
      </c>
      <c r="N203" s="45">
        <v>0</v>
      </c>
    </row>
    <row r="204" spans="1:14" x14ac:dyDescent="0.3">
      <c r="A204" s="41" t="s">
        <v>5577</v>
      </c>
      <c r="B204" s="42">
        <v>0</v>
      </c>
      <c r="C204" s="43" t="s">
        <v>51</v>
      </c>
      <c r="D204" s="42">
        <v>-1</v>
      </c>
      <c r="E204" s="43" t="s">
        <v>6319</v>
      </c>
      <c r="F204" s="42">
        <v>0</v>
      </c>
      <c r="G204" s="43" t="s">
        <v>6698</v>
      </c>
      <c r="H204" s="42">
        <v>0</v>
      </c>
      <c r="I204" s="43" t="s">
        <v>34</v>
      </c>
      <c r="J204" s="42">
        <v>-1</v>
      </c>
      <c r="K204" s="43" t="s">
        <v>7456</v>
      </c>
      <c r="L204" s="42">
        <v>0</v>
      </c>
      <c r="M204" s="43" t="s">
        <v>7838</v>
      </c>
      <c r="N204" s="42">
        <v>0</v>
      </c>
    </row>
    <row r="205" spans="1:14" x14ac:dyDescent="0.3">
      <c r="A205" s="44" t="s">
        <v>5578</v>
      </c>
      <c r="B205" s="45">
        <v>0</v>
      </c>
      <c r="C205" s="46" t="s">
        <v>5960</v>
      </c>
      <c r="D205" s="45">
        <v>0</v>
      </c>
      <c r="E205" s="46" t="s">
        <v>6320</v>
      </c>
      <c r="F205" s="45">
        <v>0</v>
      </c>
      <c r="G205" s="46" t="s">
        <v>6699</v>
      </c>
      <c r="H205" s="45">
        <v>0</v>
      </c>
      <c r="I205" s="46" t="s">
        <v>7077</v>
      </c>
      <c r="J205" s="45">
        <v>0</v>
      </c>
      <c r="K205" s="46" t="s">
        <v>7457</v>
      </c>
      <c r="L205" s="45">
        <v>0</v>
      </c>
      <c r="M205" s="46" t="s">
        <v>7839</v>
      </c>
      <c r="N205" s="45">
        <v>0</v>
      </c>
    </row>
    <row r="206" spans="1:14" x14ac:dyDescent="0.3">
      <c r="A206" s="41" t="s">
        <v>216</v>
      </c>
      <c r="B206" s="42">
        <v>-1</v>
      </c>
      <c r="C206" s="43" t="s">
        <v>5961</v>
      </c>
      <c r="D206" s="42">
        <v>0</v>
      </c>
      <c r="E206" s="43" t="s">
        <v>6321</v>
      </c>
      <c r="F206" s="42">
        <v>0</v>
      </c>
      <c r="G206" s="43" t="s">
        <v>6700</v>
      </c>
      <c r="H206" s="42">
        <v>0</v>
      </c>
      <c r="I206" s="43" t="s">
        <v>7078</v>
      </c>
      <c r="J206" s="42">
        <v>0</v>
      </c>
      <c r="K206" s="43" t="s">
        <v>7458</v>
      </c>
      <c r="L206" s="42">
        <v>0</v>
      </c>
      <c r="M206" s="43" t="s">
        <v>7840</v>
      </c>
      <c r="N206" s="42">
        <v>0</v>
      </c>
    </row>
    <row r="207" spans="1:14" x14ac:dyDescent="0.3">
      <c r="A207" s="44" t="s">
        <v>57</v>
      </c>
      <c r="B207" s="45">
        <v>-1</v>
      </c>
      <c r="C207" s="46" t="s">
        <v>5962</v>
      </c>
      <c r="D207" s="45">
        <v>0</v>
      </c>
      <c r="E207" s="46" t="s">
        <v>198</v>
      </c>
      <c r="F207" s="45">
        <v>1</v>
      </c>
      <c r="G207" s="46" t="s">
        <v>6701</v>
      </c>
      <c r="H207" s="45">
        <v>0</v>
      </c>
      <c r="I207" s="46" t="s">
        <v>7079</v>
      </c>
      <c r="J207" s="45">
        <v>0</v>
      </c>
      <c r="K207" s="46" t="s">
        <v>7459</v>
      </c>
      <c r="L207" s="45">
        <v>0</v>
      </c>
      <c r="M207" s="46" t="s">
        <v>7841</v>
      </c>
      <c r="N207" s="45">
        <v>0</v>
      </c>
    </row>
    <row r="208" spans="1:14" x14ac:dyDescent="0.3">
      <c r="A208" s="41" t="s">
        <v>5579</v>
      </c>
      <c r="B208" s="42">
        <v>0</v>
      </c>
      <c r="C208" s="43" t="s">
        <v>5963</v>
      </c>
      <c r="D208" s="42">
        <v>0</v>
      </c>
      <c r="E208" s="43" t="s">
        <v>6322</v>
      </c>
      <c r="F208" s="42">
        <v>0</v>
      </c>
      <c r="G208" s="43" t="s">
        <v>6702</v>
      </c>
      <c r="H208" s="42">
        <v>0</v>
      </c>
      <c r="I208" s="43" t="s">
        <v>7080</v>
      </c>
      <c r="J208" s="42">
        <v>0</v>
      </c>
      <c r="K208" s="43" t="s">
        <v>7460</v>
      </c>
      <c r="L208" s="42">
        <v>0</v>
      </c>
      <c r="M208" s="43" t="s">
        <v>7842</v>
      </c>
      <c r="N208" s="42">
        <v>0</v>
      </c>
    </row>
    <row r="209" spans="1:14" x14ac:dyDescent="0.3">
      <c r="A209" s="44" t="s">
        <v>5580</v>
      </c>
      <c r="B209" s="45">
        <v>0</v>
      </c>
      <c r="C209" s="46" t="s">
        <v>5964</v>
      </c>
      <c r="D209" s="45">
        <v>0</v>
      </c>
      <c r="E209" s="46" t="s">
        <v>6323</v>
      </c>
      <c r="F209" s="45">
        <v>0</v>
      </c>
      <c r="G209" s="46" t="s">
        <v>6703</v>
      </c>
      <c r="H209" s="45">
        <v>0</v>
      </c>
      <c r="I209" s="46" t="s">
        <v>7081</v>
      </c>
      <c r="J209" s="45">
        <v>0</v>
      </c>
      <c r="K209" s="46" t="s">
        <v>7461</v>
      </c>
      <c r="L209" s="45">
        <v>0</v>
      </c>
      <c r="M209" s="46" t="s">
        <v>7843</v>
      </c>
      <c r="N209" s="45">
        <v>0</v>
      </c>
    </row>
    <row r="210" spans="1:14" x14ac:dyDescent="0.3">
      <c r="A210" s="41" t="s">
        <v>5581</v>
      </c>
      <c r="B210" s="42">
        <v>0</v>
      </c>
      <c r="C210" s="43" t="s">
        <v>5965</v>
      </c>
      <c r="D210" s="42">
        <v>0</v>
      </c>
      <c r="E210" s="43" t="s">
        <v>6324</v>
      </c>
      <c r="F210" s="42">
        <v>0</v>
      </c>
      <c r="G210" s="43" t="s">
        <v>6704</v>
      </c>
      <c r="H210" s="42">
        <v>0</v>
      </c>
      <c r="I210" s="43" t="s">
        <v>7082</v>
      </c>
      <c r="J210" s="42">
        <v>0</v>
      </c>
      <c r="K210" s="43" t="s">
        <v>7462</v>
      </c>
      <c r="L210" s="42">
        <v>0</v>
      </c>
      <c r="M210" s="43" t="s">
        <v>7844</v>
      </c>
      <c r="N210" s="42">
        <v>0</v>
      </c>
    </row>
    <row r="211" spans="1:14" x14ac:dyDescent="0.3">
      <c r="D211" s="42"/>
      <c r="F211" s="42"/>
      <c r="H211" s="42"/>
      <c r="J211" s="42"/>
      <c r="L211" s="42"/>
      <c r="N211" s="42"/>
    </row>
    <row r="212" spans="1:14" ht="15.75" thickBot="1" x14ac:dyDescent="0.3">
      <c r="A212" s="57" t="s">
        <v>11451</v>
      </c>
      <c r="B212" s="57"/>
      <c r="C212" s="57"/>
      <c r="D212" s="57"/>
      <c r="E212" s="57"/>
      <c r="F212" s="57"/>
      <c r="G212" s="57"/>
      <c r="H212" s="57"/>
      <c r="I212" s="57"/>
      <c r="J212" s="57"/>
      <c r="K212" s="57"/>
      <c r="L212" s="57"/>
      <c r="M212" s="57"/>
      <c r="N212" s="57"/>
    </row>
    <row r="213" spans="1:14" ht="17.25" thickTop="1" x14ac:dyDescent="0.3">
      <c r="A213" s="44" t="s">
        <v>5582</v>
      </c>
      <c r="B213" s="45">
        <v>0</v>
      </c>
      <c r="C213" s="46" t="s">
        <v>5966</v>
      </c>
      <c r="D213" s="45">
        <v>0</v>
      </c>
      <c r="E213" s="46" t="s">
        <v>6325</v>
      </c>
      <c r="F213" s="45">
        <v>0</v>
      </c>
      <c r="G213" s="46" t="s">
        <v>6705</v>
      </c>
      <c r="H213" s="45">
        <v>0</v>
      </c>
      <c r="I213" s="46" t="s">
        <v>7083</v>
      </c>
      <c r="J213" s="45">
        <v>0</v>
      </c>
      <c r="K213" s="46" t="s">
        <v>7463</v>
      </c>
      <c r="L213" s="45">
        <v>0</v>
      </c>
      <c r="M213" s="46" t="s">
        <v>7845</v>
      </c>
      <c r="N213" s="45">
        <v>0</v>
      </c>
    </row>
    <row r="214" spans="1:14" x14ac:dyDescent="0.3">
      <c r="A214" s="41" t="s">
        <v>5583</v>
      </c>
      <c r="B214" s="42">
        <v>0</v>
      </c>
      <c r="C214" s="43" t="s">
        <v>5967</v>
      </c>
      <c r="D214" s="42">
        <v>0</v>
      </c>
      <c r="E214" s="43" t="s">
        <v>6326</v>
      </c>
      <c r="F214" s="42">
        <v>0</v>
      </c>
      <c r="G214" s="43" t="s">
        <v>6706</v>
      </c>
      <c r="H214" s="42">
        <v>0</v>
      </c>
      <c r="I214" s="43" t="s">
        <v>7084</v>
      </c>
      <c r="J214" s="42">
        <v>0</v>
      </c>
      <c r="K214" s="43" t="s">
        <v>7464</v>
      </c>
      <c r="L214" s="42">
        <v>0</v>
      </c>
      <c r="M214" s="43" t="s">
        <v>7846</v>
      </c>
      <c r="N214" s="42">
        <v>0</v>
      </c>
    </row>
    <row r="215" spans="1:14" x14ac:dyDescent="0.3">
      <c r="A215" s="44" t="s">
        <v>5584</v>
      </c>
      <c r="B215" s="45">
        <v>0</v>
      </c>
      <c r="C215" s="46" t="s">
        <v>59</v>
      </c>
      <c r="D215" s="45">
        <v>1</v>
      </c>
      <c r="E215" s="46" t="s">
        <v>6327</v>
      </c>
      <c r="F215" s="45">
        <v>0</v>
      </c>
      <c r="G215" s="46" t="s">
        <v>6707</v>
      </c>
      <c r="H215" s="45">
        <v>0</v>
      </c>
      <c r="I215" s="46" t="s">
        <v>7085</v>
      </c>
      <c r="J215" s="45">
        <v>0</v>
      </c>
      <c r="K215" s="46" t="s">
        <v>7465</v>
      </c>
      <c r="L215" s="45">
        <v>0</v>
      </c>
      <c r="M215" s="46" t="s">
        <v>7847</v>
      </c>
      <c r="N215" s="45">
        <v>0</v>
      </c>
    </row>
    <row r="216" spans="1:14" x14ac:dyDescent="0.3">
      <c r="A216" s="41" t="s">
        <v>5585</v>
      </c>
      <c r="B216" s="42">
        <v>0</v>
      </c>
      <c r="C216" s="43" t="s">
        <v>5968</v>
      </c>
      <c r="D216" s="42">
        <v>0</v>
      </c>
      <c r="E216" s="43" t="s">
        <v>6328</v>
      </c>
      <c r="F216" s="42">
        <v>0</v>
      </c>
      <c r="G216" s="43" t="s">
        <v>6708</v>
      </c>
      <c r="H216" s="42">
        <v>0</v>
      </c>
      <c r="I216" s="43" t="s">
        <v>7086</v>
      </c>
      <c r="J216" s="42">
        <v>0</v>
      </c>
      <c r="K216" s="43" t="s">
        <v>7466</v>
      </c>
      <c r="L216" s="42">
        <v>0</v>
      </c>
      <c r="M216" s="43" t="s">
        <v>7848</v>
      </c>
      <c r="N216" s="42">
        <v>0</v>
      </c>
    </row>
    <row r="217" spans="1:14" x14ac:dyDescent="0.3">
      <c r="A217" s="44" t="s">
        <v>5586</v>
      </c>
      <c r="B217" s="45">
        <v>0</v>
      </c>
      <c r="C217" s="46" t="s">
        <v>5969</v>
      </c>
      <c r="D217" s="45">
        <v>0</v>
      </c>
      <c r="E217" s="46" t="s">
        <v>6329</v>
      </c>
      <c r="F217" s="45">
        <v>0</v>
      </c>
      <c r="G217" s="46" t="s">
        <v>56</v>
      </c>
      <c r="H217" s="45">
        <v>1</v>
      </c>
      <c r="I217" s="46" t="s">
        <v>7087</v>
      </c>
      <c r="J217" s="45">
        <v>0</v>
      </c>
      <c r="K217" s="46" t="s">
        <v>7467</v>
      </c>
      <c r="L217" s="45">
        <v>0</v>
      </c>
      <c r="M217" s="46" t="s">
        <v>7849</v>
      </c>
      <c r="N217" s="45">
        <v>0</v>
      </c>
    </row>
    <row r="218" spans="1:14" x14ac:dyDescent="0.3">
      <c r="A218" s="41" t="s">
        <v>5587</v>
      </c>
      <c r="B218" s="42">
        <v>0</v>
      </c>
      <c r="C218" s="43" t="s">
        <v>5970</v>
      </c>
      <c r="D218" s="42">
        <v>0</v>
      </c>
      <c r="E218" s="43" t="s">
        <v>6330</v>
      </c>
      <c r="F218" s="42">
        <v>0</v>
      </c>
      <c r="G218" s="43" t="s">
        <v>6709</v>
      </c>
      <c r="H218" s="42">
        <v>0</v>
      </c>
      <c r="I218" s="43" t="s">
        <v>7088</v>
      </c>
      <c r="J218" s="42">
        <v>0</v>
      </c>
      <c r="K218" s="43" t="s">
        <v>7468</v>
      </c>
      <c r="L218" s="42">
        <v>0</v>
      </c>
      <c r="M218" s="43" t="s">
        <v>196</v>
      </c>
      <c r="N218" s="42">
        <v>-1</v>
      </c>
    </row>
    <row r="219" spans="1:14" x14ac:dyDescent="0.3">
      <c r="A219" s="44" t="s">
        <v>5588</v>
      </c>
      <c r="B219" s="45">
        <v>0</v>
      </c>
      <c r="C219" s="46" t="s">
        <v>5971</v>
      </c>
      <c r="D219" s="45">
        <v>0</v>
      </c>
      <c r="E219" s="46" t="s">
        <v>6331</v>
      </c>
      <c r="F219" s="45">
        <v>0</v>
      </c>
      <c r="G219" s="46" t="s">
        <v>6710</v>
      </c>
      <c r="H219" s="45">
        <v>0</v>
      </c>
      <c r="I219" s="46" t="s">
        <v>7089</v>
      </c>
      <c r="J219" s="45">
        <v>0</v>
      </c>
      <c r="K219" s="46" t="s">
        <v>7469</v>
      </c>
      <c r="L219" s="45">
        <v>0</v>
      </c>
      <c r="M219" s="46" t="s">
        <v>7850</v>
      </c>
      <c r="N219" s="45">
        <v>0</v>
      </c>
    </row>
    <row r="220" spans="1:14" x14ac:dyDescent="0.3">
      <c r="A220" s="41" t="s">
        <v>5589</v>
      </c>
      <c r="B220" s="42">
        <v>0</v>
      </c>
      <c r="C220" s="43" t="s">
        <v>5972</v>
      </c>
      <c r="D220" s="42">
        <v>0</v>
      </c>
      <c r="E220" s="43" t="s">
        <v>6332</v>
      </c>
      <c r="F220" s="42">
        <v>0</v>
      </c>
      <c r="G220" s="43" t="s">
        <v>6711</v>
      </c>
      <c r="H220" s="42">
        <v>0</v>
      </c>
      <c r="I220" s="43" t="s">
        <v>7090</v>
      </c>
      <c r="J220" s="42">
        <v>0</v>
      </c>
      <c r="K220" s="43" t="s">
        <v>7470</v>
      </c>
      <c r="L220" s="42">
        <v>0</v>
      </c>
      <c r="M220" s="43" t="s">
        <v>7851</v>
      </c>
      <c r="N220" s="42">
        <v>0</v>
      </c>
    </row>
    <row r="221" spans="1:14" x14ac:dyDescent="0.3">
      <c r="A221" s="44" t="s">
        <v>5590</v>
      </c>
      <c r="B221" s="45">
        <v>0</v>
      </c>
      <c r="C221" s="46" t="s">
        <v>5973</v>
      </c>
      <c r="D221" s="45">
        <v>0</v>
      </c>
      <c r="E221" s="46" t="s">
        <v>6333</v>
      </c>
      <c r="F221" s="45">
        <v>0</v>
      </c>
      <c r="G221" s="46" t="s">
        <v>6712</v>
      </c>
      <c r="H221" s="45">
        <v>0</v>
      </c>
      <c r="I221" s="46" t="s">
        <v>7091</v>
      </c>
      <c r="J221" s="45">
        <v>0</v>
      </c>
      <c r="K221" s="46" t="s">
        <v>7471</v>
      </c>
      <c r="L221" s="45">
        <v>0</v>
      </c>
      <c r="M221" s="46" t="s">
        <v>7852</v>
      </c>
      <c r="N221" s="45">
        <v>0</v>
      </c>
    </row>
    <row r="222" spans="1:14" x14ac:dyDescent="0.3">
      <c r="A222" s="41" t="s">
        <v>5591</v>
      </c>
      <c r="B222" s="42">
        <v>0</v>
      </c>
      <c r="C222" s="43" t="s">
        <v>5974</v>
      </c>
      <c r="D222" s="42">
        <v>0</v>
      </c>
      <c r="E222" s="43" t="s">
        <v>6334</v>
      </c>
      <c r="F222" s="42">
        <v>0</v>
      </c>
      <c r="G222" s="43" t="s">
        <v>6713</v>
      </c>
      <c r="H222" s="42">
        <v>0</v>
      </c>
      <c r="I222" s="43" t="s">
        <v>7092</v>
      </c>
      <c r="J222" s="42">
        <v>0</v>
      </c>
      <c r="K222" s="43" t="s">
        <v>7472</v>
      </c>
      <c r="L222" s="42">
        <v>0</v>
      </c>
      <c r="M222" s="43" t="s">
        <v>7853</v>
      </c>
      <c r="N222" s="42">
        <v>0</v>
      </c>
    </row>
    <row r="223" spans="1:14" x14ac:dyDescent="0.3">
      <c r="A223" s="44" t="s">
        <v>5592</v>
      </c>
      <c r="B223" s="45">
        <v>0</v>
      </c>
      <c r="C223" s="46" t="s">
        <v>112</v>
      </c>
      <c r="D223" s="45">
        <v>-1</v>
      </c>
      <c r="E223" s="46" t="s">
        <v>6335</v>
      </c>
      <c r="F223" s="45">
        <v>0</v>
      </c>
      <c r="G223" s="46" t="s">
        <v>24</v>
      </c>
      <c r="H223" s="45">
        <v>1</v>
      </c>
      <c r="I223" s="46" t="s">
        <v>7093</v>
      </c>
      <c r="J223" s="45">
        <v>0</v>
      </c>
      <c r="K223" s="46" t="s">
        <v>7473</v>
      </c>
      <c r="L223" s="45">
        <v>0</v>
      </c>
      <c r="M223" s="46" t="s">
        <v>188</v>
      </c>
      <c r="N223" s="45">
        <v>-1</v>
      </c>
    </row>
    <row r="224" spans="1:14" x14ac:dyDescent="0.3">
      <c r="A224" s="41" t="s">
        <v>5593</v>
      </c>
      <c r="B224" s="42">
        <v>0</v>
      </c>
      <c r="C224" s="43" t="s">
        <v>5975</v>
      </c>
      <c r="D224" s="42">
        <v>0</v>
      </c>
      <c r="E224" s="43" t="s">
        <v>6336</v>
      </c>
      <c r="F224" s="42">
        <v>0</v>
      </c>
      <c r="G224" s="43" t="s">
        <v>121</v>
      </c>
      <c r="H224" s="42">
        <v>-1</v>
      </c>
      <c r="I224" s="43" t="s">
        <v>7094</v>
      </c>
      <c r="J224" s="42">
        <v>0</v>
      </c>
      <c r="K224" s="43" t="s">
        <v>7474</v>
      </c>
      <c r="L224" s="42">
        <v>0</v>
      </c>
      <c r="M224" s="43" t="s">
        <v>7854</v>
      </c>
      <c r="N224" s="42">
        <v>0</v>
      </c>
    </row>
    <row r="225" spans="1:14" x14ac:dyDescent="0.3">
      <c r="A225" s="44" t="s">
        <v>5594</v>
      </c>
      <c r="B225" s="45">
        <v>0</v>
      </c>
      <c r="C225" s="46" t="s">
        <v>5976</v>
      </c>
      <c r="D225" s="45">
        <v>0</v>
      </c>
      <c r="E225" s="46" t="s">
        <v>63</v>
      </c>
      <c r="F225" s="45">
        <v>1</v>
      </c>
      <c r="G225" s="46" t="s">
        <v>6714</v>
      </c>
      <c r="H225" s="45">
        <v>0</v>
      </c>
      <c r="I225" s="46" t="s">
        <v>7095</v>
      </c>
      <c r="J225" s="45">
        <v>0</v>
      </c>
      <c r="K225" s="46" t="s">
        <v>7475</v>
      </c>
      <c r="L225" s="45">
        <v>0</v>
      </c>
      <c r="M225" s="46" t="s">
        <v>7855</v>
      </c>
      <c r="N225" s="45">
        <v>0</v>
      </c>
    </row>
    <row r="226" spans="1:14" x14ac:dyDescent="0.3">
      <c r="A226" s="41" t="s">
        <v>5595</v>
      </c>
      <c r="B226" s="42">
        <v>0</v>
      </c>
      <c r="C226" s="43" t="s">
        <v>5977</v>
      </c>
      <c r="D226" s="42">
        <v>0</v>
      </c>
      <c r="E226" s="43" t="s">
        <v>6337</v>
      </c>
      <c r="F226" s="42">
        <v>0</v>
      </c>
      <c r="G226" s="43" t="s">
        <v>115</v>
      </c>
      <c r="H226" s="42">
        <v>-1</v>
      </c>
      <c r="I226" s="43" t="s">
        <v>7096</v>
      </c>
      <c r="J226" s="42">
        <v>0</v>
      </c>
      <c r="K226" s="43" t="s">
        <v>7476</v>
      </c>
      <c r="L226" s="42">
        <v>0</v>
      </c>
      <c r="M226" s="43" t="s">
        <v>194</v>
      </c>
      <c r="N226" s="42">
        <v>1</v>
      </c>
    </row>
    <row r="227" spans="1:14" x14ac:dyDescent="0.3">
      <c r="A227" s="44" t="s">
        <v>5596</v>
      </c>
      <c r="B227" s="45">
        <v>0</v>
      </c>
      <c r="C227" s="46" t="s">
        <v>5978</v>
      </c>
      <c r="D227" s="45">
        <v>0</v>
      </c>
      <c r="E227" s="46" t="s">
        <v>6338</v>
      </c>
      <c r="F227" s="45">
        <v>0</v>
      </c>
      <c r="G227" s="46" t="s">
        <v>6715</v>
      </c>
      <c r="H227" s="45">
        <v>0</v>
      </c>
      <c r="I227" s="46" t="s">
        <v>7097</v>
      </c>
      <c r="J227" s="45">
        <v>0</v>
      </c>
      <c r="K227" s="46" t="s">
        <v>7477</v>
      </c>
      <c r="L227" s="45">
        <v>0</v>
      </c>
      <c r="M227" s="46" t="s">
        <v>7856</v>
      </c>
      <c r="N227" s="45">
        <v>0</v>
      </c>
    </row>
    <row r="228" spans="1:14" x14ac:dyDescent="0.3">
      <c r="A228" s="41" t="s">
        <v>5597</v>
      </c>
      <c r="B228" s="42">
        <v>0</v>
      </c>
      <c r="C228" s="43" t="s">
        <v>5979</v>
      </c>
      <c r="D228" s="42">
        <v>0</v>
      </c>
      <c r="E228" s="43" t="s">
        <v>6339</v>
      </c>
      <c r="F228" s="42">
        <v>0</v>
      </c>
      <c r="G228" s="43" t="s">
        <v>6716</v>
      </c>
      <c r="H228" s="42">
        <v>0</v>
      </c>
      <c r="I228" s="43" t="s">
        <v>169</v>
      </c>
      <c r="J228" s="42">
        <v>-1</v>
      </c>
      <c r="K228" s="43" t="s">
        <v>7478</v>
      </c>
      <c r="L228" s="42">
        <v>0</v>
      </c>
      <c r="M228" s="43" t="s">
        <v>7857</v>
      </c>
      <c r="N228" s="42">
        <v>0</v>
      </c>
    </row>
    <row r="229" spans="1:14" x14ac:dyDescent="0.3">
      <c r="A229" s="44" t="s">
        <v>5598</v>
      </c>
      <c r="B229" s="45">
        <v>0</v>
      </c>
      <c r="C229" s="46" t="s">
        <v>5980</v>
      </c>
      <c r="D229" s="45">
        <v>0</v>
      </c>
      <c r="E229" s="46" t="s">
        <v>17</v>
      </c>
      <c r="F229" s="45">
        <v>-1</v>
      </c>
      <c r="G229" s="46" t="s">
        <v>6717</v>
      </c>
      <c r="H229" s="45">
        <v>0</v>
      </c>
      <c r="I229" s="46" t="s">
        <v>205</v>
      </c>
      <c r="J229" s="45">
        <v>-1</v>
      </c>
      <c r="K229" s="46" t="s">
        <v>7479</v>
      </c>
      <c r="L229" s="45">
        <v>0</v>
      </c>
      <c r="M229" s="46" t="s">
        <v>7858</v>
      </c>
      <c r="N229" s="45">
        <v>0</v>
      </c>
    </row>
    <row r="230" spans="1:14" x14ac:dyDescent="0.3">
      <c r="A230" s="41" t="s">
        <v>5599</v>
      </c>
      <c r="B230" s="42">
        <v>0</v>
      </c>
      <c r="C230" s="43" t="s">
        <v>5981</v>
      </c>
      <c r="D230" s="42">
        <v>0</v>
      </c>
      <c r="E230" s="43" t="s">
        <v>6340</v>
      </c>
      <c r="F230" s="42">
        <v>0</v>
      </c>
      <c r="G230" s="43" t="s">
        <v>6718</v>
      </c>
      <c r="H230" s="42">
        <v>0</v>
      </c>
      <c r="I230" s="43" t="s">
        <v>7098</v>
      </c>
      <c r="J230" s="42">
        <v>0</v>
      </c>
      <c r="K230" s="43" t="s">
        <v>7480</v>
      </c>
      <c r="L230" s="42">
        <v>0</v>
      </c>
      <c r="M230" s="43" t="s">
        <v>7859</v>
      </c>
      <c r="N230" s="42">
        <v>0</v>
      </c>
    </row>
    <row r="231" spans="1:14" x14ac:dyDescent="0.3">
      <c r="A231" s="44" t="s">
        <v>5600</v>
      </c>
      <c r="B231" s="45">
        <v>0</v>
      </c>
      <c r="C231" s="46" t="s">
        <v>5982</v>
      </c>
      <c r="D231" s="45">
        <v>0</v>
      </c>
      <c r="E231" s="46" t="s">
        <v>6341</v>
      </c>
      <c r="F231" s="45">
        <v>0</v>
      </c>
      <c r="G231" s="46" t="s">
        <v>6719</v>
      </c>
      <c r="H231" s="45">
        <v>0</v>
      </c>
      <c r="I231" s="46" t="s">
        <v>7099</v>
      </c>
      <c r="J231" s="45">
        <v>0</v>
      </c>
      <c r="K231" s="46" t="s">
        <v>7481</v>
      </c>
      <c r="L231" s="45">
        <v>0</v>
      </c>
      <c r="M231" s="46" t="s">
        <v>7860</v>
      </c>
      <c r="N231" s="45">
        <v>0</v>
      </c>
    </row>
    <row r="232" spans="1:14" x14ac:dyDescent="0.3">
      <c r="A232" s="41" t="s">
        <v>5601</v>
      </c>
      <c r="B232" s="42">
        <v>0</v>
      </c>
      <c r="C232" s="43" t="s">
        <v>5983</v>
      </c>
      <c r="D232" s="42">
        <v>0</v>
      </c>
      <c r="E232" s="43" t="s">
        <v>6342</v>
      </c>
      <c r="F232" s="42">
        <v>0</v>
      </c>
      <c r="G232" s="43" t="s">
        <v>6720</v>
      </c>
      <c r="H232" s="42">
        <v>0</v>
      </c>
      <c r="I232" s="43" t="s">
        <v>7100</v>
      </c>
      <c r="J232" s="42">
        <v>0</v>
      </c>
      <c r="K232" s="43" t="s">
        <v>7482</v>
      </c>
      <c r="L232" s="42">
        <v>0</v>
      </c>
      <c r="M232" s="43" t="s">
        <v>7861</v>
      </c>
      <c r="N232" s="42">
        <v>0</v>
      </c>
    </row>
    <row r="233" spans="1:14" x14ac:dyDescent="0.3">
      <c r="A233" s="44" t="s">
        <v>5602</v>
      </c>
      <c r="B233" s="45">
        <v>0</v>
      </c>
      <c r="C233" s="46" t="s">
        <v>5984</v>
      </c>
      <c r="D233" s="45">
        <v>0</v>
      </c>
      <c r="E233" s="46" t="s">
        <v>78</v>
      </c>
      <c r="F233" s="45">
        <v>-1</v>
      </c>
      <c r="G233" s="46" t="s">
        <v>68</v>
      </c>
      <c r="H233" s="45">
        <v>-1</v>
      </c>
      <c r="I233" s="46" t="s">
        <v>123</v>
      </c>
      <c r="J233" s="45">
        <v>-1</v>
      </c>
      <c r="K233" s="46" t="s">
        <v>7483</v>
      </c>
      <c r="L233" s="45">
        <v>0</v>
      </c>
      <c r="M233" s="46" t="s">
        <v>184</v>
      </c>
      <c r="N233" s="45">
        <v>-1</v>
      </c>
    </row>
    <row r="234" spans="1:14" x14ac:dyDescent="0.3">
      <c r="A234" s="41" t="s">
        <v>5603</v>
      </c>
      <c r="B234" s="42">
        <v>0</v>
      </c>
      <c r="C234" s="43" t="s">
        <v>5985</v>
      </c>
      <c r="D234" s="42">
        <v>0</v>
      </c>
      <c r="E234" s="43" t="s">
        <v>6343</v>
      </c>
      <c r="F234" s="42">
        <v>0</v>
      </c>
      <c r="G234" s="43" t="s">
        <v>6721</v>
      </c>
      <c r="H234" s="42">
        <v>0</v>
      </c>
      <c r="I234" s="43" t="s">
        <v>7101</v>
      </c>
      <c r="J234" s="42">
        <v>0</v>
      </c>
      <c r="K234" s="43" t="s">
        <v>7484</v>
      </c>
      <c r="L234" s="42">
        <v>0</v>
      </c>
      <c r="M234" s="43" t="s">
        <v>7862</v>
      </c>
      <c r="N234" s="42">
        <v>0</v>
      </c>
    </row>
    <row r="235" spans="1:14" x14ac:dyDescent="0.3">
      <c r="A235" s="44" t="s">
        <v>5604</v>
      </c>
      <c r="B235" s="45">
        <v>0</v>
      </c>
      <c r="C235" s="46" t="s">
        <v>5986</v>
      </c>
      <c r="D235" s="45">
        <v>0</v>
      </c>
      <c r="E235" s="46" t="s">
        <v>6344</v>
      </c>
      <c r="F235" s="45">
        <v>0</v>
      </c>
      <c r="G235" s="46" t="s">
        <v>6722</v>
      </c>
      <c r="H235" s="45">
        <v>0</v>
      </c>
      <c r="I235" s="46" t="s">
        <v>7102</v>
      </c>
      <c r="J235" s="45">
        <v>0</v>
      </c>
      <c r="K235" s="46" t="s">
        <v>7485</v>
      </c>
      <c r="L235" s="45">
        <v>0</v>
      </c>
      <c r="M235" s="46" t="s">
        <v>7863</v>
      </c>
      <c r="N235" s="45">
        <v>0</v>
      </c>
    </row>
    <row r="236" spans="1:14" x14ac:dyDescent="0.3">
      <c r="A236" s="41" t="s">
        <v>5605</v>
      </c>
      <c r="B236" s="42">
        <v>0</v>
      </c>
      <c r="C236" s="43" t="s">
        <v>5987</v>
      </c>
      <c r="D236" s="42">
        <v>0</v>
      </c>
      <c r="E236" s="43" t="s">
        <v>6345</v>
      </c>
      <c r="F236" s="42">
        <v>0</v>
      </c>
      <c r="G236" s="43" t="s">
        <v>6723</v>
      </c>
      <c r="H236" s="42">
        <v>0</v>
      </c>
      <c r="I236" s="43" t="s">
        <v>7103</v>
      </c>
      <c r="J236" s="42">
        <v>0</v>
      </c>
      <c r="K236" s="43" t="s">
        <v>7486</v>
      </c>
      <c r="L236" s="42">
        <v>0</v>
      </c>
      <c r="M236" s="43" t="s">
        <v>7864</v>
      </c>
      <c r="N236" s="42">
        <v>0</v>
      </c>
    </row>
    <row r="237" spans="1:14" x14ac:dyDescent="0.3">
      <c r="A237" s="44" t="s">
        <v>5606</v>
      </c>
      <c r="B237" s="45">
        <v>0</v>
      </c>
      <c r="C237" s="46" t="s">
        <v>5988</v>
      </c>
      <c r="D237" s="45">
        <v>0</v>
      </c>
      <c r="E237" s="46" t="s">
        <v>6346</v>
      </c>
      <c r="F237" s="45">
        <v>0</v>
      </c>
      <c r="G237" s="46" t="s">
        <v>227</v>
      </c>
      <c r="H237" s="45">
        <v>-1</v>
      </c>
      <c r="I237" s="46" t="s">
        <v>7104</v>
      </c>
      <c r="J237" s="45">
        <v>0</v>
      </c>
      <c r="K237" s="46" t="s">
        <v>7487</v>
      </c>
      <c r="L237" s="45">
        <v>0</v>
      </c>
      <c r="M237" s="46" t="s">
        <v>7865</v>
      </c>
      <c r="N237" s="45">
        <v>0</v>
      </c>
    </row>
    <row r="238" spans="1:14" x14ac:dyDescent="0.3">
      <c r="A238" s="41" t="s">
        <v>5607</v>
      </c>
      <c r="B238" s="42">
        <v>0</v>
      </c>
      <c r="C238" s="43" t="s">
        <v>5989</v>
      </c>
      <c r="D238" s="42">
        <v>0</v>
      </c>
      <c r="E238" s="43" t="s">
        <v>6347</v>
      </c>
      <c r="F238" s="42">
        <v>0</v>
      </c>
      <c r="G238" s="43" t="s">
        <v>6724</v>
      </c>
      <c r="H238" s="42">
        <v>0</v>
      </c>
      <c r="I238" s="43" t="s">
        <v>7105</v>
      </c>
      <c r="J238" s="42">
        <v>0</v>
      </c>
      <c r="K238" s="43" t="s">
        <v>7488</v>
      </c>
      <c r="L238" s="42">
        <v>0</v>
      </c>
      <c r="M238" s="43" t="s">
        <v>7866</v>
      </c>
      <c r="N238" s="42">
        <v>0</v>
      </c>
    </row>
    <row r="239" spans="1:14" x14ac:dyDescent="0.3">
      <c r="A239" s="44" t="s">
        <v>5608</v>
      </c>
      <c r="B239" s="45">
        <v>0</v>
      </c>
      <c r="C239" s="46" t="s">
        <v>5990</v>
      </c>
      <c r="D239" s="45">
        <v>0</v>
      </c>
      <c r="E239" s="46" t="s">
        <v>6348</v>
      </c>
      <c r="F239" s="45">
        <v>0</v>
      </c>
      <c r="G239" s="46" t="s">
        <v>6725</v>
      </c>
      <c r="H239" s="45">
        <v>0</v>
      </c>
      <c r="I239" s="46" t="s">
        <v>7106</v>
      </c>
      <c r="J239" s="45">
        <v>0</v>
      </c>
      <c r="K239" s="46" t="s">
        <v>7489</v>
      </c>
      <c r="L239" s="45">
        <v>0</v>
      </c>
      <c r="M239" s="46" t="s">
        <v>7867</v>
      </c>
      <c r="N239" s="45">
        <v>0</v>
      </c>
    </row>
    <row r="240" spans="1:14" x14ac:dyDescent="0.3">
      <c r="A240" s="41" t="s">
        <v>5609</v>
      </c>
      <c r="B240" s="42">
        <v>0</v>
      </c>
      <c r="C240" s="43" t="s">
        <v>5991</v>
      </c>
      <c r="D240" s="42">
        <v>0</v>
      </c>
      <c r="E240" s="43" t="s">
        <v>6349</v>
      </c>
      <c r="F240" s="42">
        <v>0</v>
      </c>
      <c r="G240" s="43" t="s">
        <v>6726</v>
      </c>
      <c r="H240" s="42">
        <v>0</v>
      </c>
      <c r="I240" s="43" t="s">
        <v>7107</v>
      </c>
      <c r="J240" s="42">
        <v>0</v>
      </c>
      <c r="K240" s="43" t="s">
        <v>7490</v>
      </c>
      <c r="L240" s="42">
        <v>0</v>
      </c>
      <c r="M240" s="43" t="s">
        <v>7868</v>
      </c>
      <c r="N240" s="42">
        <v>0</v>
      </c>
    </row>
    <row r="241" spans="1:14" x14ac:dyDescent="0.3">
      <c r="A241" s="44" t="s">
        <v>5610</v>
      </c>
      <c r="B241" s="45">
        <v>0</v>
      </c>
      <c r="C241" s="46" t="s">
        <v>5992</v>
      </c>
      <c r="D241" s="45">
        <v>0</v>
      </c>
      <c r="E241" s="46" t="s">
        <v>6350</v>
      </c>
      <c r="F241" s="45">
        <v>0</v>
      </c>
      <c r="G241" s="46" t="s">
        <v>6727</v>
      </c>
      <c r="H241" s="45">
        <v>0</v>
      </c>
      <c r="I241" s="46" t="s">
        <v>7108</v>
      </c>
      <c r="J241" s="45">
        <v>0</v>
      </c>
      <c r="K241" s="46" t="s">
        <v>7491</v>
      </c>
      <c r="L241" s="45">
        <v>0</v>
      </c>
      <c r="M241" s="46" t="s">
        <v>7869</v>
      </c>
      <c r="N241" s="45">
        <v>0</v>
      </c>
    </row>
    <row r="242" spans="1:14" x14ac:dyDescent="0.3">
      <c r="A242" s="41" t="s">
        <v>5611</v>
      </c>
      <c r="B242" s="42">
        <v>0</v>
      </c>
      <c r="C242" s="43" t="s">
        <v>167</v>
      </c>
      <c r="D242" s="42">
        <v>1</v>
      </c>
      <c r="E242" s="43" t="s">
        <v>6351</v>
      </c>
      <c r="F242" s="42">
        <v>0</v>
      </c>
      <c r="G242" s="43" t="s">
        <v>6728</v>
      </c>
      <c r="H242" s="42">
        <v>0</v>
      </c>
      <c r="I242" s="43" t="s">
        <v>7109</v>
      </c>
      <c r="J242" s="42">
        <v>0</v>
      </c>
      <c r="K242" s="43" t="s">
        <v>7492</v>
      </c>
      <c r="L242" s="42">
        <v>0</v>
      </c>
      <c r="M242" s="43" t="s">
        <v>7870</v>
      </c>
      <c r="N242" s="42">
        <v>0</v>
      </c>
    </row>
    <row r="243" spans="1:14" x14ac:dyDescent="0.3">
      <c r="A243" s="44" t="s">
        <v>5612</v>
      </c>
      <c r="B243" s="45">
        <v>0</v>
      </c>
      <c r="C243" s="46" t="s">
        <v>5993</v>
      </c>
      <c r="D243" s="45">
        <v>0</v>
      </c>
      <c r="E243" s="46" t="s">
        <v>6352</v>
      </c>
      <c r="F243" s="45">
        <v>0</v>
      </c>
      <c r="G243" s="46" t="s">
        <v>6729</v>
      </c>
      <c r="H243" s="45">
        <v>0</v>
      </c>
      <c r="I243" s="46" t="s">
        <v>7110</v>
      </c>
      <c r="J243" s="45">
        <v>0</v>
      </c>
      <c r="K243" s="46" t="s">
        <v>7493</v>
      </c>
      <c r="L243" s="45">
        <v>0</v>
      </c>
      <c r="M243" s="46" t="s">
        <v>7871</v>
      </c>
      <c r="N243" s="45">
        <v>0</v>
      </c>
    </row>
    <row r="244" spans="1:14" x14ac:dyDescent="0.3">
      <c r="A244" s="41" t="s">
        <v>5613</v>
      </c>
      <c r="B244" s="42">
        <v>0</v>
      </c>
      <c r="C244" s="43" t="s">
        <v>5994</v>
      </c>
      <c r="D244" s="42">
        <v>0</v>
      </c>
      <c r="E244" s="43" t="s">
        <v>6353</v>
      </c>
      <c r="F244" s="42">
        <v>0</v>
      </c>
      <c r="G244" s="43" t="s">
        <v>6730</v>
      </c>
      <c r="H244" s="42">
        <v>0</v>
      </c>
      <c r="I244" s="43" t="s">
        <v>7111</v>
      </c>
      <c r="J244" s="42">
        <v>0</v>
      </c>
      <c r="K244" s="43" t="s">
        <v>226</v>
      </c>
      <c r="L244" s="42">
        <v>1</v>
      </c>
      <c r="M244" s="43" t="s">
        <v>7872</v>
      </c>
      <c r="N244" s="42">
        <v>0</v>
      </c>
    </row>
    <row r="245" spans="1:14" x14ac:dyDescent="0.3">
      <c r="A245" s="44" t="s">
        <v>5614</v>
      </c>
      <c r="B245" s="45">
        <v>0</v>
      </c>
      <c r="C245" s="46" t="s">
        <v>5995</v>
      </c>
      <c r="D245" s="45">
        <v>0</v>
      </c>
      <c r="E245" s="46" t="s">
        <v>6354</v>
      </c>
      <c r="F245" s="45">
        <v>0</v>
      </c>
      <c r="G245" s="46" t="s">
        <v>6731</v>
      </c>
      <c r="H245" s="45">
        <v>0</v>
      </c>
      <c r="I245" s="46" t="s">
        <v>47</v>
      </c>
      <c r="J245" s="45">
        <v>-1</v>
      </c>
      <c r="K245" s="46" t="s">
        <v>7494</v>
      </c>
      <c r="L245" s="45">
        <v>0</v>
      </c>
      <c r="M245" s="46" t="s">
        <v>7873</v>
      </c>
      <c r="N245" s="45">
        <v>0</v>
      </c>
    </row>
    <row r="246" spans="1:14" x14ac:dyDescent="0.3">
      <c r="A246" s="41" t="s">
        <v>5615</v>
      </c>
      <c r="B246" s="42">
        <v>0</v>
      </c>
      <c r="C246" s="43" t="s">
        <v>5996</v>
      </c>
      <c r="D246" s="42">
        <v>0</v>
      </c>
      <c r="E246" s="43" t="s">
        <v>6355</v>
      </c>
      <c r="F246" s="42">
        <v>0</v>
      </c>
      <c r="G246" s="43" t="s">
        <v>6732</v>
      </c>
      <c r="H246" s="42">
        <v>0</v>
      </c>
      <c r="I246" s="43" t="s">
        <v>7112</v>
      </c>
      <c r="J246" s="42">
        <v>0</v>
      </c>
      <c r="K246" s="43" t="s">
        <v>7495</v>
      </c>
      <c r="L246" s="42">
        <v>0</v>
      </c>
      <c r="M246" s="43" t="s">
        <v>7874</v>
      </c>
      <c r="N246" s="42">
        <v>0</v>
      </c>
    </row>
    <row r="247" spans="1:14" x14ac:dyDescent="0.3">
      <c r="A247" s="44" t="s">
        <v>235</v>
      </c>
      <c r="B247" s="45">
        <v>1</v>
      </c>
      <c r="C247" s="46" t="s">
        <v>5997</v>
      </c>
      <c r="D247" s="45">
        <v>0</v>
      </c>
      <c r="E247" s="46" t="s">
        <v>6356</v>
      </c>
      <c r="F247" s="45">
        <v>0</v>
      </c>
      <c r="G247" s="46" t="s">
        <v>6733</v>
      </c>
      <c r="H247" s="45">
        <v>0</v>
      </c>
      <c r="I247" s="46" t="s">
        <v>7113</v>
      </c>
      <c r="J247" s="45">
        <v>0</v>
      </c>
      <c r="K247" s="46" t="s">
        <v>7496</v>
      </c>
      <c r="L247" s="45">
        <v>0</v>
      </c>
      <c r="M247" s="46" t="s">
        <v>7875</v>
      </c>
      <c r="N247" s="45">
        <v>0</v>
      </c>
    </row>
    <row r="248" spans="1:14" x14ac:dyDescent="0.3">
      <c r="A248" s="41" t="s">
        <v>5616</v>
      </c>
      <c r="B248" s="42">
        <v>0</v>
      </c>
      <c r="C248" s="43" t="s">
        <v>5998</v>
      </c>
      <c r="D248" s="42">
        <v>0</v>
      </c>
      <c r="E248" s="43" t="s">
        <v>6357</v>
      </c>
      <c r="F248" s="42">
        <v>0</v>
      </c>
      <c r="G248" s="43" t="s">
        <v>6734</v>
      </c>
      <c r="H248" s="42">
        <v>0</v>
      </c>
      <c r="I248" s="43" t="s">
        <v>7114</v>
      </c>
      <c r="J248" s="42">
        <v>0</v>
      </c>
      <c r="K248" s="43" t="s">
        <v>7497</v>
      </c>
      <c r="L248" s="42">
        <v>0</v>
      </c>
      <c r="M248" s="43" t="s">
        <v>7876</v>
      </c>
      <c r="N248" s="42">
        <v>0</v>
      </c>
    </row>
    <row r="249" spans="1:14" x14ac:dyDescent="0.3">
      <c r="A249" s="44" t="s">
        <v>5617</v>
      </c>
      <c r="B249" s="45">
        <v>0</v>
      </c>
      <c r="C249" s="46" t="s">
        <v>5999</v>
      </c>
      <c r="D249" s="45">
        <v>0</v>
      </c>
      <c r="E249" s="46" t="s">
        <v>73</v>
      </c>
      <c r="F249" s="45">
        <v>-1</v>
      </c>
      <c r="G249" s="46" t="s">
        <v>7</v>
      </c>
      <c r="H249" s="45">
        <v>1</v>
      </c>
      <c r="I249" s="46" t="s">
        <v>7115</v>
      </c>
      <c r="J249" s="45">
        <v>0</v>
      </c>
      <c r="K249" s="46" t="s">
        <v>7498</v>
      </c>
      <c r="L249" s="45">
        <v>0</v>
      </c>
      <c r="M249" s="46" t="s">
        <v>7877</v>
      </c>
      <c r="N249" s="45">
        <v>0</v>
      </c>
    </row>
    <row r="250" spans="1:14" x14ac:dyDescent="0.3">
      <c r="A250" s="41" t="s">
        <v>5618</v>
      </c>
      <c r="B250" s="42">
        <v>0</v>
      </c>
      <c r="C250" s="43" t="s">
        <v>222</v>
      </c>
      <c r="D250" s="42">
        <v>-1</v>
      </c>
      <c r="E250" s="43" t="s">
        <v>6358</v>
      </c>
      <c r="F250" s="42">
        <v>0</v>
      </c>
      <c r="G250" s="43" t="s">
        <v>27</v>
      </c>
      <c r="H250" s="42">
        <v>1</v>
      </c>
      <c r="I250" s="43" t="s">
        <v>7116</v>
      </c>
      <c r="J250" s="42">
        <v>0</v>
      </c>
      <c r="K250" s="43" t="s">
        <v>7499</v>
      </c>
      <c r="L250" s="42">
        <v>0</v>
      </c>
      <c r="M250" s="43" t="s">
        <v>7878</v>
      </c>
      <c r="N250" s="42">
        <v>0</v>
      </c>
    </row>
    <row r="251" spans="1:14" x14ac:dyDescent="0.3">
      <c r="A251" s="44" t="s">
        <v>5619</v>
      </c>
      <c r="B251" s="45">
        <v>0</v>
      </c>
      <c r="C251" s="46" t="s">
        <v>6000</v>
      </c>
      <c r="D251" s="45">
        <v>0</v>
      </c>
      <c r="E251" s="46" t="s">
        <v>6359</v>
      </c>
      <c r="F251" s="45">
        <v>0</v>
      </c>
      <c r="G251" s="46" t="s">
        <v>6735</v>
      </c>
      <c r="H251" s="45">
        <v>0</v>
      </c>
      <c r="I251" s="46" t="s">
        <v>91</v>
      </c>
      <c r="J251" s="45">
        <v>-1</v>
      </c>
      <c r="K251" s="46" t="s">
        <v>7500</v>
      </c>
      <c r="L251" s="45">
        <v>0</v>
      </c>
      <c r="M251" s="46" t="s">
        <v>7879</v>
      </c>
      <c r="N251" s="45">
        <v>0</v>
      </c>
    </row>
    <row r="252" spans="1:14" x14ac:dyDescent="0.3">
      <c r="A252" s="41" t="s">
        <v>5620</v>
      </c>
      <c r="B252" s="42">
        <v>0</v>
      </c>
      <c r="C252" s="43" t="s">
        <v>6001</v>
      </c>
      <c r="D252" s="42">
        <v>0</v>
      </c>
      <c r="E252" s="43" t="s">
        <v>6360</v>
      </c>
      <c r="F252" s="42">
        <v>0</v>
      </c>
      <c r="G252" s="43" t="s">
        <v>6736</v>
      </c>
      <c r="H252" s="42">
        <v>0</v>
      </c>
      <c r="I252" s="43" t="s">
        <v>7117</v>
      </c>
      <c r="J252" s="42">
        <v>0</v>
      </c>
      <c r="K252" s="43" t="s">
        <v>7501</v>
      </c>
      <c r="L252" s="42">
        <v>0</v>
      </c>
      <c r="M252" s="43" t="s">
        <v>7880</v>
      </c>
      <c r="N252" s="42">
        <v>0</v>
      </c>
    </row>
    <row r="253" spans="1:14" x14ac:dyDescent="0.3">
      <c r="A253" s="44" t="s">
        <v>5621</v>
      </c>
      <c r="B253" s="45">
        <v>0</v>
      </c>
      <c r="C253" s="46" t="s">
        <v>6002</v>
      </c>
      <c r="D253" s="45">
        <v>0</v>
      </c>
      <c r="E253" s="46" t="s">
        <v>6361</v>
      </c>
      <c r="F253" s="45">
        <v>0</v>
      </c>
      <c r="G253" s="46" t="s">
        <v>6737</v>
      </c>
      <c r="H253" s="45">
        <v>0</v>
      </c>
      <c r="I253" s="46" t="s">
        <v>7118</v>
      </c>
      <c r="J253" s="45">
        <v>0</v>
      </c>
      <c r="K253" s="46" t="s">
        <v>7502</v>
      </c>
      <c r="L253" s="45">
        <v>0</v>
      </c>
      <c r="M253" s="46" t="s">
        <v>7881</v>
      </c>
      <c r="N253" s="45">
        <v>0</v>
      </c>
    </row>
    <row r="254" spans="1:14" x14ac:dyDescent="0.3">
      <c r="A254" s="41" t="s">
        <v>5622</v>
      </c>
      <c r="B254" s="42">
        <v>0</v>
      </c>
      <c r="C254" s="43" t="s">
        <v>6003</v>
      </c>
      <c r="D254" s="42">
        <v>0</v>
      </c>
      <c r="E254" s="43" t="s">
        <v>6362</v>
      </c>
      <c r="F254" s="42">
        <v>0</v>
      </c>
      <c r="G254" s="43" t="s">
        <v>6738</v>
      </c>
      <c r="H254" s="42">
        <v>0</v>
      </c>
      <c r="I254" s="43" t="s">
        <v>124</v>
      </c>
      <c r="J254" s="42">
        <v>1</v>
      </c>
      <c r="K254" s="43" t="s">
        <v>7503</v>
      </c>
      <c r="L254" s="42">
        <v>0</v>
      </c>
      <c r="M254" s="43" t="s">
        <v>7882</v>
      </c>
      <c r="N254" s="42">
        <v>0</v>
      </c>
    </row>
    <row r="255" spans="1:14" x14ac:dyDescent="0.3">
      <c r="A255" s="44" t="s">
        <v>5623</v>
      </c>
      <c r="B255" s="45">
        <v>0</v>
      </c>
      <c r="C255" s="46" t="s">
        <v>6004</v>
      </c>
      <c r="D255" s="45">
        <v>0</v>
      </c>
      <c r="E255" s="46" t="s">
        <v>6363</v>
      </c>
      <c r="F255" s="45">
        <v>0</v>
      </c>
      <c r="G255" s="46" t="s">
        <v>6739</v>
      </c>
      <c r="H255" s="45">
        <v>0</v>
      </c>
      <c r="I255" s="46" t="s">
        <v>7119</v>
      </c>
      <c r="J255" s="45">
        <v>0</v>
      </c>
      <c r="K255" s="46" t="s">
        <v>7504</v>
      </c>
      <c r="L255" s="45">
        <v>0</v>
      </c>
      <c r="M255" s="46" t="s">
        <v>7883</v>
      </c>
      <c r="N255" s="45">
        <v>0</v>
      </c>
    </row>
    <row r="256" spans="1:14" x14ac:dyDescent="0.3">
      <c r="A256" s="41" t="s">
        <v>5624</v>
      </c>
      <c r="B256" s="42">
        <v>0</v>
      </c>
      <c r="C256" s="43" t="s">
        <v>6005</v>
      </c>
      <c r="D256" s="42">
        <v>0</v>
      </c>
      <c r="E256" s="43" t="s">
        <v>6364</v>
      </c>
      <c r="F256" s="42">
        <v>0</v>
      </c>
      <c r="G256" s="43" t="s">
        <v>6740</v>
      </c>
      <c r="H256" s="42">
        <v>0</v>
      </c>
      <c r="I256" s="43" t="s">
        <v>7120</v>
      </c>
      <c r="J256" s="42">
        <v>0</v>
      </c>
      <c r="K256" s="43" t="s">
        <v>7505</v>
      </c>
      <c r="L256" s="42">
        <v>0</v>
      </c>
      <c r="M256" s="43" t="s">
        <v>7884</v>
      </c>
      <c r="N256" s="42">
        <v>0</v>
      </c>
    </row>
    <row r="257" spans="1:14" x14ac:dyDescent="0.3">
      <c r="A257" s="44" t="s">
        <v>5625</v>
      </c>
      <c r="B257" s="45">
        <v>0</v>
      </c>
      <c r="C257" s="46" t="s">
        <v>6006</v>
      </c>
      <c r="D257" s="45">
        <v>0</v>
      </c>
      <c r="E257" s="46" t="s">
        <v>136</v>
      </c>
      <c r="F257" s="45">
        <v>-1</v>
      </c>
      <c r="G257" s="46" t="s">
        <v>6741</v>
      </c>
      <c r="H257" s="45">
        <v>0</v>
      </c>
      <c r="I257" s="46" t="s">
        <v>7121</v>
      </c>
      <c r="J257" s="45">
        <v>0</v>
      </c>
      <c r="K257" s="46" t="s">
        <v>7506</v>
      </c>
      <c r="L257" s="45">
        <v>0</v>
      </c>
      <c r="M257" s="46" t="s">
        <v>7885</v>
      </c>
      <c r="N257" s="45">
        <v>0</v>
      </c>
    </row>
    <row r="258" spans="1:14" x14ac:dyDescent="0.3">
      <c r="A258" s="41" t="s">
        <v>88</v>
      </c>
      <c r="B258" s="42">
        <v>-1</v>
      </c>
      <c r="C258" s="43" t="s">
        <v>6007</v>
      </c>
      <c r="D258" s="42">
        <v>0</v>
      </c>
      <c r="E258" s="43" t="s">
        <v>6365</v>
      </c>
      <c r="F258" s="42">
        <v>0</v>
      </c>
      <c r="G258" s="43" t="s">
        <v>6742</v>
      </c>
      <c r="H258" s="42">
        <v>0</v>
      </c>
      <c r="I258" s="43" t="s">
        <v>7122</v>
      </c>
      <c r="J258" s="42">
        <v>0</v>
      </c>
      <c r="K258" s="43" t="s">
        <v>252</v>
      </c>
      <c r="L258" s="42">
        <v>1</v>
      </c>
      <c r="M258" s="43" t="s">
        <v>7886</v>
      </c>
      <c r="N258" s="42">
        <v>0</v>
      </c>
    </row>
    <row r="259" spans="1:14" x14ac:dyDescent="0.3">
      <c r="A259" s="44" t="s">
        <v>5626</v>
      </c>
      <c r="B259" s="45">
        <v>0</v>
      </c>
      <c r="C259" s="46" t="s">
        <v>6008</v>
      </c>
      <c r="D259" s="45">
        <v>0</v>
      </c>
      <c r="E259" s="46" t="s">
        <v>6366</v>
      </c>
      <c r="F259" s="45">
        <v>0</v>
      </c>
      <c r="G259" s="46" t="s">
        <v>6743</v>
      </c>
      <c r="H259" s="45">
        <v>0</v>
      </c>
      <c r="I259" s="46" t="s">
        <v>7123</v>
      </c>
      <c r="J259" s="45">
        <v>0</v>
      </c>
      <c r="K259" s="46" t="s">
        <v>7507</v>
      </c>
      <c r="L259" s="45">
        <v>0</v>
      </c>
      <c r="M259" s="46" t="s">
        <v>7887</v>
      </c>
      <c r="N259" s="45">
        <v>0</v>
      </c>
    </row>
    <row r="260" spans="1:14" x14ac:dyDescent="0.3">
      <c r="A260" s="41" t="s">
        <v>5627</v>
      </c>
      <c r="B260" s="42">
        <v>0</v>
      </c>
      <c r="C260" s="43" t="s">
        <v>6009</v>
      </c>
      <c r="D260" s="42">
        <v>0</v>
      </c>
      <c r="E260" s="43" t="s">
        <v>6367</v>
      </c>
      <c r="F260" s="42">
        <v>0</v>
      </c>
      <c r="G260" s="43" t="s">
        <v>6744</v>
      </c>
      <c r="H260" s="42">
        <v>0</v>
      </c>
      <c r="I260" s="43" t="s">
        <v>7124</v>
      </c>
      <c r="J260" s="42">
        <v>0</v>
      </c>
      <c r="K260" s="43" t="s">
        <v>7508</v>
      </c>
      <c r="L260" s="42">
        <v>0</v>
      </c>
      <c r="M260" s="43" t="s">
        <v>153</v>
      </c>
      <c r="N260" s="42">
        <v>1</v>
      </c>
    </row>
    <row r="261" spans="1:14" x14ac:dyDescent="0.3">
      <c r="A261" s="44" t="s">
        <v>5628</v>
      </c>
      <c r="B261" s="45">
        <v>0</v>
      </c>
      <c r="C261" s="46" t="s">
        <v>164</v>
      </c>
      <c r="D261" s="45">
        <v>-1</v>
      </c>
      <c r="E261" s="46" t="s">
        <v>6368</v>
      </c>
      <c r="F261" s="45">
        <v>0</v>
      </c>
      <c r="G261" s="46" t="s">
        <v>6745</v>
      </c>
      <c r="H261" s="45">
        <v>0</v>
      </c>
      <c r="I261" s="46" t="s">
        <v>7125</v>
      </c>
      <c r="J261" s="45">
        <v>0</v>
      </c>
      <c r="K261" s="46" t="s">
        <v>7509</v>
      </c>
      <c r="L261" s="45">
        <v>0</v>
      </c>
      <c r="M261" s="46" t="s">
        <v>7888</v>
      </c>
      <c r="N261" s="45">
        <v>0</v>
      </c>
    </row>
    <row r="262" spans="1:14" x14ac:dyDescent="0.3">
      <c r="A262" s="41" t="s">
        <v>5629</v>
      </c>
      <c r="B262" s="42">
        <v>0</v>
      </c>
      <c r="C262" s="43" t="s">
        <v>171</v>
      </c>
      <c r="D262" s="42">
        <v>-1</v>
      </c>
      <c r="E262" s="43" t="s">
        <v>6369</v>
      </c>
      <c r="F262" s="42">
        <v>0</v>
      </c>
      <c r="G262" s="43" t="s">
        <v>6746</v>
      </c>
      <c r="H262" s="42">
        <v>0</v>
      </c>
      <c r="I262" s="43" t="s">
        <v>7126</v>
      </c>
      <c r="J262" s="42">
        <v>0</v>
      </c>
      <c r="K262" s="43" t="s">
        <v>7510</v>
      </c>
      <c r="L262" s="42">
        <v>0</v>
      </c>
      <c r="M262" s="43" t="s">
        <v>7889</v>
      </c>
      <c r="N262" s="42">
        <v>0</v>
      </c>
    </row>
    <row r="263" spans="1:14" x14ac:dyDescent="0.3">
      <c r="A263" s="44" t="s">
        <v>5630</v>
      </c>
      <c r="B263" s="45">
        <v>0</v>
      </c>
      <c r="C263" s="46" t="s">
        <v>6010</v>
      </c>
      <c r="D263" s="45">
        <v>0</v>
      </c>
      <c r="E263" s="46" t="s">
        <v>6370</v>
      </c>
      <c r="F263" s="45">
        <v>0</v>
      </c>
      <c r="G263" s="46" t="s">
        <v>6747</v>
      </c>
      <c r="H263" s="45">
        <v>0</v>
      </c>
      <c r="I263" s="46" t="s">
        <v>7127</v>
      </c>
      <c r="J263" s="45">
        <v>0</v>
      </c>
      <c r="K263" s="46" t="s">
        <v>7511</v>
      </c>
      <c r="L263" s="45">
        <v>0</v>
      </c>
      <c r="M263" s="46" t="s">
        <v>7890</v>
      </c>
      <c r="N263" s="45">
        <v>0</v>
      </c>
    </row>
    <row r="264" spans="1:14" x14ac:dyDescent="0.3">
      <c r="A264" s="41" t="s">
        <v>5631</v>
      </c>
      <c r="B264" s="42">
        <v>0</v>
      </c>
      <c r="C264" s="43" t="s">
        <v>6011</v>
      </c>
      <c r="D264" s="42">
        <v>0</v>
      </c>
      <c r="E264" s="43" t="s">
        <v>6371</v>
      </c>
      <c r="F264" s="42">
        <v>0</v>
      </c>
      <c r="G264" s="43" t="s">
        <v>65</v>
      </c>
      <c r="H264" s="42">
        <v>-1</v>
      </c>
      <c r="I264" s="43" t="s">
        <v>7128</v>
      </c>
      <c r="J264" s="42">
        <v>0</v>
      </c>
      <c r="K264" s="43" t="s">
        <v>7512</v>
      </c>
      <c r="L264" s="42">
        <v>0</v>
      </c>
      <c r="M264" s="43" t="s">
        <v>7891</v>
      </c>
      <c r="N264" s="42">
        <v>0</v>
      </c>
    </row>
    <row r="265" spans="1:14" x14ac:dyDescent="0.3">
      <c r="A265" s="44" t="s">
        <v>5632</v>
      </c>
      <c r="B265" s="45">
        <v>0</v>
      </c>
      <c r="C265" s="46" t="s">
        <v>6012</v>
      </c>
      <c r="D265" s="45">
        <v>0</v>
      </c>
      <c r="E265" s="46" t="s">
        <v>6372</v>
      </c>
      <c r="F265" s="45">
        <v>0</v>
      </c>
      <c r="G265" s="46" t="s">
        <v>6748</v>
      </c>
      <c r="H265" s="45">
        <v>0</v>
      </c>
      <c r="I265" s="46" t="s">
        <v>7129</v>
      </c>
      <c r="J265" s="45">
        <v>0</v>
      </c>
      <c r="K265" s="46" t="s">
        <v>7513</v>
      </c>
      <c r="L265" s="45">
        <v>0</v>
      </c>
      <c r="M265" s="46" t="s">
        <v>7892</v>
      </c>
      <c r="N265" s="45">
        <v>0</v>
      </c>
    </row>
    <row r="266" spans="1:14" x14ac:dyDescent="0.3">
      <c r="A266" s="41" t="s">
        <v>147</v>
      </c>
      <c r="B266" s="42">
        <v>1</v>
      </c>
      <c r="C266" s="43" t="s">
        <v>36</v>
      </c>
      <c r="D266" s="42">
        <v>1</v>
      </c>
      <c r="E266" s="43" t="s">
        <v>6373</v>
      </c>
      <c r="F266" s="42">
        <v>0</v>
      </c>
      <c r="G266" s="43" t="s">
        <v>6749</v>
      </c>
      <c r="H266" s="42">
        <v>0</v>
      </c>
      <c r="I266" s="43" t="s">
        <v>7130</v>
      </c>
      <c r="J266" s="42">
        <v>0</v>
      </c>
      <c r="K266" s="43" t="s">
        <v>7514</v>
      </c>
      <c r="L266" s="42">
        <v>0</v>
      </c>
      <c r="M266" s="43" t="s">
        <v>7893</v>
      </c>
      <c r="N266" s="42">
        <v>0</v>
      </c>
    </row>
    <row r="267" spans="1:14" x14ac:dyDescent="0.3">
      <c r="A267" s="44" t="s">
        <v>5633</v>
      </c>
      <c r="B267" s="45">
        <v>0</v>
      </c>
      <c r="C267" s="46" t="s">
        <v>6013</v>
      </c>
      <c r="D267" s="45">
        <v>0</v>
      </c>
      <c r="E267" s="46" t="s">
        <v>6374</v>
      </c>
      <c r="F267" s="45">
        <v>0</v>
      </c>
      <c r="G267" s="46" t="s">
        <v>6750</v>
      </c>
      <c r="H267" s="45">
        <v>0</v>
      </c>
      <c r="I267" s="46" t="s">
        <v>7131</v>
      </c>
      <c r="J267" s="45">
        <v>0</v>
      </c>
      <c r="K267" s="46" t="s">
        <v>7515</v>
      </c>
      <c r="L267" s="45">
        <v>0</v>
      </c>
      <c r="M267" s="46" t="s">
        <v>7894</v>
      </c>
      <c r="N267" s="45">
        <v>0</v>
      </c>
    </row>
    <row r="268" spans="1:14" x14ac:dyDescent="0.3">
      <c r="A268" s="41" t="s">
        <v>5634</v>
      </c>
      <c r="B268" s="42">
        <v>0</v>
      </c>
      <c r="C268" s="43" t="s">
        <v>6014</v>
      </c>
      <c r="D268" s="42">
        <v>0</v>
      </c>
      <c r="E268" s="43" t="s">
        <v>6375</v>
      </c>
      <c r="F268" s="42">
        <v>0</v>
      </c>
      <c r="G268" s="43" t="s">
        <v>6751</v>
      </c>
      <c r="H268" s="42">
        <v>0</v>
      </c>
      <c r="I268" s="43" t="s">
        <v>7132</v>
      </c>
      <c r="J268" s="42">
        <v>0</v>
      </c>
      <c r="K268" s="43" t="s">
        <v>7516</v>
      </c>
      <c r="L268" s="42">
        <v>0</v>
      </c>
      <c r="M268" s="43" t="s">
        <v>7895</v>
      </c>
      <c r="N268" s="42">
        <v>0</v>
      </c>
    </row>
    <row r="269" spans="1:14" x14ac:dyDescent="0.3">
      <c r="A269" s="44" t="s">
        <v>5635</v>
      </c>
      <c r="B269" s="45">
        <v>0</v>
      </c>
      <c r="C269" s="46" t="s">
        <v>6015</v>
      </c>
      <c r="D269" s="45">
        <v>0</v>
      </c>
      <c r="E269" s="46" t="s">
        <v>6376</v>
      </c>
      <c r="F269" s="45">
        <v>0</v>
      </c>
      <c r="G269" s="46" t="s">
        <v>6752</v>
      </c>
      <c r="H269" s="45">
        <v>0</v>
      </c>
      <c r="I269" s="46" t="s">
        <v>7133</v>
      </c>
      <c r="J269" s="45">
        <v>0</v>
      </c>
      <c r="K269" s="46" t="s">
        <v>7517</v>
      </c>
      <c r="L269" s="45">
        <v>0</v>
      </c>
      <c r="M269" s="46" t="s">
        <v>7896</v>
      </c>
      <c r="N269" s="45">
        <v>0</v>
      </c>
    </row>
    <row r="270" spans="1:14" x14ac:dyDescent="0.3">
      <c r="A270" s="41" t="s">
        <v>5636</v>
      </c>
      <c r="B270" s="42">
        <v>0</v>
      </c>
      <c r="C270" s="43" t="s">
        <v>6016</v>
      </c>
      <c r="D270" s="42">
        <v>0</v>
      </c>
      <c r="E270" s="43" t="s">
        <v>6377</v>
      </c>
      <c r="F270" s="42">
        <v>0</v>
      </c>
      <c r="G270" s="43" t="s">
        <v>6753</v>
      </c>
      <c r="H270" s="42">
        <v>0</v>
      </c>
      <c r="I270" s="43" t="s">
        <v>7134</v>
      </c>
      <c r="J270" s="42">
        <v>0</v>
      </c>
      <c r="K270" s="43" t="s">
        <v>7518</v>
      </c>
      <c r="L270" s="42">
        <v>0</v>
      </c>
      <c r="M270" s="43" t="s">
        <v>7897</v>
      </c>
      <c r="N270" s="42">
        <v>0</v>
      </c>
    </row>
    <row r="271" spans="1:14" x14ac:dyDescent="0.3">
      <c r="A271" s="44" t="s">
        <v>19</v>
      </c>
      <c r="B271" s="45">
        <v>1</v>
      </c>
      <c r="C271" s="46" t="s">
        <v>6017</v>
      </c>
      <c r="D271" s="45">
        <v>0</v>
      </c>
      <c r="E271" s="46" t="s">
        <v>6378</v>
      </c>
      <c r="F271" s="45">
        <v>0</v>
      </c>
      <c r="G271" s="46" t="s">
        <v>6754</v>
      </c>
      <c r="H271" s="45">
        <v>0</v>
      </c>
      <c r="I271" s="46" t="s">
        <v>7135</v>
      </c>
      <c r="J271" s="45">
        <v>0</v>
      </c>
      <c r="K271" s="46" t="s">
        <v>7519</v>
      </c>
      <c r="L271" s="45">
        <v>0</v>
      </c>
      <c r="M271" s="46" t="s">
        <v>7898</v>
      </c>
      <c r="N271" s="45">
        <v>0</v>
      </c>
    </row>
    <row r="272" spans="1:14" x14ac:dyDescent="0.3">
      <c r="A272" s="41" t="s">
        <v>5637</v>
      </c>
      <c r="B272" s="42">
        <v>0</v>
      </c>
      <c r="C272" s="43" t="s">
        <v>6018</v>
      </c>
      <c r="D272" s="42">
        <v>0</v>
      </c>
      <c r="E272" s="43" t="s">
        <v>6379</v>
      </c>
      <c r="F272" s="42">
        <v>0</v>
      </c>
      <c r="G272" s="43" t="s">
        <v>6755</v>
      </c>
      <c r="H272" s="42">
        <v>0</v>
      </c>
      <c r="I272" s="43" t="s">
        <v>7136</v>
      </c>
      <c r="J272" s="42">
        <v>0</v>
      </c>
      <c r="K272" s="43" t="s">
        <v>7520</v>
      </c>
      <c r="L272" s="42">
        <v>0</v>
      </c>
      <c r="M272" s="43" t="s">
        <v>7899</v>
      </c>
      <c r="N272" s="42">
        <v>0</v>
      </c>
    </row>
    <row r="273" spans="1:14" x14ac:dyDescent="0.3">
      <c r="A273" s="44" t="s">
        <v>15</v>
      </c>
      <c r="B273" s="45">
        <v>1</v>
      </c>
      <c r="C273" s="46" t="s">
        <v>120</v>
      </c>
      <c r="D273" s="45">
        <v>-1</v>
      </c>
      <c r="E273" s="46" t="s">
        <v>6380</v>
      </c>
      <c r="F273" s="45">
        <v>0</v>
      </c>
      <c r="G273" s="46" t="s">
        <v>6756</v>
      </c>
      <c r="H273" s="45">
        <v>0</v>
      </c>
      <c r="I273" s="46" t="s">
        <v>7137</v>
      </c>
      <c r="J273" s="45">
        <v>0</v>
      </c>
      <c r="K273" s="46" t="s">
        <v>7521</v>
      </c>
      <c r="L273" s="45">
        <v>0</v>
      </c>
      <c r="M273" s="46" t="s">
        <v>7900</v>
      </c>
      <c r="N273" s="45">
        <v>0</v>
      </c>
    </row>
    <row r="274" spans="1:14" x14ac:dyDescent="0.3">
      <c r="A274" s="41" t="s">
        <v>5638</v>
      </c>
      <c r="B274" s="42">
        <v>0</v>
      </c>
      <c r="C274" s="43" t="s">
        <v>6019</v>
      </c>
      <c r="D274" s="42">
        <v>0</v>
      </c>
      <c r="E274" s="43" t="s">
        <v>6381</v>
      </c>
      <c r="F274" s="42">
        <v>0</v>
      </c>
      <c r="G274" s="43" t="s">
        <v>6757</v>
      </c>
      <c r="H274" s="42">
        <v>0</v>
      </c>
      <c r="I274" s="43" t="s">
        <v>7138</v>
      </c>
      <c r="J274" s="42">
        <v>0</v>
      </c>
      <c r="K274" s="43" t="s">
        <v>7522</v>
      </c>
      <c r="L274" s="42">
        <v>0</v>
      </c>
      <c r="M274" s="43" t="s">
        <v>7901</v>
      </c>
      <c r="N274" s="42">
        <v>0</v>
      </c>
    </row>
    <row r="275" spans="1:14" x14ac:dyDescent="0.3">
      <c r="A275" s="44" t="s">
        <v>5639</v>
      </c>
      <c r="B275" s="45">
        <v>0</v>
      </c>
      <c r="C275" s="46" t="s">
        <v>6020</v>
      </c>
      <c r="D275" s="45">
        <v>0</v>
      </c>
      <c r="E275" s="46" t="s">
        <v>6382</v>
      </c>
      <c r="F275" s="45">
        <v>0</v>
      </c>
      <c r="G275" s="46" t="s">
        <v>6758</v>
      </c>
      <c r="H275" s="45">
        <v>0</v>
      </c>
      <c r="I275" s="46" t="s">
        <v>7139</v>
      </c>
      <c r="J275" s="45">
        <v>0</v>
      </c>
      <c r="K275" s="46" t="s">
        <v>7523</v>
      </c>
      <c r="L275" s="45">
        <v>0</v>
      </c>
      <c r="M275" s="46" t="s">
        <v>7902</v>
      </c>
      <c r="N275" s="45">
        <v>0</v>
      </c>
    </row>
    <row r="276" spans="1:14" x14ac:dyDescent="0.3">
      <c r="A276" s="41" t="s">
        <v>5640</v>
      </c>
      <c r="B276" s="42">
        <v>0</v>
      </c>
      <c r="C276" s="43" t="s">
        <v>6021</v>
      </c>
      <c r="D276" s="42">
        <v>0</v>
      </c>
      <c r="E276" s="43" t="s">
        <v>6383</v>
      </c>
      <c r="F276" s="42">
        <v>0</v>
      </c>
      <c r="G276" s="43" t="s">
        <v>6759</v>
      </c>
      <c r="H276" s="42">
        <v>0</v>
      </c>
      <c r="I276" s="43" t="s">
        <v>7140</v>
      </c>
      <c r="J276" s="42">
        <v>0</v>
      </c>
      <c r="K276" s="43" t="s">
        <v>7524</v>
      </c>
      <c r="L276" s="42">
        <v>0</v>
      </c>
      <c r="M276" s="43" t="s">
        <v>7903</v>
      </c>
      <c r="N276" s="42">
        <v>0</v>
      </c>
    </row>
    <row r="277" spans="1:14" x14ac:dyDescent="0.3">
      <c r="A277" s="44" t="s">
        <v>5641</v>
      </c>
      <c r="B277" s="45">
        <v>0</v>
      </c>
      <c r="C277" s="46" t="s">
        <v>6022</v>
      </c>
      <c r="D277" s="45">
        <v>0</v>
      </c>
      <c r="E277" s="46" t="s">
        <v>6384</v>
      </c>
      <c r="F277" s="45">
        <v>0</v>
      </c>
      <c r="G277" s="46" t="s">
        <v>6760</v>
      </c>
      <c r="H277" s="45">
        <v>0</v>
      </c>
      <c r="I277" s="46" t="s">
        <v>7141</v>
      </c>
      <c r="J277" s="45">
        <v>0</v>
      </c>
      <c r="K277" s="46" t="s">
        <v>7525</v>
      </c>
      <c r="L277" s="45">
        <v>0</v>
      </c>
      <c r="M277" s="46" t="s">
        <v>7904</v>
      </c>
      <c r="N277" s="45">
        <v>0</v>
      </c>
    </row>
    <row r="278" spans="1:14" x14ac:dyDescent="0.3">
      <c r="A278" s="41" t="s">
        <v>5642</v>
      </c>
      <c r="B278" s="42">
        <v>0</v>
      </c>
      <c r="C278" s="43" t="s">
        <v>6023</v>
      </c>
      <c r="D278" s="42">
        <v>0</v>
      </c>
      <c r="E278" s="43" t="s">
        <v>6385</v>
      </c>
      <c r="F278" s="42">
        <v>0</v>
      </c>
      <c r="G278" s="43" t="s">
        <v>6761</v>
      </c>
      <c r="H278" s="42">
        <v>0</v>
      </c>
      <c r="I278" s="43" t="s">
        <v>7142</v>
      </c>
      <c r="J278" s="42">
        <v>0</v>
      </c>
      <c r="K278" s="43" t="s">
        <v>7526</v>
      </c>
      <c r="L278" s="42">
        <v>0</v>
      </c>
      <c r="M278" s="43" t="s">
        <v>7905</v>
      </c>
      <c r="N278" s="42">
        <v>0</v>
      </c>
    </row>
    <row r="279" spans="1:14" x14ac:dyDescent="0.3">
      <c r="A279" s="44" t="s">
        <v>5643</v>
      </c>
      <c r="B279" s="45">
        <v>0</v>
      </c>
      <c r="C279" s="46" t="s">
        <v>6024</v>
      </c>
      <c r="D279" s="45">
        <v>0</v>
      </c>
      <c r="E279" s="46" t="s">
        <v>6386</v>
      </c>
      <c r="F279" s="45">
        <v>0</v>
      </c>
      <c r="G279" s="46" t="s">
        <v>6762</v>
      </c>
      <c r="H279" s="45">
        <v>0</v>
      </c>
      <c r="I279" s="46" t="s">
        <v>7143</v>
      </c>
      <c r="J279" s="45">
        <v>0</v>
      </c>
      <c r="K279" s="46" t="s">
        <v>7527</v>
      </c>
      <c r="L279" s="45">
        <v>0</v>
      </c>
      <c r="M279" s="46" t="s">
        <v>7906</v>
      </c>
      <c r="N279" s="45">
        <v>0</v>
      </c>
    </row>
    <row r="280" spans="1:14" x14ac:dyDescent="0.3">
      <c r="A280" s="41" t="s">
        <v>5644</v>
      </c>
      <c r="B280" s="42">
        <v>0</v>
      </c>
      <c r="C280" s="43" t="s">
        <v>6025</v>
      </c>
      <c r="D280" s="42">
        <v>0</v>
      </c>
      <c r="E280" s="43" t="s">
        <v>6387</v>
      </c>
      <c r="F280" s="42">
        <v>0</v>
      </c>
      <c r="G280" s="43" t="s">
        <v>6763</v>
      </c>
      <c r="H280" s="42">
        <v>0</v>
      </c>
      <c r="I280" s="43" t="s">
        <v>113</v>
      </c>
      <c r="J280" s="42">
        <v>-1</v>
      </c>
      <c r="K280" s="43" t="s">
        <v>7528</v>
      </c>
      <c r="L280" s="42">
        <v>0</v>
      </c>
      <c r="M280" s="43" t="s">
        <v>7907</v>
      </c>
      <c r="N280" s="42">
        <v>0</v>
      </c>
    </row>
    <row r="281" spans="1:14" x14ac:dyDescent="0.3">
      <c r="A281" s="44" t="s">
        <v>5645</v>
      </c>
      <c r="B281" s="45">
        <v>0</v>
      </c>
      <c r="C281" s="46" t="s">
        <v>20</v>
      </c>
      <c r="D281" s="45">
        <v>1</v>
      </c>
      <c r="E281" s="46" t="s">
        <v>6388</v>
      </c>
      <c r="F281" s="45">
        <v>0</v>
      </c>
      <c r="G281" s="46" t="s">
        <v>6764</v>
      </c>
      <c r="H281" s="45">
        <v>0</v>
      </c>
      <c r="I281" s="46" t="s">
        <v>7144</v>
      </c>
      <c r="J281" s="45">
        <v>0</v>
      </c>
      <c r="K281" s="46" t="s">
        <v>7529</v>
      </c>
      <c r="L281" s="45">
        <v>0</v>
      </c>
      <c r="M281" s="46" t="s">
        <v>7908</v>
      </c>
      <c r="N281" s="45">
        <v>0</v>
      </c>
    </row>
    <row r="282" spans="1:14" x14ac:dyDescent="0.3">
      <c r="D282" s="42"/>
      <c r="F282" s="42"/>
      <c r="H282" s="42"/>
      <c r="J282" s="42"/>
      <c r="L282" s="42"/>
      <c r="N282" s="42"/>
    </row>
    <row r="283" spans="1:14" ht="15.75" thickBot="1" x14ac:dyDescent="0.3">
      <c r="A283" s="57" t="s">
        <v>11452</v>
      </c>
      <c r="B283" s="57"/>
      <c r="C283" s="57"/>
      <c r="D283" s="57"/>
      <c r="E283" s="57"/>
      <c r="F283" s="57"/>
      <c r="G283" s="57"/>
      <c r="H283" s="57"/>
      <c r="I283" s="57"/>
      <c r="J283" s="57"/>
      <c r="K283" s="57"/>
      <c r="L283" s="57"/>
      <c r="M283" s="57"/>
      <c r="N283" s="57"/>
    </row>
    <row r="284" spans="1:14" ht="17.25" thickTop="1" x14ac:dyDescent="0.3">
      <c r="A284" s="41" t="s">
        <v>5646</v>
      </c>
      <c r="B284" s="42">
        <v>0</v>
      </c>
      <c r="C284" s="43" t="s">
        <v>6026</v>
      </c>
      <c r="D284" s="42">
        <v>0</v>
      </c>
      <c r="E284" s="43" t="s">
        <v>6389</v>
      </c>
      <c r="F284" s="42">
        <v>0</v>
      </c>
      <c r="G284" s="43" t="s">
        <v>6765</v>
      </c>
      <c r="H284" s="42">
        <v>0</v>
      </c>
      <c r="I284" s="43" t="s">
        <v>7145</v>
      </c>
      <c r="J284" s="42">
        <v>0</v>
      </c>
      <c r="K284" s="43" t="s">
        <v>7530</v>
      </c>
      <c r="L284" s="42">
        <v>0</v>
      </c>
      <c r="M284" s="43" t="s">
        <v>7909</v>
      </c>
      <c r="N284" s="42">
        <v>0</v>
      </c>
    </row>
    <row r="285" spans="1:14" x14ac:dyDescent="0.3">
      <c r="A285" s="44" t="s">
        <v>5647</v>
      </c>
      <c r="B285" s="45">
        <v>0</v>
      </c>
      <c r="C285" s="46" t="s">
        <v>6027</v>
      </c>
      <c r="D285" s="45">
        <v>0</v>
      </c>
      <c r="E285" s="46" t="s">
        <v>6390</v>
      </c>
      <c r="F285" s="45">
        <v>0</v>
      </c>
      <c r="G285" s="46" t="s">
        <v>6766</v>
      </c>
      <c r="H285" s="45">
        <v>0</v>
      </c>
      <c r="I285" s="46" t="s">
        <v>7146</v>
      </c>
      <c r="J285" s="45">
        <v>0</v>
      </c>
      <c r="K285" s="46" t="s">
        <v>7531</v>
      </c>
      <c r="L285" s="45">
        <v>0</v>
      </c>
      <c r="M285" s="46" t="s">
        <v>7910</v>
      </c>
      <c r="N285" s="45">
        <v>0</v>
      </c>
    </row>
    <row r="286" spans="1:14" x14ac:dyDescent="0.3">
      <c r="A286" s="41" t="s">
        <v>5648</v>
      </c>
      <c r="B286" s="42">
        <v>0</v>
      </c>
      <c r="C286" s="43" t="s">
        <v>6028</v>
      </c>
      <c r="D286" s="42">
        <v>0</v>
      </c>
      <c r="E286" s="43" t="s">
        <v>6391</v>
      </c>
      <c r="F286" s="42">
        <v>0</v>
      </c>
      <c r="G286" s="43" t="s">
        <v>6767</v>
      </c>
      <c r="H286" s="42">
        <v>0</v>
      </c>
      <c r="I286" s="43" t="s">
        <v>7147</v>
      </c>
      <c r="J286" s="42">
        <v>0</v>
      </c>
      <c r="K286" s="43" t="s">
        <v>7532</v>
      </c>
      <c r="L286" s="42">
        <v>0</v>
      </c>
      <c r="M286" s="43" t="s">
        <v>7911</v>
      </c>
      <c r="N286" s="42">
        <v>0</v>
      </c>
    </row>
    <row r="287" spans="1:14" x14ac:dyDescent="0.3">
      <c r="A287" s="44" t="s">
        <v>5649</v>
      </c>
      <c r="B287" s="45">
        <v>0</v>
      </c>
      <c r="C287" s="46" t="s">
        <v>6029</v>
      </c>
      <c r="D287" s="45">
        <v>0</v>
      </c>
      <c r="E287" s="46" t="s">
        <v>6392</v>
      </c>
      <c r="F287" s="45">
        <v>0</v>
      </c>
      <c r="G287" s="46" t="s">
        <v>6768</v>
      </c>
      <c r="H287" s="45">
        <v>0</v>
      </c>
      <c r="I287" s="46" t="s">
        <v>7148</v>
      </c>
      <c r="J287" s="45">
        <v>0</v>
      </c>
      <c r="K287" s="46" t="s">
        <v>7533</v>
      </c>
      <c r="L287" s="45">
        <v>0</v>
      </c>
      <c r="M287" s="46" t="s">
        <v>7912</v>
      </c>
      <c r="N287" s="45">
        <v>0</v>
      </c>
    </row>
    <row r="288" spans="1:14" x14ac:dyDescent="0.3">
      <c r="A288" s="41" t="s">
        <v>5650</v>
      </c>
      <c r="B288" s="42">
        <v>0</v>
      </c>
      <c r="C288" s="43" t="s">
        <v>6030</v>
      </c>
      <c r="D288" s="42">
        <v>0</v>
      </c>
      <c r="E288" s="43" t="s">
        <v>6393</v>
      </c>
      <c r="F288" s="42">
        <v>0</v>
      </c>
      <c r="G288" s="43" t="s">
        <v>6769</v>
      </c>
      <c r="H288" s="42">
        <v>0</v>
      </c>
      <c r="I288" s="43" t="s">
        <v>7149</v>
      </c>
      <c r="J288" s="42">
        <v>0</v>
      </c>
      <c r="K288" s="43" t="s">
        <v>7534</v>
      </c>
      <c r="L288" s="42">
        <v>0</v>
      </c>
      <c r="M288" s="43" t="s">
        <v>7913</v>
      </c>
      <c r="N288" s="42">
        <v>0</v>
      </c>
    </row>
    <row r="289" spans="1:14" x14ac:dyDescent="0.3">
      <c r="A289" s="44" t="s">
        <v>5651</v>
      </c>
      <c r="B289" s="45">
        <v>0</v>
      </c>
      <c r="C289" s="46" t="s">
        <v>6031</v>
      </c>
      <c r="D289" s="45">
        <v>0</v>
      </c>
      <c r="E289" s="46" t="s">
        <v>6394</v>
      </c>
      <c r="F289" s="45">
        <v>0</v>
      </c>
      <c r="G289" s="46" t="s">
        <v>177</v>
      </c>
      <c r="H289" s="45">
        <v>-1</v>
      </c>
      <c r="I289" s="46" t="s">
        <v>7150</v>
      </c>
      <c r="J289" s="45">
        <v>0</v>
      </c>
      <c r="K289" s="46" t="s">
        <v>7535</v>
      </c>
      <c r="L289" s="45">
        <v>0</v>
      </c>
      <c r="M289" s="46" t="s">
        <v>7914</v>
      </c>
      <c r="N289" s="45">
        <v>0</v>
      </c>
    </row>
    <row r="290" spans="1:14" x14ac:dyDescent="0.3">
      <c r="A290" s="41" t="s">
        <v>5652</v>
      </c>
      <c r="B290" s="42">
        <v>0</v>
      </c>
      <c r="C290" s="43" t="s">
        <v>6032</v>
      </c>
      <c r="D290" s="42">
        <v>0</v>
      </c>
      <c r="E290" s="43" t="s">
        <v>23</v>
      </c>
      <c r="F290" s="42">
        <v>0</v>
      </c>
      <c r="G290" s="43" t="s">
        <v>6770</v>
      </c>
      <c r="H290" s="42">
        <v>0</v>
      </c>
      <c r="I290" s="43" t="s">
        <v>7151</v>
      </c>
      <c r="J290" s="42">
        <v>0</v>
      </c>
      <c r="K290" s="43" t="s">
        <v>7536</v>
      </c>
      <c r="L290" s="42">
        <v>0</v>
      </c>
      <c r="M290" s="43" t="s">
        <v>7915</v>
      </c>
      <c r="N290" s="42">
        <v>0</v>
      </c>
    </row>
    <row r="291" spans="1:14" x14ac:dyDescent="0.3">
      <c r="A291" s="44" t="s">
        <v>5653</v>
      </c>
      <c r="B291" s="45">
        <v>0</v>
      </c>
      <c r="C291" s="46" t="s">
        <v>6033</v>
      </c>
      <c r="D291" s="45">
        <v>0</v>
      </c>
      <c r="E291" s="46" t="s">
        <v>29</v>
      </c>
      <c r="F291" s="45">
        <v>-1</v>
      </c>
      <c r="G291" s="46" t="s">
        <v>6771</v>
      </c>
      <c r="H291" s="45">
        <v>0</v>
      </c>
      <c r="I291" s="46" t="s">
        <v>7152</v>
      </c>
      <c r="J291" s="45">
        <v>0</v>
      </c>
      <c r="K291" s="46" t="s">
        <v>7537</v>
      </c>
      <c r="L291" s="45">
        <v>0</v>
      </c>
      <c r="M291" s="46" t="s">
        <v>7916</v>
      </c>
      <c r="N291" s="45">
        <v>0</v>
      </c>
    </row>
    <row r="292" spans="1:14" x14ac:dyDescent="0.3">
      <c r="A292" s="41" t="s">
        <v>5654</v>
      </c>
      <c r="B292" s="42">
        <v>0</v>
      </c>
      <c r="C292" s="43" t="s">
        <v>6034</v>
      </c>
      <c r="D292" s="42">
        <v>0</v>
      </c>
      <c r="E292" s="43" t="s">
        <v>189</v>
      </c>
      <c r="F292" s="42">
        <v>1</v>
      </c>
      <c r="G292" s="43" t="s">
        <v>6772</v>
      </c>
      <c r="H292" s="42">
        <v>0</v>
      </c>
      <c r="I292" s="43" t="s">
        <v>7153</v>
      </c>
      <c r="J292" s="42">
        <v>0</v>
      </c>
      <c r="K292" s="43" t="s">
        <v>84</v>
      </c>
      <c r="L292" s="42">
        <v>1</v>
      </c>
      <c r="M292" s="43" t="s">
        <v>7917</v>
      </c>
      <c r="N292" s="42">
        <v>0</v>
      </c>
    </row>
    <row r="293" spans="1:14" x14ac:dyDescent="0.3">
      <c r="A293" s="44" t="s">
        <v>5655</v>
      </c>
      <c r="B293" s="45">
        <v>0</v>
      </c>
      <c r="C293" s="46" t="s">
        <v>6035</v>
      </c>
      <c r="D293" s="45">
        <v>0</v>
      </c>
      <c r="E293" s="46" t="s">
        <v>142</v>
      </c>
      <c r="F293" s="45">
        <v>-1</v>
      </c>
      <c r="G293" s="46" t="s">
        <v>6773</v>
      </c>
      <c r="H293" s="45">
        <v>0</v>
      </c>
      <c r="I293" s="46" t="s">
        <v>7154</v>
      </c>
      <c r="J293" s="45">
        <v>0</v>
      </c>
      <c r="K293" s="46" t="s">
        <v>7538</v>
      </c>
      <c r="L293" s="45">
        <v>0</v>
      </c>
      <c r="M293" s="46" t="s">
        <v>7918</v>
      </c>
      <c r="N293" s="45">
        <v>0</v>
      </c>
    </row>
    <row r="294" spans="1:14" x14ac:dyDescent="0.3">
      <c r="A294" s="41" t="s">
        <v>5656</v>
      </c>
      <c r="B294" s="42">
        <v>0</v>
      </c>
      <c r="C294" s="43" t="s">
        <v>6036</v>
      </c>
      <c r="D294" s="42">
        <v>0</v>
      </c>
      <c r="E294" s="43" t="s">
        <v>6395</v>
      </c>
      <c r="F294" s="42">
        <v>0</v>
      </c>
      <c r="G294" s="43" t="s">
        <v>6774</v>
      </c>
      <c r="H294" s="42">
        <v>0</v>
      </c>
      <c r="I294" s="43" t="s">
        <v>7155</v>
      </c>
      <c r="J294" s="42">
        <v>0</v>
      </c>
      <c r="K294" s="43" t="s">
        <v>7539</v>
      </c>
      <c r="L294" s="42">
        <v>0</v>
      </c>
      <c r="M294" s="43" t="s">
        <v>7919</v>
      </c>
      <c r="N294" s="42">
        <v>0</v>
      </c>
    </row>
    <row r="295" spans="1:14" x14ac:dyDescent="0.3">
      <c r="A295" s="44" t="s">
        <v>5657</v>
      </c>
      <c r="B295" s="45">
        <v>0</v>
      </c>
      <c r="C295" s="46" t="s">
        <v>6037</v>
      </c>
      <c r="D295" s="45">
        <v>0</v>
      </c>
      <c r="E295" s="46" t="s">
        <v>6396</v>
      </c>
      <c r="F295" s="45">
        <v>0</v>
      </c>
      <c r="G295" s="46" t="s">
        <v>6775</v>
      </c>
      <c r="H295" s="45">
        <v>0</v>
      </c>
      <c r="I295" s="46" t="s">
        <v>7156</v>
      </c>
      <c r="J295" s="45">
        <v>0</v>
      </c>
      <c r="K295" s="46" t="s">
        <v>40</v>
      </c>
      <c r="L295" s="45">
        <v>-1</v>
      </c>
      <c r="M295" s="46" t="s">
        <v>7920</v>
      </c>
      <c r="N295" s="45">
        <v>0</v>
      </c>
    </row>
    <row r="296" spans="1:14" x14ac:dyDescent="0.3">
      <c r="A296" s="41" t="s">
        <v>5658</v>
      </c>
      <c r="B296" s="42">
        <v>0</v>
      </c>
      <c r="C296" s="43" t="s">
        <v>6038</v>
      </c>
      <c r="D296" s="42">
        <v>0</v>
      </c>
      <c r="E296" s="43" t="s">
        <v>6397</v>
      </c>
      <c r="F296" s="42">
        <v>0</v>
      </c>
      <c r="G296" s="43" t="s">
        <v>6776</v>
      </c>
      <c r="H296" s="42">
        <v>0</v>
      </c>
      <c r="I296" s="43" t="s">
        <v>7157</v>
      </c>
      <c r="J296" s="42">
        <v>0</v>
      </c>
      <c r="K296" s="43" t="s">
        <v>7540</v>
      </c>
      <c r="L296" s="42">
        <v>0</v>
      </c>
      <c r="M296" s="43" t="s">
        <v>7921</v>
      </c>
      <c r="N296" s="42">
        <v>0</v>
      </c>
    </row>
    <row r="297" spans="1:14" x14ac:dyDescent="0.3">
      <c r="A297" s="44" t="s">
        <v>5659</v>
      </c>
      <c r="B297" s="45">
        <v>0</v>
      </c>
      <c r="C297" s="46" t="s">
        <v>6039</v>
      </c>
      <c r="D297" s="45">
        <v>0</v>
      </c>
      <c r="E297" s="46" t="s">
        <v>6398</v>
      </c>
      <c r="F297" s="45">
        <v>0</v>
      </c>
      <c r="G297" s="46" t="s">
        <v>6777</v>
      </c>
      <c r="H297" s="45">
        <v>0</v>
      </c>
      <c r="I297" s="46" t="s">
        <v>7158</v>
      </c>
      <c r="J297" s="45">
        <v>0</v>
      </c>
      <c r="K297" s="46" t="s">
        <v>7541</v>
      </c>
      <c r="L297" s="45">
        <v>0</v>
      </c>
      <c r="M297" s="46" t="s">
        <v>7922</v>
      </c>
      <c r="N297" s="45">
        <v>0</v>
      </c>
    </row>
    <row r="298" spans="1:14" x14ac:dyDescent="0.3">
      <c r="A298" s="41" t="s">
        <v>5660</v>
      </c>
      <c r="B298" s="42">
        <v>0</v>
      </c>
      <c r="C298" s="43" t="s">
        <v>6040</v>
      </c>
      <c r="D298" s="42">
        <v>0</v>
      </c>
      <c r="E298" s="43" t="s">
        <v>6399</v>
      </c>
      <c r="F298" s="42">
        <v>0</v>
      </c>
      <c r="G298" s="43" t="s">
        <v>6778</v>
      </c>
      <c r="H298" s="42">
        <v>0</v>
      </c>
      <c r="I298" s="43" t="s">
        <v>7159</v>
      </c>
      <c r="J298" s="42">
        <v>0</v>
      </c>
      <c r="K298" s="43" t="s">
        <v>7542</v>
      </c>
      <c r="L298" s="42">
        <v>0</v>
      </c>
      <c r="M298" s="43" t="s">
        <v>7923</v>
      </c>
      <c r="N298" s="42">
        <v>0</v>
      </c>
    </row>
    <row r="299" spans="1:14" x14ac:dyDescent="0.3">
      <c r="A299" s="44" t="s">
        <v>5661</v>
      </c>
      <c r="B299" s="45">
        <v>0</v>
      </c>
      <c r="C299" s="46" t="s">
        <v>6041</v>
      </c>
      <c r="D299" s="45">
        <v>0</v>
      </c>
      <c r="E299" s="46" t="s">
        <v>6400</v>
      </c>
      <c r="F299" s="45">
        <v>0</v>
      </c>
      <c r="G299" s="46" t="s">
        <v>6779</v>
      </c>
      <c r="H299" s="45">
        <v>0</v>
      </c>
      <c r="I299" s="46" t="s">
        <v>7160</v>
      </c>
      <c r="J299" s="45">
        <v>0</v>
      </c>
      <c r="K299" s="46" t="s">
        <v>7543</v>
      </c>
      <c r="L299" s="45">
        <v>0</v>
      </c>
      <c r="M299" s="46" t="s">
        <v>7924</v>
      </c>
      <c r="N299" s="45">
        <v>0</v>
      </c>
    </row>
    <row r="300" spans="1:14" x14ac:dyDescent="0.3">
      <c r="A300" s="41" t="s">
        <v>5662</v>
      </c>
      <c r="B300" s="42">
        <v>0</v>
      </c>
      <c r="C300" s="43" t="s">
        <v>6042</v>
      </c>
      <c r="D300" s="42">
        <v>0</v>
      </c>
      <c r="E300" s="43" t="s">
        <v>6401</v>
      </c>
      <c r="F300" s="42">
        <v>0</v>
      </c>
      <c r="G300" s="43" t="s">
        <v>253</v>
      </c>
      <c r="H300" s="42">
        <v>-1</v>
      </c>
      <c r="I300" s="43" t="s">
        <v>7161</v>
      </c>
      <c r="J300" s="42">
        <v>0</v>
      </c>
      <c r="K300" s="43" t="s">
        <v>7544</v>
      </c>
      <c r="L300" s="42">
        <v>0</v>
      </c>
      <c r="M300" s="43" t="s">
        <v>7925</v>
      </c>
      <c r="N300" s="42">
        <v>0</v>
      </c>
    </row>
    <row r="301" spans="1:14" x14ac:dyDescent="0.3">
      <c r="A301" s="44" t="s">
        <v>5663</v>
      </c>
      <c r="B301" s="45">
        <v>0</v>
      </c>
      <c r="C301" s="46" t="s">
        <v>6043</v>
      </c>
      <c r="D301" s="45">
        <v>0</v>
      </c>
      <c r="E301" s="46" t="s">
        <v>6402</v>
      </c>
      <c r="F301" s="45">
        <v>0</v>
      </c>
      <c r="G301" s="46" t="s">
        <v>6780</v>
      </c>
      <c r="H301" s="45">
        <v>0</v>
      </c>
      <c r="I301" s="46" t="s">
        <v>7162</v>
      </c>
      <c r="J301" s="45">
        <v>0</v>
      </c>
      <c r="K301" s="46" t="s">
        <v>7545</v>
      </c>
      <c r="L301" s="45">
        <v>0</v>
      </c>
      <c r="M301" s="46" t="s">
        <v>77</v>
      </c>
      <c r="N301" s="45">
        <v>1</v>
      </c>
    </row>
    <row r="302" spans="1:14" x14ac:dyDescent="0.3">
      <c r="A302" s="41" t="s">
        <v>5664</v>
      </c>
      <c r="B302" s="42">
        <v>0</v>
      </c>
      <c r="C302" s="43" t="s">
        <v>6044</v>
      </c>
      <c r="D302" s="42">
        <v>0</v>
      </c>
      <c r="E302" s="43" t="s">
        <v>6403</v>
      </c>
      <c r="F302" s="42">
        <v>0</v>
      </c>
      <c r="G302" s="43" t="s">
        <v>6781</v>
      </c>
      <c r="H302" s="42">
        <v>0</v>
      </c>
      <c r="I302" s="43" t="s">
        <v>7163</v>
      </c>
      <c r="J302" s="42">
        <v>0</v>
      </c>
      <c r="K302" s="43" t="s">
        <v>7546</v>
      </c>
      <c r="L302" s="42">
        <v>0</v>
      </c>
      <c r="M302" s="43" t="s">
        <v>7926</v>
      </c>
      <c r="N302" s="42">
        <v>0</v>
      </c>
    </row>
    <row r="303" spans="1:14" x14ac:dyDescent="0.3">
      <c r="A303" s="44" t="s">
        <v>5665</v>
      </c>
      <c r="B303" s="45">
        <v>0</v>
      </c>
      <c r="C303" s="46" t="s">
        <v>6045</v>
      </c>
      <c r="D303" s="45">
        <v>0</v>
      </c>
      <c r="E303" s="46" t="s">
        <v>6404</v>
      </c>
      <c r="F303" s="45">
        <v>0</v>
      </c>
      <c r="G303" s="46" t="s">
        <v>6782</v>
      </c>
      <c r="H303" s="45">
        <v>0</v>
      </c>
      <c r="I303" s="46" t="s">
        <v>7164</v>
      </c>
      <c r="J303" s="45">
        <v>0</v>
      </c>
      <c r="K303" s="46" t="s">
        <v>7547</v>
      </c>
      <c r="L303" s="45">
        <v>0</v>
      </c>
      <c r="M303" s="46" t="s">
        <v>7927</v>
      </c>
      <c r="N303" s="45">
        <v>0</v>
      </c>
    </row>
    <row r="304" spans="1:14" x14ac:dyDescent="0.3">
      <c r="A304" s="41" t="s">
        <v>5666</v>
      </c>
      <c r="B304" s="42">
        <v>0</v>
      </c>
      <c r="C304" s="43" t="s">
        <v>6046</v>
      </c>
      <c r="D304" s="42">
        <v>0</v>
      </c>
      <c r="E304" s="43" t="s">
        <v>6405</v>
      </c>
      <c r="F304" s="42">
        <v>0</v>
      </c>
      <c r="G304" s="43" t="s">
        <v>6783</v>
      </c>
      <c r="H304" s="42">
        <v>0</v>
      </c>
      <c r="I304" s="43" t="s">
        <v>7165</v>
      </c>
      <c r="J304" s="42">
        <v>0</v>
      </c>
      <c r="K304" s="43" t="s">
        <v>7548</v>
      </c>
      <c r="L304" s="42">
        <v>0</v>
      </c>
      <c r="M304" s="43" t="s">
        <v>7928</v>
      </c>
      <c r="N304" s="42">
        <v>0</v>
      </c>
    </row>
    <row r="305" spans="1:14" x14ac:dyDescent="0.3">
      <c r="A305" s="44" t="s">
        <v>5667</v>
      </c>
      <c r="B305" s="45">
        <v>0</v>
      </c>
      <c r="C305" s="46" t="s">
        <v>55</v>
      </c>
      <c r="D305" s="45">
        <v>-1</v>
      </c>
      <c r="E305" s="46" t="s">
        <v>6406</v>
      </c>
      <c r="F305" s="45">
        <v>0</v>
      </c>
      <c r="G305" s="46" t="s">
        <v>6784</v>
      </c>
      <c r="H305" s="45">
        <v>0</v>
      </c>
      <c r="I305" s="46" t="s">
        <v>7166</v>
      </c>
      <c r="J305" s="45">
        <v>0</v>
      </c>
      <c r="K305" s="46" t="s">
        <v>7549</v>
      </c>
      <c r="L305" s="45">
        <v>0</v>
      </c>
      <c r="M305" s="46" t="s">
        <v>7929</v>
      </c>
      <c r="N305" s="45">
        <v>0</v>
      </c>
    </row>
    <row r="306" spans="1:14" x14ac:dyDescent="0.3">
      <c r="A306" s="41" t="s">
        <v>5668</v>
      </c>
      <c r="B306" s="42">
        <v>0</v>
      </c>
      <c r="C306" s="43" t="s">
        <v>6047</v>
      </c>
      <c r="D306" s="42">
        <v>0</v>
      </c>
      <c r="E306" s="43" t="s">
        <v>6407</v>
      </c>
      <c r="F306" s="42">
        <v>0</v>
      </c>
      <c r="G306" s="43" t="s">
        <v>6785</v>
      </c>
      <c r="H306" s="42">
        <v>0</v>
      </c>
      <c r="I306" s="43" t="s">
        <v>7167</v>
      </c>
      <c r="J306" s="42">
        <v>0</v>
      </c>
      <c r="K306" s="43" t="s">
        <v>7550</v>
      </c>
      <c r="L306" s="42">
        <v>0</v>
      </c>
      <c r="M306" s="43" t="s">
        <v>7930</v>
      </c>
      <c r="N306" s="42">
        <v>0</v>
      </c>
    </row>
    <row r="307" spans="1:14" x14ac:dyDescent="0.3">
      <c r="A307" s="44" t="s">
        <v>5669</v>
      </c>
      <c r="B307" s="45">
        <v>0</v>
      </c>
      <c r="C307" s="46" t="s">
        <v>6048</v>
      </c>
      <c r="D307" s="45">
        <v>0</v>
      </c>
      <c r="E307" s="46" t="s">
        <v>6408</v>
      </c>
      <c r="F307" s="45">
        <v>0</v>
      </c>
      <c r="G307" s="46" t="s">
        <v>6786</v>
      </c>
      <c r="H307" s="45">
        <v>0</v>
      </c>
      <c r="I307" s="46" t="s">
        <v>7168</v>
      </c>
      <c r="J307" s="45">
        <v>0</v>
      </c>
      <c r="K307" s="46" t="s">
        <v>7551</v>
      </c>
      <c r="L307" s="45">
        <v>0</v>
      </c>
      <c r="M307" s="46" t="s">
        <v>7931</v>
      </c>
      <c r="N307" s="45">
        <v>0</v>
      </c>
    </row>
    <row r="308" spans="1:14" x14ac:dyDescent="0.3">
      <c r="A308" s="41" t="s">
        <v>102</v>
      </c>
      <c r="B308" s="42">
        <v>-1</v>
      </c>
      <c r="C308" s="43" t="s">
        <v>6049</v>
      </c>
      <c r="D308" s="42">
        <v>0</v>
      </c>
      <c r="E308" s="43" t="s">
        <v>6409</v>
      </c>
      <c r="F308" s="42">
        <v>0</v>
      </c>
      <c r="G308" s="43" t="s">
        <v>6787</v>
      </c>
      <c r="H308" s="42">
        <v>0</v>
      </c>
      <c r="I308" s="43" t="s">
        <v>110</v>
      </c>
      <c r="J308" s="42">
        <v>-1</v>
      </c>
      <c r="K308" s="43" t="s">
        <v>7552</v>
      </c>
      <c r="L308" s="42">
        <v>0</v>
      </c>
      <c r="M308" s="43" t="s">
        <v>7932</v>
      </c>
      <c r="N308" s="42">
        <v>0</v>
      </c>
    </row>
    <row r="309" spans="1:14" x14ac:dyDescent="0.3">
      <c r="A309" s="44" t="s">
        <v>5670</v>
      </c>
      <c r="B309" s="45">
        <v>0</v>
      </c>
      <c r="C309" s="46" t="s">
        <v>6050</v>
      </c>
      <c r="D309" s="45">
        <v>0</v>
      </c>
      <c r="E309" s="46" t="s">
        <v>6410</v>
      </c>
      <c r="F309" s="45">
        <v>0</v>
      </c>
      <c r="G309" s="46" t="s">
        <v>237</v>
      </c>
      <c r="H309" s="45">
        <v>-1</v>
      </c>
      <c r="I309" s="46" t="s">
        <v>239</v>
      </c>
      <c r="J309" s="45">
        <v>-1</v>
      </c>
      <c r="K309" s="46" t="s">
        <v>7553</v>
      </c>
      <c r="L309" s="45">
        <v>0</v>
      </c>
      <c r="M309" s="46" t="s">
        <v>7933</v>
      </c>
      <c r="N309" s="45">
        <v>0</v>
      </c>
    </row>
    <row r="310" spans="1:14" x14ac:dyDescent="0.3">
      <c r="A310" s="41" t="s">
        <v>5671</v>
      </c>
      <c r="B310" s="42">
        <v>0</v>
      </c>
      <c r="C310" s="43" t="s">
        <v>6051</v>
      </c>
      <c r="D310" s="42">
        <v>0</v>
      </c>
      <c r="E310" s="43" t="s">
        <v>6411</v>
      </c>
      <c r="F310" s="42">
        <v>0</v>
      </c>
      <c r="G310" s="43" t="s">
        <v>154</v>
      </c>
      <c r="H310" s="42">
        <v>-1</v>
      </c>
      <c r="I310" s="43" t="s">
        <v>215</v>
      </c>
      <c r="J310" s="42">
        <v>-1</v>
      </c>
      <c r="K310" s="43" t="s">
        <v>7554</v>
      </c>
      <c r="L310" s="42">
        <v>0</v>
      </c>
      <c r="M310" s="43" t="s">
        <v>7934</v>
      </c>
      <c r="N310" s="42">
        <v>0</v>
      </c>
    </row>
    <row r="311" spans="1:14" x14ac:dyDescent="0.3">
      <c r="A311" s="44" t="s">
        <v>5672</v>
      </c>
      <c r="B311" s="45">
        <v>0</v>
      </c>
      <c r="C311" s="46" t="s">
        <v>255</v>
      </c>
      <c r="D311" s="45">
        <v>-1</v>
      </c>
      <c r="E311" s="46" t="s">
        <v>6412</v>
      </c>
      <c r="F311" s="45">
        <v>0</v>
      </c>
      <c r="G311" s="46" t="s">
        <v>6788</v>
      </c>
      <c r="H311" s="45">
        <v>0</v>
      </c>
      <c r="I311" s="46" t="s">
        <v>7169</v>
      </c>
      <c r="J311" s="45">
        <v>0</v>
      </c>
      <c r="K311" s="46" t="s">
        <v>7555</v>
      </c>
      <c r="L311" s="45">
        <v>0</v>
      </c>
      <c r="M311" s="46" t="s">
        <v>7935</v>
      </c>
      <c r="N311" s="45">
        <v>0</v>
      </c>
    </row>
    <row r="312" spans="1:14" x14ac:dyDescent="0.3">
      <c r="A312" s="41" t="s">
        <v>5673</v>
      </c>
      <c r="B312" s="42">
        <v>0</v>
      </c>
      <c r="C312" s="43" t="s">
        <v>6052</v>
      </c>
      <c r="D312" s="42">
        <v>0</v>
      </c>
      <c r="E312" s="43" t="s">
        <v>224</v>
      </c>
      <c r="F312" s="42">
        <v>-1</v>
      </c>
      <c r="G312" s="43" t="s">
        <v>6789</v>
      </c>
      <c r="H312" s="42">
        <v>0</v>
      </c>
      <c r="I312" s="43" t="s">
        <v>7170</v>
      </c>
      <c r="J312" s="42">
        <v>0</v>
      </c>
      <c r="K312" s="43" t="s">
        <v>7556</v>
      </c>
      <c r="L312" s="42">
        <v>0</v>
      </c>
      <c r="M312" s="43" t="s">
        <v>7936</v>
      </c>
      <c r="N312" s="42">
        <v>0</v>
      </c>
    </row>
    <row r="313" spans="1:14" x14ac:dyDescent="0.3">
      <c r="A313" s="44" t="s">
        <v>5674</v>
      </c>
      <c r="B313" s="45">
        <v>0</v>
      </c>
      <c r="C313" s="46" t="s">
        <v>6053</v>
      </c>
      <c r="D313" s="45">
        <v>0</v>
      </c>
      <c r="E313" s="46" t="s">
        <v>6413</v>
      </c>
      <c r="F313" s="45">
        <v>0</v>
      </c>
      <c r="G313" s="46" t="s">
        <v>6790</v>
      </c>
      <c r="H313" s="45">
        <v>0</v>
      </c>
      <c r="I313" s="46" t="s">
        <v>7171</v>
      </c>
      <c r="J313" s="45">
        <v>0</v>
      </c>
      <c r="K313" s="46" t="s">
        <v>7557</v>
      </c>
      <c r="L313" s="45">
        <v>0</v>
      </c>
      <c r="M313" s="46" t="s">
        <v>7937</v>
      </c>
      <c r="N313" s="45">
        <v>0</v>
      </c>
    </row>
    <row r="314" spans="1:14" x14ac:dyDescent="0.3">
      <c r="A314" s="41" t="s">
        <v>5675</v>
      </c>
      <c r="B314" s="42">
        <v>0</v>
      </c>
      <c r="C314" s="43" t="s">
        <v>6054</v>
      </c>
      <c r="D314" s="42">
        <v>0</v>
      </c>
      <c r="E314" s="43" t="s">
        <v>6414</v>
      </c>
      <c r="F314" s="42">
        <v>0</v>
      </c>
      <c r="G314" s="43" t="s">
        <v>6791</v>
      </c>
      <c r="H314" s="42">
        <v>0</v>
      </c>
      <c r="I314" s="43" t="s">
        <v>7172</v>
      </c>
      <c r="J314" s="42">
        <v>0</v>
      </c>
      <c r="K314" s="43" t="s">
        <v>7558</v>
      </c>
      <c r="L314" s="42">
        <v>0</v>
      </c>
      <c r="M314" s="43" t="s">
        <v>7938</v>
      </c>
      <c r="N314" s="42">
        <v>0</v>
      </c>
    </row>
    <row r="315" spans="1:14" x14ac:dyDescent="0.3">
      <c r="A315" s="44" t="s">
        <v>5676</v>
      </c>
      <c r="B315" s="45">
        <v>0</v>
      </c>
      <c r="C315" s="46" t="s">
        <v>6055</v>
      </c>
      <c r="D315" s="45">
        <v>0</v>
      </c>
      <c r="E315" s="46" t="s">
        <v>6415</v>
      </c>
      <c r="F315" s="45">
        <v>0</v>
      </c>
      <c r="G315" s="46" t="s">
        <v>6792</v>
      </c>
      <c r="H315" s="45">
        <v>0</v>
      </c>
      <c r="I315" s="46" t="s">
        <v>7173</v>
      </c>
      <c r="J315" s="45">
        <v>0</v>
      </c>
      <c r="K315" s="46" t="s">
        <v>7559</v>
      </c>
      <c r="L315" s="45">
        <v>0</v>
      </c>
      <c r="M315" s="46" t="s">
        <v>7939</v>
      </c>
      <c r="N315" s="45">
        <v>0</v>
      </c>
    </row>
    <row r="316" spans="1:14" x14ac:dyDescent="0.3">
      <c r="A316" s="41" t="s">
        <v>5677</v>
      </c>
      <c r="B316" s="42">
        <v>0</v>
      </c>
      <c r="C316" s="43" t="s">
        <v>6056</v>
      </c>
      <c r="D316" s="42">
        <v>0</v>
      </c>
      <c r="E316" s="43" t="s">
        <v>6416</v>
      </c>
      <c r="F316" s="42">
        <v>0</v>
      </c>
      <c r="G316" s="43" t="s">
        <v>6793</v>
      </c>
      <c r="H316" s="42">
        <v>0</v>
      </c>
      <c r="I316" s="43" t="s">
        <v>7174</v>
      </c>
      <c r="J316" s="42">
        <v>0</v>
      </c>
      <c r="K316" s="43" t="s">
        <v>7560</v>
      </c>
      <c r="L316" s="42">
        <v>0</v>
      </c>
      <c r="M316" s="43" t="s">
        <v>7940</v>
      </c>
      <c r="N316" s="42">
        <v>0</v>
      </c>
    </row>
    <row r="317" spans="1:14" x14ac:dyDescent="0.3">
      <c r="A317" s="44" t="s">
        <v>5678</v>
      </c>
      <c r="B317" s="45">
        <v>0</v>
      </c>
      <c r="C317" s="46" t="s">
        <v>6057</v>
      </c>
      <c r="D317" s="45">
        <v>0</v>
      </c>
      <c r="E317" s="46" t="s">
        <v>6417</v>
      </c>
      <c r="F317" s="45">
        <v>0</v>
      </c>
      <c r="G317" s="46" t="s">
        <v>6794</v>
      </c>
      <c r="H317" s="45">
        <v>0</v>
      </c>
      <c r="I317" s="46" t="s">
        <v>7175</v>
      </c>
      <c r="J317" s="45">
        <v>0</v>
      </c>
      <c r="K317" s="46" t="s">
        <v>7561</v>
      </c>
      <c r="L317" s="45">
        <v>0</v>
      </c>
      <c r="M317" s="46" t="s">
        <v>7941</v>
      </c>
      <c r="N317" s="45">
        <v>0</v>
      </c>
    </row>
    <row r="318" spans="1:14" x14ac:dyDescent="0.3">
      <c r="A318" s="41" t="s">
        <v>5679</v>
      </c>
      <c r="B318" s="42">
        <v>0</v>
      </c>
      <c r="C318" s="43" t="s">
        <v>6058</v>
      </c>
      <c r="D318" s="42">
        <v>0</v>
      </c>
      <c r="E318" s="43" t="s">
        <v>6418</v>
      </c>
      <c r="F318" s="42">
        <v>0</v>
      </c>
      <c r="G318" s="43" t="s">
        <v>6795</v>
      </c>
      <c r="H318" s="42">
        <v>0</v>
      </c>
      <c r="I318" s="43" t="s">
        <v>3</v>
      </c>
      <c r="J318" s="42">
        <v>-1</v>
      </c>
      <c r="K318" s="43" t="s">
        <v>7562</v>
      </c>
      <c r="L318" s="42">
        <v>0</v>
      </c>
      <c r="M318" s="43" t="s">
        <v>7942</v>
      </c>
      <c r="N318" s="42">
        <v>0</v>
      </c>
    </row>
    <row r="319" spans="1:14" x14ac:dyDescent="0.3">
      <c r="A319" s="44" t="s">
        <v>5680</v>
      </c>
      <c r="B319" s="45">
        <v>0</v>
      </c>
      <c r="C319" s="46" t="s">
        <v>6059</v>
      </c>
      <c r="D319" s="45">
        <v>0</v>
      </c>
      <c r="E319" s="46" t="s">
        <v>6419</v>
      </c>
      <c r="F319" s="45">
        <v>0</v>
      </c>
      <c r="G319" s="46" t="s">
        <v>6796</v>
      </c>
      <c r="H319" s="45">
        <v>0</v>
      </c>
      <c r="I319" s="46" t="s">
        <v>7176</v>
      </c>
      <c r="J319" s="45">
        <v>0</v>
      </c>
      <c r="K319" s="46" t="s">
        <v>7563</v>
      </c>
      <c r="L319" s="45">
        <v>0</v>
      </c>
      <c r="M319" s="46" t="s">
        <v>7943</v>
      </c>
      <c r="N319" s="45">
        <v>0</v>
      </c>
    </row>
    <row r="320" spans="1:14" x14ac:dyDescent="0.3">
      <c r="A320" s="41" t="s">
        <v>5681</v>
      </c>
      <c r="B320" s="42">
        <v>0</v>
      </c>
      <c r="C320" s="43" t="s">
        <v>6060</v>
      </c>
      <c r="D320" s="42">
        <v>0</v>
      </c>
      <c r="E320" s="43" t="s">
        <v>6420</v>
      </c>
      <c r="F320" s="42">
        <v>0</v>
      </c>
      <c r="G320" s="43" t="s">
        <v>6797</v>
      </c>
      <c r="H320" s="42">
        <v>0</v>
      </c>
      <c r="I320" s="43" t="s">
        <v>7177</v>
      </c>
      <c r="J320" s="42">
        <v>0</v>
      </c>
      <c r="K320" s="43" t="s">
        <v>7564</v>
      </c>
      <c r="L320" s="42">
        <v>0</v>
      </c>
      <c r="M320" s="43" t="s">
        <v>258</v>
      </c>
      <c r="N320" s="42">
        <v>1</v>
      </c>
    </row>
    <row r="321" spans="1:14" x14ac:dyDescent="0.3">
      <c r="A321" s="44" t="s">
        <v>5682</v>
      </c>
      <c r="B321" s="45">
        <v>0</v>
      </c>
      <c r="C321" s="46" t="s">
        <v>6061</v>
      </c>
      <c r="D321" s="45">
        <v>0</v>
      </c>
      <c r="E321" s="46" t="s">
        <v>122</v>
      </c>
      <c r="F321" s="45">
        <v>-1</v>
      </c>
      <c r="G321" s="46" t="s">
        <v>6798</v>
      </c>
      <c r="H321" s="45">
        <v>0</v>
      </c>
      <c r="I321" s="46" t="s">
        <v>7178</v>
      </c>
      <c r="J321" s="45">
        <v>0</v>
      </c>
      <c r="K321" s="46" t="s">
        <v>7565</v>
      </c>
      <c r="L321" s="45">
        <v>0</v>
      </c>
      <c r="M321" s="46" t="s">
        <v>7944</v>
      </c>
      <c r="N321" s="45">
        <v>0</v>
      </c>
    </row>
    <row r="322" spans="1:14" x14ac:dyDescent="0.3">
      <c r="A322" s="41" t="s">
        <v>5683</v>
      </c>
      <c r="B322" s="42">
        <v>0</v>
      </c>
      <c r="C322" s="43" t="s">
        <v>6</v>
      </c>
      <c r="D322" s="42">
        <v>1</v>
      </c>
      <c r="E322" s="43" t="s">
        <v>6421</v>
      </c>
      <c r="F322" s="42">
        <v>0</v>
      </c>
      <c r="G322" s="43" t="s">
        <v>6799</v>
      </c>
      <c r="H322" s="42">
        <v>0</v>
      </c>
      <c r="I322" s="43" t="s">
        <v>7179</v>
      </c>
      <c r="J322" s="42">
        <v>0</v>
      </c>
      <c r="K322" s="43" t="s">
        <v>7566</v>
      </c>
      <c r="L322" s="42">
        <v>0</v>
      </c>
      <c r="M322" s="43" t="s">
        <v>117</v>
      </c>
      <c r="N322" s="42">
        <v>-1</v>
      </c>
    </row>
    <row r="323" spans="1:14" x14ac:dyDescent="0.3">
      <c r="A323" s="44" t="s">
        <v>5684</v>
      </c>
      <c r="B323" s="45">
        <v>0</v>
      </c>
      <c r="C323" s="46" t="s">
        <v>4</v>
      </c>
      <c r="D323" s="45">
        <v>1</v>
      </c>
      <c r="E323" s="46" t="s">
        <v>6422</v>
      </c>
      <c r="F323" s="45">
        <v>0</v>
      </c>
      <c r="G323" s="46" t="s">
        <v>6800</v>
      </c>
      <c r="H323" s="45">
        <v>0</v>
      </c>
      <c r="I323" s="46" t="s">
        <v>7180</v>
      </c>
      <c r="J323" s="45">
        <v>0</v>
      </c>
      <c r="K323" s="46" t="s">
        <v>7567</v>
      </c>
      <c r="L323" s="45">
        <v>0</v>
      </c>
      <c r="M323" s="46" t="s">
        <v>7945</v>
      </c>
      <c r="N323" s="45">
        <v>0</v>
      </c>
    </row>
    <row r="324" spans="1:14" x14ac:dyDescent="0.3">
      <c r="A324" s="41" t="s">
        <v>5685</v>
      </c>
      <c r="B324" s="42">
        <v>0</v>
      </c>
      <c r="C324" s="43" t="s">
        <v>6062</v>
      </c>
      <c r="D324" s="42">
        <v>0</v>
      </c>
      <c r="E324" s="43" t="s">
        <v>6423</v>
      </c>
      <c r="F324" s="42">
        <v>0</v>
      </c>
      <c r="G324" s="43" t="s">
        <v>6801</v>
      </c>
      <c r="H324" s="42">
        <v>0</v>
      </c>
      <c r="I324" s="43" t="s">
        <v>7181</v>
      </c>
      <c r="J324" s="42">
        <v>0</v>
      </c>
      <c r="K324" s="43" t="s">
        <v>173</v>
      </c>
      <c r="L324" s="42">
        <v>-1</v>
      </c>
      <c r="M324" s="43" t="s">
        <v>7946</v>
      </c>
      <c r="N324" s="42">
        <v>0</v>
      </c>
    </row>
    <row r="325" spans="1:14" x14ac:dyDescent="0.3">
      <c r="A325" s="44" t="s">
        <v>213</v>
      </c>
      <c r="B325" s="45">
        <v>-1</v>
      </c>
      <c r="C325" s="46" t="s">
        <v>6063</v>
      </c>
      <c r="D325" s="45">
        <v>0</v>
      </c>
      <c r="E325" s="46" t="s">
        <v>6424</v>
      </c>
      <c r="F325" s="45">
        <v>0</v>
      </c>
      <c r="G325" s="46" t="s">
        <v>6802</v>
      </c>
      <c r="H325" s="45">
        <v>0</v>
      </c>
      <c r="I325" s="46" t="s">
        <v>7182</v>
      </c>
      <c r="J325" s="45">
        <v>0</v>
      </c>
      <c r="K325" s="46" t="s">
        <v>7568</v>
      </c>
      <c r="L325" s="45">
        <v>0</v>
      </c>
      <c r="M325" s="46" t="s">
        <v>7947</v>
      </c>
      <c r="N325" s="45">
        <v>0</v>
      </c>
    </row>
    <row r="326" spans="1:14" x14ac:dyDescent="0.3">
      <c r="A326" s="41" t="s">
        <v>5686</v>
      </c>
      <c r="B326" s="42">
        <v>0</v>
      </c>
      <c r="C326" s="43" t="s">
        <v>6064</v>
      </c>
      <c r="D326" s="42">
        <v>0</v>
      </c>
      <c r="E326" s="43" t="s">
        <v>228</v>
      </c>
      <c r="F326" s="42">
        <v>-1</v>
      </c>
      <c r="G326" s="43" t="s">
        <v>6803</v>
      </c>
      <c r="H326" s="42">
        <v>0</v>
      </c>
      <c r="I326" s="43" t="s">
        <v>76</v>
      </c>
      <c r="J326" s="42">
        <v>-1</v>
      </c>
      <c r="K326" s="43" t="s">
        <v>7569</v>
      </c>
      <c r="L326" s="42">
        <v>0</v>
      </c>
      <c r="M326" s="43" t="s">
        <v>7948</v>
      </c>
      <c r="N326" s="42">
        <v>0</v>
      </c>
    </row>
    <row r="327" spans="1:14" x14ac:dyDescent="0.3">
      <c r="A327" s="44" t="s">
        <v>5687</v>
      </c>
      <c r="B327" s="45">
        <v>0</v>
      </c>
      <c r="C327" s="46" t="s">
        <v>6065</v>
      </c>
      <c r="D327" s="45">
        <v>0</v>
      </c>
      <c r="E327" s="46" t="s">
        <v>6425</v>
      </c>
      <c r="F327" s="45">
        <v>0</v>
      </c>
      <c r="G327" s="46" t="s">
        <v>6804</v>
      </c>
      <c r="H327" s="45">
        <v>0</v>
      </c>
      <c r="I327" s="46" t="s">
        <v>7183</v>
      </c>
      <c r="J327" s="45">
        <v>0</v>
      </c>
      <c r="K327" s="46" t="s">
        <v>7570</v>
      </c>
      <c r="L327" s="45">
        <v>0</v>
      </c>
      <c r="M327" s="46" t="s">
        <v>7949</v>
      </c>
      <c r="N327" s="45">
        <v>0</v>
      </c>
    </row>
    <row r="328" spans="1:14" x14ac:dyDescent="0.3">
      <c r="A328" s="41" t="s">
        <v>5688</v>
      </c>
      <c r="B328" s="42">
        <v>0</v>
      </c>
      <c r="C328" s="43" t="s">
        <v>6066</v>
      </c>
      <c r="D328" s="42">
        <v>0</v>
      </c>
      <c r="E328" s="43" t="s">
        <v>6426</v>
      </c>
      <c r="F328" s="42">
        <v>0</v>
      </c>
      <c r="G328" s="43" t="s">
        <v>6805</v>
      </c>
      <c r="H328" s="42">
        <v>0</v>
      </c>
      <c r="I328" s="43" t="s">
        <v>7184</v>
      </c>
      <c r="J328" s="42">
        <v>0</v>
      </c>
      <c r="K328" s="43" t="s">
        <v>138</v>
      </c>
      <c r="L328" s="42">
        <v>1</v>
      </c>
      <c r="M328" s="43" t="s">
        <v>7950</v>
      </c>
      <c r="N328" s="42">
        <v>0</v>
      </c>
    </row>
    <row r="329" spans="1:14" x14ac:dyDescent="0.3">
      <c r="A329" s="44" t="s">
        <v>5689</v>
      </c>
      <c r="B329" s="45">
        <v>0</v>
      </c>
      <c r="C329" s="46" t="s">
        <v>6067</v>
      </c>
      <c r="D329" s="45">
        <v>0</v>
      </c>
      <c r="E329" s="46" t="s">
        <v>6427</v>
      </c>
      <c r="F329" s="45">
        <v>0</v>
      </c>
      <c r="G329" s="46" t="s">
        <v>25</v>
      </c>
      <c r="H329" s="45">
        <v>-1</v>
      </c>
      <c r="I329" s="46" t="s">
        <v>7185</v>
      </c>
      <c r="J329" s="45">
        <v>0</v>
      </c>
      <c r="K329" s="46" t="s">
        <v>7571</v>
      </c>
      <c r="L329" s="45">
        <v>0</v>
      </c>
      <c r="M329" s="46" t="s">
        <v>7951</v>
      </c>
      <c r="N329" s="45">
        <v>0</v>
      </c>
    </row>
    <row r="330" spans="1:14" x14ac:dyDescent="0.3">
      <c r="A330" s="41" t="s">
        <v>5690</v>
      </c>
      <c r="B330" s="42">
        <v>0</v>
      </c>
      <c r="C330" s="43" t="s">
        <v>6068</v>
      </c>
      <c r="D330" s="42">
        <v>0</v>
      </c>
      <c r="E330" s="43" t="s">
        <v>6428</v>
      </c>
      <c r="F330" s="42">
        <v>0</v>
      </c>
      <c r="G330" s="43" t="s">
        <v>6806</v>
      </c>
      <c r="H330" s="42">
        <v>0</v>
      </c>
      <c r="I330" s="43" t="s">
        <v>7186</v>
      </c>
      <c r="J330" s="42">
        <v>0</v>
      </c>
      <c r="K330" s="43" t="s">
        <v>7572</v>
      </c>
      <c r="L330" s="42">
        <v>0</v>
      </c>
      <c r="M330" s="43" t="s">
        <v>7952</v>
      </c>
      <c r="N330" s="42">
        <v>0</v>
      </c>
    </row>
    <row r="331" spans="1:14" x14ac:dyDescent="0.3">
      <c r="A331" s="44" t="s">
        <v>5691</v>
      </c>
      <c r="B331" s="45">
        <v>0</v>
      </c>
      <c r="C331" s="46" t="s">
        <v>6069</v>
      </c>
      <c r="D331" s="45">
        <v>0</v>
      </c>
      <c r="E331" s="46" t="s">
        <v>6429</v>
      </c>
      <c r="F331" s="45">
        <v>0</v>
      </c>
      <c r="G331" s="46" t="s">
        <v>6807</v>
      </c>
      <c r="H331" s="45">
        <v>0</v>
      </c>
      <c r="I331" s="46" t="s">
        <v>209</v>
      </c>
      <c r="J331" s="45">
        <v>-1</v>
      </c>
      <c r="K331" s="46" t="s">
        <v>7573</v>
      </c>
      <c r="L331" s="45">
        <v>0</v>
      </c>
      <c r="M331" s="46" t="s">
        <v>7953</v>
      </c>
      <c r="N331" s="45">
        <v>0</v>
      </c>
    </row>
    <row r="332" spans="1:14" x14ac:dyDescent="0.3">
      <c r="A332" s="41" t="s">
        <v>5692</v>
      </c>
      <c r="B332" s="42">
        <v>0</v>
      </c>
      <c r="C332" s="43" t="s">
        <v>6070</v>
      </c>
      <c r="D332" s="42">
        <v>0</v>
      </c>
      <c r="E332" s="43" t="s">
        <v>6430</v>
      </c>
      <c r="F332" s="42">
        <v>0</v>
      </c>
      <c r="G332" s="43" t="s">
        <v>6808</v>
      </c>
      <c r="H332" s="42">
        <v>0</v>
      </c>
      <c r="I332" s="43" t="s">
        <v>7187</v>
      </c>
      <c r="J332" s="42">
        <v>0</v>
      </c>
      <c r="K332" s="43" t="s">
        <v>7574</v>
      </c>
      <c r="L332" s="42">
        <v>0</v>
      </c>
      <c r="M332" s="43" t="s">
        <v>7954</v>
      </c>
      <c r="N332" s="42">
        <v>0</v>
      </c>
    </row>
    <row r="333" spans="1:14" x14ac:dyDescent="0.3">
      <c r="A333" s="44" t="s">
        <v>5693</v>
      </c>
      <c r="B333" s="45">
        <v>0</v>
      </c>
      <c r="C333" s="46" t="s">
        <v>6071</v>
      </c>
      <c r="D333" s="45">
        <v>0</v>
      </c>
      <c r="E333" s="46" t="s">
        <v>6431</v>
      </c>
      <c r="F333" s="45">
        <v>0</v>
      </c>
      <c r="G333" s="46" t="s">
        <v>6809</v>
      </c>
      <c r="H333" s="45">
        <v>0</v>
      </c>
      <c r="I333" s="46" t="s">
        <v>7188</v>
      </c>
      <c r="J333" s="45">
        <v>0</v>
      </c>
      <c r="K333" s="46" t="s">
        <v>7575</v>
      </c>
      <c r="L333" s="45">
        <v>0</v>
      </c>
      <c r="M333" s="46" t="s">
        <v>7955</v>
      </c>
      <c r="N333" s="45">
        <v>0</v>
      </c>
    </row>
    <row r="334" spans="1:14" x14ac:dyDescent="0.3">
      <c r="A334" s="41" t="s">
        <v>5694</v>
      </c>
      <c r="B334" s="42">
        <v>0</v>
      </c>
      <c r="C334" s="43" t="s">
        <v>6072</v>
      </c>
      <c r="D334" s="42">
        <v>0</v>
      </c>
      <c r="E334" s="43" t="s">
        <v>6432</v>
      </c>
      <c r="F334" s="42">
        <v>0</v>
      </c>
      <c r="G334" s="43" t="s">
        <v>6810</v>
      </c>
      <c r="H334" s="42">
        <v>0</v>
      </c>
      <c r="I334" s="43" t="s">
        <v>7189</v>
      </c>
      <c r="J334" s="42">
        <v>0</v>
      </c>
      <c r="K334" s="43" t="s">
        <v>7576</v>
      </c>
      <c r="L334" s="42">
        <v>0</v>
      </c>
      <c r="M334" s="43" t="s">
        <v>7956</v>
      </c>
      <c r="N334" s="42">
        <v>0</v>
      </c>
    </row>
    <row r="335" spans="1:14" x14ac:dyDescent="0.3">
      <c r="A335" s="44" t="s">
        <v>5695</v>
      </c>
      <c r="B335" s="45">
        <v>0</v>
      </c>
      <c r="C335" s="46" t="s">
        <v>6073</v>
      </c>
      <c r="D335" s="45">
        <v>0</v>
      </c>
      <c r="E335" s="46" t="s">
        <v>6433</v>
      </c>
      <c r="F335" s="45">
        <v>0</v>
      </c>
      <c r="G335" s="46" t="s">
        <v>6811</v>
      </c>
      <c r="H335" s="45">
        <v>0</v>
      </c>
      <c r="I335" s="46" t="s">
        <v>7190</v>
      </c>
      <c r="J335" s="45">
        <v>0</v>
      </c>
      <c r="K335" s="46" t="s">
        <v>7577</v>
      </c>
      <c r="L335" s="45">
        <v>0</v>
      </c>
      <c r="M335" s="46" t="s">
        <v>7957</v>
      </c>
      <c r="N335" s="45">
        <v>0</v>
      </c>
    </row>
    <row r="336" spans="1:14" x14ac:dyDescent="0.3">
      <c r="A336" s="41" t="s">
        <v>5696</v>
      </c>
      <c r="B336" s="42">
        <v>0</v>
      </c>
      <c r="C336" s="43" t="s">
        <v>6074</v>
      </c>
      <c r="D336" s="42">
        <v>0</v>
      </c>
      <c r="E336" s="43" t="s">
        <v>6434</v>
      </c>
      <c r="F336" s="42">
        <v>0</v>
      </c>
      <c r="G336" s="43" t="s">
        <v>6812</v>
      </c>
      <c r="H336" s="42">
        <v>0</v>
      </c>
      <c r="I336" s="43" t="s">
        <v>7191</v>
      </c>
      <c r="J336" s="42">
        <v>0</v>
      </c>
      <c r="K336" s="43" t="s">
        <v>159</v>
      </c>
      <c r="L336" s="42">
        <v>-1</v>
      </c>
      <c r="M336" s="43" t="s">
        <v>7958</v>
      </c>
      <c r="N336" s="42">
        <v>0</v>
      </c>
    </row>
    <row r="337" spans="1:14" x14ac:dyDescent="0.3">
      <c r="A337" s="44" t="s">
        <v>146</v>
      </c>
      <c r="B337" s="45">
        <v>-1</v>
      </c>
      <c r="C337" s="46" t="s">
        <v>6075</v>
      </c>
      <c r="D337" s="45">
        <v>0</v>
      </c>
      <c r="E337" s="46" t="s">
        <v>6435</v>
      </c>
      <c r="F337" s="45">
        <v>0</v>
      </c>
      <c r="G337" s="46" t="s">
        <v>6813</v>
      </c>
      <c r="H337" s="45">
        <v>0</v>
      </c>
      <c r="I337" s="46" t="s">
        <v>7192</v>
      </c>
      <c r="J337" s="45">
        <v>0</v>
      </c>
      <c r="K337" s="46" t="s">
        <v>7578</v>
      </c>
      <c r="L337" s="45">
        <v>0</v>
      </c>
      <c r="M337" s="46" t="s">
        <v>7959</v>
      </c>
      <c r="N337" s="45">
        <v>0</v>
      </c>
    </row>
    <row r="338" spans="1:14" x14ac:dyDescent="0.3">
      <c r="A338" s="41" t="s">
        <v>5697</v>
      </c>
      <c r="B338" s="42">
        <v>0</v>
      </c>
      <c r="C338" s="43" t="s">
        <v>6076</v>
      </c>
      <c r="D338" s="42">
        <v>0</v>
      </c>
      <c r="E338" s="43" t="s">
        <v>6436</v>
      </c>
      <c r="F338" s="42">
        <v>0</v>
      </c>
      <c r="G338" s="43" t="s">
        <v>6814</v>
      </c>
      <c r="H338" s="42">
        <v>0</v>
      </c>
      <c r="I338" s="43" t="s">
        <v>7193</v>
      </c>
      <c r="J338" s="42">
        <v>0</v>
      </c>
      <c r="K338" s="43" t="s">
        <v>7579</v>
      </c>
      <c r="L338" s="42">
        <v>0</v>
      </c>
      <c r="M338" s="43" t="s">
        <v>7960</v>
      </c>
      <c r="N338" s="42">
        <v>0</v>
      </c>
    </row>
    <row r="339" spans="1:14" x14ac:dyDescent="0.3">
      <c r="A339" s="44" t="s">
        <v>5698</v>
      </c>
      <c r="B339" s="45">
        <v>0</v>
      </c>
      <c r="C339" s="46" t="s">
        <v>26</v>
      </c>
      <c r="D339" s="45">
        <v>-1</v>
      </c>
      <c r="E339" s="46" t="s">
        <v>6437</v>
      </c>
      <c r="F339" s="45">
        <v>0</v>
      </c>
      <c r="G339" s="46" t="s">
        <v>6815</v>
      </c>
      <c r="H339" s="45">
        <v>0</v>
      </c>
      <c r="I339" s="46" t="s">
        <v>7194</v>
      </c>
      <c r="J339" s="45">
        <v>0</v>
      </c>
      <c r="K339" s="46" t="s">
        <v>7580</v>
      </c>
      <c r="L339" s="45">
        <v>0</v>
      </c>
      <c r="M339" s="46" t="s">
        <v>7961</v>
      </c>
      <c r="N339" s="45">
        <v>0</v>
      </c>
    </row>
    <row r="340" spans="1:14" x14ac:dyDescent="0.3">
      <c r="A340" s="41" t="s">
        <v>5699</v>
      </c>
      <c r="B340" s="42">
        <v>0</v>
      </c>
      <c r="C340" s="43" t="s">
        <v>54</v>
      </c>
      <c r="D340" s="42">
        <v>1</v>
      </c>
      <c r="E340" s="43" t="s">
        <v>109</v>
      </c>
      <c r="F340" s="42">
        <v>1</v>
      </c>
      <c r="G340" s="43" t="s">
        <v>6816</v>
      </c>
      <c r="H340" s="42">
        <v>0</v>
      </c>
      <c r="I340" s="43" t="s">
        <v>7195</v>
      </c>
      <c r="J340" s="42">
        <v>0</v>
      </c>
      <c r="K340" s="43" t="s">
        <v>85</v>
      </c>
      <c r="L340" s="42">
        <v>1</v>
      </c>
      <c r="M340" s="43" t="s">
        <v>7962</v>
      </c>
      <c r="N340" s="42">
        <v>0</v>
      </c>
    </row>
    <row r="341" spans="1:14" x14ac:dyDescent="0.3">
      <c r="A341" s="44" t="s">
        <v>245</v>
      </c>
      <c r="B341" s="45">
        <v>-1</v>
      </c>
      <c r="C341" s="46" t="s">
        <v>6077</v>
      </c>
      <c r="D341" s="45">
        <v>0</v>
      </c>
      <c r="E341" s="46" t="s">
        <v>6438</v>
      </c>
      <c r="F341" s="45">
        <v>0</v>
      </c>
      <c r="G341" s="46" t="s">
        <v>6817</v>
      </c>
      <c r="H341" s="45">
        <v>0</v>
      </c>
      <c r="I341" s="46" t="s">
        <v>7196</v>
      </c>
      <c r="J341" s="45">
        <v>0</v>
      </c>
      <c r="K341" s="46" t="s">
        <v>7581</v>
      </c>
      <c r="L341" s="45">
        <v>0</v>
      </c>
      <c r="M341" s="46" t="s">
        <v>118</v>
      </c>
      <c r="N341" s="45">
        <v>-1</v>
      </c>
    </row>
    <row r="342" spans="1:14" x14ac:dyDescent="0.3">
      <c r="A342" s="41" t="s">
        <v>5700</v>
      </c>
      <c r="B342" s="42">
        <v>0</v>
      </c>
      <c r="C342" s="43" t="s">
        <v>125</v>
      </c>
      <c r="D342" s="42">
        <v>-1</v>
      </c>
      <c r="E342" s="43" t="s">
        <v>6439</v>
      </c>
      <c r="F342" s="42">
        <v>0</v>
      </c>
      <c r="G342" s="43" t="s">
        <v>6818</v>
      </c>
      <c r="H342" s="42">
        <v>0</v>
      </c>
      <c r="I342" s="43" t="s">
        <v>7197</v>
      </c>
      <c r="J342" s="42">
        <v>0</v>
      </c>
      <c r="K342" s="43" t="s">
        <v>7582</v>
      </c>
      <c r="L342" s="42">
        <v>0</v>
      </c>
      <c r="M342" s="43" t="s">
        <v>7963</v>
      </c>
      <c r="N342" s="42">
        <v>0</v>
      </c>
    </row>
    <row r="343" spans="1:14" x14ac:dyDescent="0.3">
      <c r="A343" s="44" t="s">
        <v>5701</v>
      </c>
      <c r="B343" s="45">
        <v>0</v>
      </c>
      <c r="C343" s="46" t="s">
        <v>6078</v>
      </c>
      <c r="D343" s="45">
        <v>0</v>
      </c>
      <c r="E343" s="46" t="s">
        <v>6440</v>
      </c>
      <c r="F343" s="45">
        <v>0</v>
      </c>
      <c r="G343" s="46" t="s">
        <v>6819</v>
      </c>
      <c r="H343" s="45">
        <v>0</v>
      </c>
      <c r="I343" s="46" t="s">
        <v>7198</v>
      </c>
      <c r="J343" s="45">
        <v>0</v>
      </c>
      <c r="K343" s="46" t="s">
        <v>7583</v>
      </c>
      <c r="L343" s="45">
        <v>0</v>
      </c>
      <c r="M343" s="46" t="s">
        <v>7964</v>
      </c>
      <c r="N343" s="45">
        <v>0</v>
      </c>
    </row>
    <row r="344" spans="1:14" x14ac:dyDescent="0.3">
      <c r="A344" s="41" t="s">
        <v>5702</v>
      </c>
      <c r="B344" s="42">
        <v>0</v>
      </c>
      <c r="C344" s="43" t="s">
        <v>0</v>
      </c>
      <c r="D344" s="42">
        <v>1</v>
      </c>
      <c r="E344" s="43" t="s">
        <v>6441</v>
      </c>
      <c r="F344" s="42">
        <v>0</v>
      </c>
      <c r="G344" s="43" t="s">
        <v>14</v>
      </c>
      <c r="H344" s="42">
        <v>1</v>
      </c>
      <c r="I344" s="43" t="s">
        <v>7199</v>
      </c>
      <c r="J344" s="42">
        <v>0</v>
      </c>
      <c r="K344" s="43" t="s">
        <v>7584</v>
      </c>
      <c r="L344" s="42">
        <v>0</v>
      </c>
      <c r="M344" s="43" t="s">
        <v>7965</v>
      </c>
      <c r="N344" s="42">
        <v>0</v>
      </c>
    </row>
    <row r="345" spans="1:14" x14ac:dyDescent="0.3">
      <c r="A345" s="44" t="s">
        <v>5703</v>
      </c>
      <c r="B345" s="45">
        <v>0</v>
      </c>
      <c r="C345" s="46" t="s">
        <v>6079</v>
      </c>
      <c r="D345" s="45">
        <v>0</v>
      </c>
      <c r="E345" s="46" t="s">
        <v>6442</v>
      </c>
      <c r="F345" s="45">
        <v>0</v>
      </c>
      <c r="G345" s="46" t="s">
        <v>6820</v>
      </c>
      <c r="H345" s="45">
        <v>0</v>
      </c>
      <c r="I345" s="46" t="s">
        <v>7200</v>
      </c>
      <c r="J345" s="45">
        <v>0</v>
      </c>
      <c r="K345" s="46" t="s">
        <v>7585</v>
      </c>
      <c r="L345" s="45">
        <v>0</v>
      </c>
      <c r="M345" s="46" t="s">
        <v>7966</v>
      </c>
      <c r="N345" s="45">
        <v>0</v>
      </c>
    </row>
    <row r="346" spans="1:14" x14ac:dyDescent="0.3">
      <c r="A346" s="41" t="s">
        <v>5704</v>
      </c>
      <c r="B346" s="42">
        <v>0</v>
      </c>
      <c r="C346" s="43" t="s">
        <v>6080</v>
      </c>
      <c r="D346" s="42">
        <v>0</v>
      </c>
      <c r="E346" s="43" t="s">
        <v>6443</v>
      </c>
      <c r="F346" s="42">
        <v>0</v>
      </c>
      <c r="G346" s="43" t="s">
        <v>6821</v>
      </c>
      <c r="H346" s="42">
        <v>0</v>
      </c>
      <c r="I346" s="43" t="s">
        <v>7201</v>
      </c>
      <c r="J346" s="42">
        <v>0</v>
      </c>
      <c r="K346" s="43" t="s">
        <v>7586</v>
      </c>
      <c r="L346" s="42">
        <v>0</v>
      </c>
      <c r="M346" s="43" t="s">
        <v>7967</v>
      </c>
      <c r="N346" s="42">
        <v>0</v>
      </c>
    </row>
    <row r="347" spans="1:14" x14ac:dyDescent="0.3">
      <c r="A347" s="44" t="s">
        <v>5705</v>
      </c>
      <c r="B347" s="45">
        <v>0</v>
      </c>
      <c r="C347" s="46" t="s">
        <v>6081</v>
      </c>
      <c r="D347" s="45">
        <v>0</v>
      </c>
      <c r="E347" s="46" t="s">
        <v>6444</v>
      </c>
      <c r="F347" s="45">
        <v>0</v>
      </c>
      <c r="G347" s="46" t="s">
        <v>6822</v>
      </c>
      <c r="H347" s="45">
        <v>0</v>
      </c>
      <c r="I347" s="46" t="s">
        <v>7202</v>
      </c>
      <c r="J347" s="45">
        <v>0</v>
      </c>
      <c r="K347" s="46" t="s">
        <v>42</v>
      </c>
      <c r="L347" s="45">
        <v>1</v>
      </c>
      <c r="M347" s="46" t="s">
        <v>7968</v>
      </c>
      <c r="N347" s="45">
        <v>0</v>
      </c>
    </row>
    <row r="348" spans="1:14" x14ac:dyDescent="0.3">
      <c r="A348" s="41" t="s">
        <v>5706</v>
      </c>
      <c r="B348" s="42">
        <v>0</v>
      </c>
      <c r="C348" s="43" t="s">
        <v>6082</v>
      </c>
      <c r="D348" s="42">
        <v>0</v>
      </c>
      <c r="E348" s="43" t="s">
        <v>6445</v>
      </c>
      <c r="F348" s="42">
        <v>0</v>
      </c>
      <c r="G348" s="43" t="s">
        <v>6823</v>
      </c>
      <c r="H348" s="42">
        <v>0</v>
      </c>
      <c r="I348" s="43" t="s">
        <v>7203</v>
      </c>
      <c r="J348" s="42">
        <v>0</v>
      </c>
      <c r="K348" s="43" t="s">
        <v>7587</v>
      </c>
      <c r="L348" s="42">
        <v>0</v>
      </c>
      <c r="N348" s="42"/>
    </row>
    <row r="349" spans="1:14" x14ac:dyDescent="0.3">
      <c r="A349" s="44" t="s">
        <v>5707</v>
      </c>
      <c r="B349" s="45">
        <v>0</v>
      </c>
      <c r="C349" s="46" t="s">
        <v>92</v>
      </c>
      <c r="D349" s="45">
        <v>-1</v>
      </c>
      <c r="E349" s="46" t="s">
        <v>6446</v>
      </c>
      <c r="F349" s="45">
        <v>0</v>
      </c>
      <c r="G349" s="46" t="s">
        <v>81</v>
      </c>
      <c r="H349" s="45">
        <v>1</v>
      </c>
      <c r="I349" s="46" t="s">
        <v>7204</v>
      </c>
      <c r="J349" s="45">
        <v>0</v>
      </c>
      <c r="K349" s="46" t="s">
        <v>31</v>
      </c>
      <c r="L349" s="45">
        <v>1</v>
      </c>
      <c r="M349" s="46"/>
      <c r="N349" s="45"/>
    </row>
    <row r="350" spans="1:14" x14ac:dyDescent="0.3">
      <c r="A350" s="41" t="s">
        <v>5708</v>
      </c>
      <c r="B350" s="42">
        <v>0</v>
      </c>
      <c r="C350" s="43" t="s">
        <v>6083</v>
      </c>
      <c r="D350" s="42">
        <v>0</v>
      </c>
      <c r="E350" s="43" t="s">
        <v>6447</v>
      </c>
      <c r="F350" s="42">
        <v>0</v>
      </c>
      <c r="G350" s="43" t="s">
        <v>6824</v>
      </c>
      <c r="H350" s="42">
        <v>0</v>
      </c>
      <c r="I350" s="43" t="s">
        <v>7205</v>
      </c>
      <c r="J350" s="42">
        <v>0</v>
      </c>
      <c r="K350" s="43" t="s">
        <v>7588</v>
      </c>
      <c r="L350" s="42">
        <v>0</v>
      </c>
      <c r="N350" s="42"/>
    </row>
    <row r="351" spans="1:14" x14ac:dyDescent="0.3">
      <c r="A351" s="44" t="s">
        <v>5709</v>
      </c>
      <c r="B351" s="45">
        <v>0</v>
      </c>
      <c r="C351" s="46" t="s">
        <v>6084</v>
      </c>
      <c r="D351" s="45">
        <v>0</v>
      </c>
      <c r="E351" s="46" t="s">
        <v>6448</v>
      </c>
      <c r="F351" s="45">
        <v>0</v>
      </c>
      <c r="G351" s="46" t="s">
        <v>6825</v>
      </c>
      <c r="H351" s="45">
        <v>0</v>
      </c>
      <c r="I351" s="46" t="s">
        <v>7206</v>
      </c>
      <c r="J351" s="45">
        <v>0</v>
      </c>
      <c r="K351" s="46" t="s">
        <v>7589</v>
      </c>
      <c r="L351" s="45">
        <v>0</v>
      </c>
      <c r="M351" s="46"/>
      <c r="N351" s="45"/>
    </row>
    <row r="352" spans="1:14" x14ac:dyDescent="0.3">
      <c r="A352" s="41" t="s">
        <v>5710</v>
      </c>
      <c r="B352" s="42">
        <v>0</v>
      </c>
      <c r="C352" s="43" t="s">
        <v>6085</v>
      </c>
      <c r="D352" s="42">
        <v>0</v>
      </c>
      <c r="E352" s="43" t="s">
        <v>6449</v>
      </c>
      <c r="F352" s="42">
        <v>0</v>
      </c>
      <c r="G352" s="43" t="s">
        <v>6826</v>
      </c>
      <c r="H352" s="42">
        <v>0</v>
      </c>
      <c r="I352" s="43" t="s">
        <v>7207</v>
      </c>
      <c r="J352" s="42">
        <v>0</v>
      </c>
      <c r="K352" s="43" t="s">
        <v>7590</v>
      </c>
      <c r="L352" s="42">
        <v>0</v>
      </c>
      <c r="N352" s="42"/>
    </row>
    <row r="353" spans="1:14" x14ac:dyDescent="0.3">
      <c r="A353" s="44" t="s">
        <v>163</v>
      </c>
      <c r="B353" s="45">
        <v>-1</v>
      </c>
      <c r="C353" s="46" t="s">
        <v>6086</v>
      </c>
      <c r="D353" s="45">
        <v>0</v>
      </c>
      <c r="E353" s="46" t="s">
        <v>6450</v>
      </c>
      <c r="F353" s="45">
        <v>0</v>
      </c>
      <c r="G353" s="46" t="s">
        <v>6827</v>
      </c>
      <c r="H353" s="45">
        <v>0</v>
      </c>
      <c r="I353" s="46" t="s">
        <v>7208</v>
      </c>
      <c r="J353" s="45">
        <v>0</v>
      </c>
      <c r="K353" s="46" t="s">
        <v>7591</v>
      </c>
      <c r="L353" s="45">
        <v>0</v>
      </c>
      <c r="M353" s="46"/>
      <c r="N353" s="45"/>
    </row>
    <row r="354" spans="1:14" x14ac:dyDescent="0.3">
      <c r="A354" s="44"/>
      <c r="B354" s="45"/>
      <c r="C354" s="46"/>
      <c r="D354" s="45"/>
      <c r="E354" s="46"/>
      <c r="F354" s="45"/>
      <c r="G354" s="46"/>
      <c r="H354" s="45"/>
      <c r="I354" s="46"/>
      <c r="J354" s="45"/>
      <c r="K354" s="46"/>
      <c r="L354" s="45"/>
      <c r="M354" s="46"/>
      <c r="N354" s="45"/>
    </row>
    <row r="355" spans="1:14" ht="15.75" thickBot="1" x14ac:dyDescent="0.3">
      <c r="A355" s="57" t="s">
        <v>11453</v>
      </c>
      <c r="B355" s="57"/>
      <c r="C355" s="57"/>
      <c r="D355" s="57"/>
      <c r="E355" s="57"/>
      <c r="F355" s="57"/>
      <c r="G355" s="57"/>
      <c r="H355" s="57"/>
      <c r="I355" s="57"/>
      <c r="J355" s="57"/>
      <c r="K355" s="57"/>
      <c r="L355" s="57"/>
      <c r="M355" s="57"/>
      <c r="N355" s="57"/>
    </row>
    <row r="356" spans="1:14" ht="17.25" thickTop="1" x14ac:dyDescent="0.3">
      <c r="A356" s="41" t="s">
        <v>62</v>
      </c>
      <c r="B356" s="42">
        <v>-1</v>
      </c>
      <c r="C356" s="43" t="s">
        <v>6087</v>
      </c>
      <c r="D356" s="42">
        <v>0</v>
      </c>
      <c r="E356" s="43" t="s">
        <v>6451</v>
      </c>
      <c r="F356" s="42">
        <v>0</v>
      </c>
      <c r="G356" s="43" t="s">
        <v>6828</v>
      </c>
      <c r="H356" s="42">
        <v>0</v>
      </c>
      <c r="I356" s="43" t="s">
        <v>7209</v>
      </c>
      <c r="J356" s="42">
        <v>0</v>
      </c>
      <c r="K356" s="43" t="s">
        <v>126</v>
      </c>
      <c r="L356" s="42">
        <v>1</v>
      </c>
      <c r="N356" s="42"/>
    </row>
    <row r="357" spans="1:14" x14ac:dyDescent="0.3">
      <c r="A357" s="44" t="s">
        <v>5711</v>
      </c>
      <c r="B357" s="45">
        <v>0</v>
      </c>
      <c r="C357" s="46" t="s">
        <v>95</v>
      </c>
      <c r="D357" s="45">
        <v>-1</v>
      </c>
      <c r="E357" s="46" t="s">
        <v>6452</v>
      </c>
      <c r="F357" s="45">
        <v>0</v>
      </c>
      <c r="G357" s="46" t="s">
        <v>6829</v>
      </c>
      <c r="H357" s="45">
        <v>0</v>
      </c>
      <c r="I357" s="46" t="s">
        <v>7210</v>
      </c>
      <c r="J357" s="45">
        <v>0</v>
      </c>
      <c r="K357" s="46" t="s">
        <v>58</v>
      </c>
      <c r="L357" s="45">
        <v>-1</v>
      </c>
      <c r="M357" s="46"/>
      <c r="N357" s="45"/>
    </row>
    <row r="358" spans="1:14" x14ac:dyDescent="0.3">
      <c r="A358" s="41" t="s">
        <v>5712</v>
      </c>
      <c r="B358" s="42">
        <v>0</v>
      </c>
      <c r="C358" s="43" t="s">
        <v>6088</v>
      </c>
      <c r="D358" s="42">
        <v>0</v>
      </c>
      <c r="E358" s="43" t="s">
        <v>6453</v>
      </c>
      <c r="F358" s="42">
        <v>0</v>
      </c>
      <c r="G358" s="43" t="s">
        <v>6830</v>
      </c>
      <c r="H358" s="42">
        <v>0</v>
      </c>
      <c r="I358" s="43" t="s">
        <v>7211</v>
      </c>
      <c r="J358" s="42">
        <v>0</v>
      </c>
      <c r="K358" s="43" t="s">
        <v>149</v>
      </c>
      <c r="L358" s="42">
        <v>1</v>
      </c>
      <c r="N358" s="42"/>
    </row>
    <row r="359" spans="1:14" x14ac:dyDescent="0.3">
      <c r="A359" s="44" t="s">
        <v>5713</v>
      </c>
      <c r="B359" s="45">
        <v>0</v>
      </c>
      <c r="C359" s="46" t="s">
        <v>186</v>
      </c>
      <c r="D359" s="45">
        <v>-1</v>
      </c>
      <c r="E359" s="46" t="s">
        <v>6454</v>
      </c>
      <c r="F359" s="45">
        <v>0</v>
      </c>
      <c r="G359" s="46" t="s">
        <v>32</v>
      </c>
      <c r="H359" s="45">
        <v>1</v>
      </c>
      <c r="I359" s="46" t="s">
        <v>7212</v>
      </c>
      <c r="J359" s="45">
        <v>0</v>
      </c>
      <c r="K359" s="46" t="s">
        <v>7592</v>
      </c>
      <c r="L359" s="45">
        <v>0</v>
      </c>
      <c r="M359" s="46"/>
      <c r="N359" s="45"/>
    </row>
    <row r="360" spans="1:14" x14ac:dyDescent="0.3">
      <c r="A360" s="41" t="s">
        <v>259</v>
      </c>
      <c r="B360" s="42">
        <v>-1</v>
      </c>
      <c r="C360" s="43" t="s">
        <v>6089</v>
      </c>
      <c r="D360" s="42">
        <v>0</v>
      </c>
      <c r="E360" s="43" t="s">
        <v>6455</v>
      </c>
      <c r="F360" s="42">
        <v>0</v>
      </c>
      <c r="G360" s="43" t="s">
        <v>6831</v>
      </c>
      <c r="H360" s="42">
        <v>0</v>
      </c>
      <c r="I360" s="43" t="s">
        <v>7213</v>
      </c>
      <c r="J360" s="42">
        <v>0</v>
      </c>
      <c r="K360" s="43" t="s">
        <v>101</v>
      </c>
      <c r="L360" s="42">
        <v>-1</v>
      </c>
      <c r="N360" s="42"/>
    </row>
    <row r="361" spans="1:14" x14ac:dyDescent="0.3">
      <c r="A361" s="44" t="s">
        <v>247</v>
      </c>
      <c r="B361" s="45">
        <v>-1</v>
      </c>
      <c r="C361" s="46" t="s">
        <v>6090</v>
      </c>
      <c r="D361" s="45">
        <v>0</v>
      </c>
      <c r="E361" s="46" t="s">
        <v>6456</v>
      </c>
      <c r="F361" s="45">
        <v>0</v>
      </c>
      <c r="G361" s="46" t="s">
        <v>6832</v>
      </c>
      <c r="H361" s="45">
        <v>0</v>
      </c>
      <c r="I361" s="46" t="s">
        <v>7214</v>
      </c>
      <c r="J361" s="45">
        <v>0</v>
      </c>
      <c r="K361" s="46" t="s">
        <v>7593</v>
      </c>
      <c r="L361" s="45">
        <v>0</v>
      </c>
      <c r="M361" s="46"/>
      <c r="N361" s="45"/>
    </row>
    <row r="362" spans="1:14" x14ac:dyDescent="0.3">
      <c r="A362" s="41" t="s">
        <v>5714</v>
      </c>
      <c r="B362" s="42">
        <v>0</v>
      </c>
      <c r="C362" s="43" t="s">
        <v>195</v>
      </c>
      <c r="D362" s="42">
        <v>-1</v>
      </c>
      <c r="E362" s="43" t="s">
        <v>201</v>
      </c>
      <c r="F362" s="42">
        <v>-1</v>
      </c>
      <c r="G362" s="43" t="s">
        <v>6833</v>
      </c>
      <c r="H362" s="42">
        <v>0</v>
      </c>
      <c r="I362" s="43" t="s">
        <v>7215</v>
      </c>
      <c r="J362" s="42">
        <v>0</v>
      </c>
      <c r="K362" s="43" t="s">
        <v>7594</v>
      </c>
      <c r="L362" s="42">
        <v>0</v>
      </c>
      <c r="N362" s="42"/>
    </row>
    <row r="363" spans="1:14" x14ac:dyDescent="0.3">
      <c r="A363" s="44" t="s">
        <v>5715</v>
      </c>
      <c r="B363" s="45">
        <v>0</v>
      </c>
      <c r="C363" s="46" t="s">
        <v>6091</v>
      </c>
      <c r="D363" s="45">
        <v>0</v>
      </c>
      <c r="E363" s="46" t="s">
        <v>6457</v>
      </c>
      <c r="F363" s="45">
        <v>0</v>
      </c>
      <c r="G363" s="46" t="s">
        <v>6834</v>
      </c>
      <c r="H363" s="45">
        <v>0</v>
      </c>
      <c r="I363" s="46" t="s">
        <v>7216</v>
      </c>
      <c r="J363" s="45">
        <v>0</v>
      </c>
      <c r="K363" s="46" t="s">
        <v>7595</v>
      </c>
      <c r="L363" s="45">
        <v>0</v>
      </c>
      <c r="M363" s="46"/>
      <c r="N363" s="45"/>
    </row>
    <row r="364" spans="1:14" x14ac:dyDescent="0.3">
      <c r="A364" s="41" t="s">
        <v>141</v>
      </c>
      <c r="B364" s="42">
        <v>-1</v>
      </c>
      <c r="C364" s="43" t="s">
        <v>6092</v>
      </c>
      <c r="D364" s="42">
        <v>0</v>
      </c>
      <c r="E364" s="43" t="s">
        <v>6458</v>
      </c>
      <c r="F364" s="42">
        <v>0</v>
      </c>
      <c r="G364" s="43" t="s">
        <v>6835</v>
      </c>
      <c r="H364" s="42">
        <v>0</v>
      </c>
      <c r="I364" s="43" t="s">
        <v>7217</v>
      </c>
      <c r="J364" s="42">
        <v>0</v>
      </c>
      <c r="K364" s="43" t="s">
        <v>7596</v>
      </c>
      <c r="L364" s="42">
        <v>0</v>
      </c>
      <c r="N364" s="42"/>
    </row>
    <row r="365" spans="1:14" x14ac:dyDescent="0.3">
      <c r="A365" s="44" t="s">
        <v>5716</v>
      </c>
      <c r="B365" s="45">
        <v>0</v>
      </c>
      <c r="C365" s="46" t="s">
        <v>6093</v>
      </c>
      <c r="D365" s="45">
        <v>0</v>
      </c>
      <c r="E365" s="46" t="s">
        <v>246</v>
      </c>
      <c r="F365" s="45">
        <v>1</v>
      </c>
      <c r="G365" s="46" t="s">
        <v>6836</v>
      </c>
      <c r="H365" s="45">
        <v>0</v>
      </c>
      <c r="I365" s="46" t="s">
        <v>7218</v>
      </c>
      <c r="J365" s="45">
        <v>0</v>
      </c>
      <c r="K365" s="46" t="s">
        <v>7597</v>
      </c>
      <c r="L365" s="45">
        <v>0</v>
      </c>
      <c r="M365" s="46"/>
      <c r="N365" s="45"/>
    </row>
    <row r="366" spans="1:14" x14ac:dyDescent="0.3">
      <c r="A366" s="41" t="s">
        <v>5717</v>
      </c>
      <c r="B366" s="42">
        <v>0</v>
      </c>
      <c r="C366" s="43" t="s">
        <v>6094</v>
      </c>
      <c r="D366" s="42">
        <v>0</v>
      </c>
      <c r="E366" s="43" t="s">
        <v>6459</v>
      </c>
      <c r="F366" s="42">
        <v>0</v>
      </c>
      <c r="G366" s="43" t="s">
        <v>6837</v>
      </c>
      <c r="H366" s="42">
        <v>0</v>
      </c>
      <c r="I366" s="43" t="s">
        <v>7219</v>
      </c>
      <c r="J366" s="42">
        <v>0</v>
      </c>
      <c r="K366" s="43" t="s">
        <v>7598</v>
      </c>
      <c r="L366" s="42">
        <v>0</v>
      </c>
      <c r="N366" s="42"/>
    </row>
    <row r="367" spans="1:14" x14ac:dyDescent="0.3">
      <c r="A367" s="44" t="s">
        <v>5718</v>
      </c>
      <c r="B367" s="45">
        <v>0</v>
      </c>
      <c r="C367" s="46" t="s">
        <v>6095</v>
      </c>
      <c r="D367" s="45">
        <v>0</v>
      </c>
      <c r="E367" s="46" t="s">
        <v>6460</v>
      </c>
      <c r="F367" s="45">
        <v>0</v>
      </c>
      <c r="G367" s="46" t="s">
        <v>137</v>
      </c>
      <c r="H367" s="45">
        <v>-1</v>
      </c>
      <c r="I367" s="46" t="s">
        <v>7220</v>
      </c>
      <c r="J367" s="45">
        <v>0</v>
      </c>
      <c r="K367" s="46" t="s">
        <v>7599</v>
      </c>
      <c r="L367" s="45">
        <v>0</v>
      </c>
      <c r="M367" s="46"/>
      <c r="N367" s="45"/>
    </row>
    <row r="368" spans="1:14" x14ac:dyDescent="0.3">
      <c r="A368" s="41" t="s">
        <v>5719</v>
      </c>
      <c r="B368" s="42">
        <v>0</v>
      </c>
      <c r="C368" s="43" t="s">
        <v>6096</v>
      </c>
      <c r="D368" s="42">
        <v>0</v>
      </c>
      <c r="E368" s="43" t="s">
        <v>6461</v>
      </c>
      <c r="F368" s="42">
        <v>0</v>
      </c>
      <c r="G368" s="43" t="s">
        <v>6838</v>
      </c>
      <c r="H368" s="42">
        <v>0</v>
      </c>
      <c r="I368" s="43" t="s">
        <v>7221</v>
      </c>
      <c r="J368" s="42">
        <v>0</v>
      </c>
      <c r="K368" s="43" t="s">
        <v>7600</v>
      </c>
      <c r="L368" s="42">
        <v>0</v>
      </c>
      <c r="N368" s="42"/>
    </row>
    <row r="369" spans="1:14" x14ac:dyDescent="0.3">
      <c r="A369" s="44" t="s">
        <v>5720</v>
      </c>
      <c r="B369" s="45">
        <v>0</v>
      </c>
      <c r="C369" s="46" t="s">
        <v>6097</v>
      </c>
      <c r="D369" s="45">
        <v>0</v>
      </c>
      <c r="E369" s="46" t="s">
        <v>143</v>
      </c>
      <c r="F369" s="45">
        <v>-1</v>
      </c>
      <c r="G369" s="46" t="s">
        <v>6839</v>
      </c>
      <c r="H369" s="45">
        <v>0</v>
      </c>
      <c r="I369" s="46" t="s">
        <v>7222</v>
      </c>
      <c r="J369" s="45">
        <v>0</v>
      </c>
      <c r="K369" s="46" t="s">
        <v>7601</v>
      </c>
      <c r="L369" s="45">
        <v>0</v>
      </c>
      <c r="M369" s="46"/>
      <c r="N369" s="45"/>
    </row>
    <row r="370" spans="1:14" x14ac:dyDescent="0.3">
      <c r="A370" s="41" t="s">
        <v>5721</v>
      </c>
      <c r="B370" s="42">
        <v>0</v>
      </c>
      <c r="C370" s="43" t="s">
        <v>6098</v>
      </c>
      <c r="D370" s="42">
        <v>0</v>
      </c>
      <c r="E370" s="43" t="s">
        <v>6462</v>
      </c>
      <c r="F370" s="42">
        <v>0</v>
      </c>
      <c r="G370" s="43" t="s">
        <v>6840</v>
      </c>
      <c r="H370" s="42">
        <v>0</v>
      </c>
      <c r="I370" s="43" t="s">
        <v>7223</v>
      </c>
      <c r="J370" s="42">
        <v>0</v>
      </c>
      <c r="K370" s="43" t="s">
        <v>7602</v>
      </c>
      <c r="L370" s="42">
        <v>0</v>
      </c>
      <c r="N370" s="42"/>
    </row>
    <row r="371" spans="1:14" x14ac:dyDescent="0.3">
      <c r="A371" s="44" t="s">
        <v>5722</v>
      </c>
      <c r="B371" s="45">
        <v>0</v>
      </c>
      <c r="C371" s="46" t="s">
        <v>6099</v>
      </c>
      <c r="D371" s="45">
        <v>0</v>
      </c>
      <c r="E371" s="46" t="s">
        <v>6463</v>
      </c>
      <c r="F371" s="45">
        <v>0</v>
      </c>
      <c r="G371" s="46" t="s">
        <v>6841</v>
      </c>
      <c r="H371" s="45">
        <v>0</v>
      </c>
      <c r="I371" s="46" t="s">
        <v>221</v>
      </c>
      <c r="J371" s="45">
        <v>-1</v>
      </c>
      <c r="K371" s="46" t="s">
        <v>7603</v>
      </c>
      <c r="L371" s="45">
        <v>0</v>
      </c>
      <c r="M371" s="46"/>
      <c r="N371" s="45"/>
    </row>
    <row r="372" spans="1:14" x14ac:dyDescent="0.3">
      <c r="A372" s="41" t="s">
        <v>5723</v>
      </c>
      <c r="B372" s="42">
        <v>0</v>
      </c>
      <c r="C372" s="43" t="s">
        <v>6100</v>
      </c>
      <c r="D372" s="42">
        <v>0</v>
      </c>
      <c r="E372" s="43" t="s">
        <v>6464</v>
      </c>
      <c r="F372" s="42">
        <v>0</v>
      </c>
      <c r="G372" s="43" t="s">
        <v>6842</v>
      </c>
      <c r="H372" s="42">
        <v>0</v>
      </c>
      <c r="I372" s="43" t="s">
        <v>7224</v>
      </c>
      <c r="J372" s="42">
        <v>0</v>
      </c>
      <c r="K372" s="43" t="s">
        <v>7604</v>
      </c>
      <c r="L372" s="42">
        <v>0</v>
      </c>
      <c r="N372" s="42"/>
    </row>
    <row r="373" spans="1:14" x14ac:dyDescent="0.3">
      <c r="A373" s="44" t="s">
        <v>5724</v>
      </c>
      <c r="B373" s="45">
        <v>0</v>
      </c>
      <c r="C373" s="46" t="s">
        <v>6101</v>
      </c>
      <c r="D373" s="45">
        <v>0</v>
      </c>
      <c r="E373" s="46" t="s">
        <v>6465</v>
      </c>
      <c r="F373" s="45">
        <v>0</v>
      </c>
      <c r="G373" s="46" t="s">
        <v>6843</v>
      </c>
      <c r="H373" s="45">
        <v>0</v>
      </c>
      <c r="I373" s="46" t="s">
        <v>7225</v>
      </c>
      <c r="J373" s="45">
        <v>0</v>
      </c>
      <c r="K373" s="46" t="s">
        <v>7605</v>
      </c>
      <c r="L373" s="45">
        <v>0</v>
      </c>
      <c r="M373" s="46"/>
      <c r="N373" s="45"/>
    </row>
    <row r="374" spans="1:14" x14ac:dyDescent="0.3">
      <c r="A374" s="41" t="s">
        <v>249</v>
      </c>
      <c r="B374" s="42">
        <v>-1</v>
      </c>
      <c r="C374" s="43" t="s">
        <v>6102</v>
      </c>
      <c r="D374" s="42">
        <v>0</v>
      </c>
      <c r="E374" s="43" t="s">
        <v>6466</v>
      </c>
      <c r="F374" s="42">
        <v>0</v>
      </c>
      <c r="G374" s="43" t="s">
        <v>6844</v>
      </c>
      <c r="H374" s="42">
        <v>0</v>
      </c>
      <c r="I374" s="43" t="s">
        <v>7226</v>
      </c>
      <c r="J374" s="42">
        <v>0</v>
      </c>
      <c r="K374" s="43" t="s">
        <v>7606</v>
      </c>
      <c r="L374" s="42">
        <v>0</v>
      </c>
      <c r="N374" s="42"/>
    </row>
    <row r="375" spans="1:14" x14ac:dyDescent="0.3">
      <c r="A375" s="44" t="s">
        <v>5725</v>
      </c>
      <c r="B375" s="45">
        <v>0</v>
      </c>
      <c r="C375" s="46" t="s">
        <v>6103</v>
      </c>
      <c r="D375" s="45">
        <v>0</v>
      </c>
      <c r="E375" s="46" t="s">
        <v>6467</v>
      </c>
      <c r="F375" s="45">
        <v>0</v>
      </c>
      <c r="G375" s="46" t="s">
        <v>6845</v>
      </c>
      <c r="H375" s="45">
        <v>0</v>
      </c>
      <c r="I375" s="46" t="s">
        <v>7227</v>
      </c>
      <c r="J375" s="45">
        <v>0</v>
      </c>
      <c r="K375" s="46" t="s">
        <v>7607</v>
      </c>
      <c r="L375" s="45">
        <v>0</v>
      </c>
      <c r="M375" s="46"/>
      <c r="N375" s="45"/>
    </row>
    <row r="376" spans="1:14" x14ac:dyDescent="0.3">
      <c r="A376" s="41" t="s">
        <v>5726</v>
      </c>
      <c r="B376" s="42">
        <v>0</v>
      </c>
      <c r="C376" s="43" t="s">
        <v>6104</v>
      </c>
      <c r="D376" s="42">
        <v>0</v>
      </c>
      <c r="E376" s="43" t="s">
        <v>6468</v>
      </c>
      <c r="F376" s="42">
        <v>0</v>
      </c>
      <c r="G376" s="43" t="s">
        <v>6846</v>
      </c>
      <c r="H376" s="42">
        <v>0</v>
      </c>
      <c r="I376" s="43" t="s">
        <v>7228</v>
      </c>
      <c r="J376" s="42">
        <v>0</v>
      </c>
      <c r="K376" s="43" t="s">
        <v>7608</v>
      </c>
      <c r="L376" s="42">
        <v>0</v>
      </c>
      <c r="N376" s="42"/>
    </row>
    <row r="377" spans="1:14" x14ac:dyDescent="0.3">
      <c r="A377" s="44" t="s">
        <v>5727</v>
      </c>
      <c r="B377" s="45">
        <v>0</v>
      </c>
      <c r="C377" s="46" t="s">
        <v>6105</v>
      </c>
      <c r="D377" s="45">
        <v>0</v>
      </c>
      <c r="E377" s="46" t="s">
        <v>6469</v>
      </c>
      <c r="F377" s="45">
        <v>0</v>
      </c>
      <c r="G377" s="46" t="s">
        <v>6847</v>
      </c>
      <c r="H377" s="45">
        <v>0</v>
      </c>
      <c r="I377" s="46" t="s">
        <v>7229</v>
      </c>
      <c r="J377" s="45">
        <v>0</v>
      </c>
      <c r="K377" s="46" t="s">
        <v>7609</v>
      </c>
      <c r="L377" s="45">
        <v>0</v>
      </c>
      <c r="M377" s="46"/>
      <c r="N377" s="45"/>
    </row>
    <row r="378" spans="1:14" x14ac:dyDescent="0.3">
      <c r="A378" s="41" t="s">
        <v>5728</v>
      </c>
      <c r="B378" s="42">
        <v>0</v>
      </c>
      <c r="C378" s="43" t="s">
        <v>6106</v>
      </c>
      <c r="D378" s="42">
        <v>0</v>
      </c>
      <c r="E378" s="43" t="s">
        <v>6470</v>
      </c>
      <c r="F378" s="42">
        <v>0</v>
      </c>
      <c r="G378" s="43" t="s">
        <v>6848</v>
      </c>
      <c r="H378" s="42">
        <v>0</v>
      </c>
      <c r="I378" s="43" t="s">
        <v>7230</v>
      </c>
      <c r="J378" s="42">
        <v>0</v>
      </c>
      <c r="K378" s="43" t="s">
        <v>7610</v>
      </c>
      <c r="L378" s="42">
        <v>0</v>
      </c>
      <c r="N378" s="42"/>
    </row>
    <row r="379" spans="1:14" x14ac:dyDescent="0.3">
      <c r="A379" s="44" t="s">
        <v>5729</v>
      </c>
      <c r="B379" s="45">
        <v>0</v>
      </c>
      <c r="C379" s="46" t="s">
        <v>6107</v>
      </c>
      <c r="D379" s="45">
        <v>0</v>
      </c>
      <c r="E379" s="46" t="s">
        <v>6471</v>
      </c>
      <c r="F379" s="45">
        <v>0</v>
      </c>
      <c r="G379" s="46" t="s">
        <v>6849</v>
      </c>
      <c r="H379" s="45">
        <v>0</v>
      </c>
      <c r="I379" s="46" t="s">
        <v>7231</v>
      </c>
      <c r="J379" s="45">
        <v>0</v>
      </c>
      <c r="K379" s="46" t="s">
        <v>7611</v>
      </c>
      <c r="L379" s="45">
        <v>0</v>
      </c>
      <c r="M379" s="46"/>
      <c r="N379" s="45"/>
    </row>
    <row r="380" spans="1:14" x14ac:dyDescent="0.3">
      <c r="A380" s="41" t="s">
        <v>5730</v>
      </c>
      <c r="B380" s="42">
        <v>0</v>
      </c>
      <c r="C380" s="43" t="s">
        <v>187</v>
      </c>
      <c r="D380" s="42">
        <v>-1</v>
      </c>
      <c r="E380" s="43" t="s">
        <v>6472</v>
      </c>
      <c r="F380" s="42">
        <v>0</v>
      </c>
      <c r="G380" s="43" t="s">
        <v>6850</v>
      </c>
      <c r="H380" s="42">
        <v>0</v>
      </c>
      <c r="I380" s="43" t="s">
        <v>7232</v>
      </c>
      <c r="J380" s="42">
        <v>0</v>
      </c>
      <c r="K380" s="43" t="s">
        <v>67</v>
      </c>
      <c r="L380" s="42">
        <v>-1</v>
      </c>
      <c r="N380" s="42"/>
    </row>
    <row r="381" spans="1:14" x14ac:dyDescent="0.3">
      <c r="A381" s="44" t="s">
        <v>5731</v>
      </c>
      <c r="B381" s="45">
        <v>0</v>
      </c>
      <c r="C381" s="46" t="s">
        <v>6108</v>
      </c>
      <c r="D381" s="45">
        <v>0</v>
      </c>
      <c r="E381" s="46" t="s">
        <v>151</v>
      </c>
      <c r="F381" s="45">
        <v>-1</v>
      </c>
      <c r="G381" s="46" t="s">
        <v>6851</v>
      </c>
      <c r="H381" s="45">
        <v>0</v>
      </c>
      <c r="I381" s="46" t="s">
        <v>7233</v>
      </c>
      <c r="J381" s="45">
        <v>0</v>
      </c>
      <c r="K381" s="46" t="s">
        <v>7612</v>
      </c>
      <c r="L381" s="45">
        <v>0</v>
      </c>
      <c r="M381" s="46"/>
      <c r="N381" s="45"/>
    </row>
    <row r="382" spans="1:14" x14ac:dyDescent="0.3">
      <c r="A382" s="41" t="s">
        <v>5732</v>
      </c>
      <c r="B382" s="42">
        <v>0</v>
      </c>
      <c r="C382" s="43" t="s">
        <v>6109</v>
      </c>
      <c r="D382" s="42">
        <v>0</v>
      </c>
      <c r="E382" s="43" t="s">
        <v>6473</v>
      </c>
      <c r="F382" s="42">
        <v>0</v>
      </c>
      <c r="G382" s="43" t="s">
        <v>6852</v>
      </c>
      <c r="H382" s="42">
        <v>0</v>
      </c>
      <c r="I382" s="43" t="s">
        <v>7234</v>
      </c>
      <c r="J382" s="42">
        <v>0</v>
      </c>
      <c r="K382" s="43" t="s">
        <v>7613</v>
      </c>
      <c r="L382" s="42">
        <v>0</v>
      </c>
      <c r="N382" s="42"/>
    </row>
    <row r="383" spans="1:14" x14ac:dyDescent="0.3">
      <c r="A383" s="44" t="s">
        <v>5733</v>
      </c>
      <c r="B383" s="45">
        <v>0</v>
      </c>
      <c r="C383" s="46" t="s">
        <v>6110</v>
      </c>
      <c r="D383" s="45">
        <v>0</v>
      </c>
      <c r="E383" s="46" t="s">
        <v>6474</v>
      </c>
      <c r="F383" s="45">
        <v>0</v>
      </c>
      <c r="G383" s="46" t="s">
        <v>6853</v>
      </c>
      <c r="H383" s="45">
        <v>0</v>
      </c>
      <c r="I383" s="46" t="s">
        <v>7235</v>
      </c>
      <c r="J383" s="45">
        <v>0</v>
      </c>
      <c r="K383" s="46" t="s">
        <v>7614</v>
      </c>
      <c r="L383" s="45">
        <v>0</v>
      </c>
      <c r="M383" s="46"/>
      <c r="N383" s="45"/>
    </row>
    <row r="384" spans="1:14" x14ac:dyDescent="0.3">
      <c r="A384" s="41" t="s">
        <v>5734</v>
      </c>
      <c r="B384" s="42">
        <v>0</v>
      </c>
      <c r="C384" s="43" t="s">
        <v>6111</v>
      </c>
      <c r="D384" s="42">
        <v>0</v>
      </c>
      <c r="E384" s="43" t="s">
        <v>6475</v>
      </c>
      <c r="F384" s="42">
        <v>0</v>
      </c>
      <c r="G384" s="43" t="s">
        <v>6854</v>
      </c>
      <c r="H384" s="42">
        <v>0</v>
      </c>
      <c r="I384" s="43" t="s">
        <v>7236</v>
      </c>
      <c r="J384" s="42">
        <v>0</v>
      </c>
      <c r="K384" s="43" t="s">
        <v>7615</v>
      </c>
      <c r="L384" s="42">
        <v>0</v>
      </c>
      <c r="N384" s="42"/>
    </row>
    <row r="385" spans="1:14" x14ac:dyDescent="0.3">
      <c r="A385" s="44" t="s">
        <v>5735</v>
      </c>
      <c r="B385" s="45">
        <v>0</v>
      </c>
      <c r="C385" s="46" t="s">
        <v>6112</v>
      </c>
      <c r="D385" s="45">
        <v>0</v>
      </c>
      <c r="E385" s="46" t="s">
        <v>6476</v>
      </c>
      <c r="F385" s="45">
        <v>0</v>
      </c>
      <c r="G385" s="46" t="s">
        <v>238</v>
      </c>
      <c r="H385" s="45">
        <v>-1</v>
      </c>
      <c r="I385" s="46" t="s">
        <v>7237</v>
      </c>
      <c r="J385" s="45">
        <v>0</v>
      </c>
      <c r="K385" s="46" t="s">
        <v>7616</v>
      </c>
      <c r="L385" s="45">
        <v>0</v>
      </c>
      <c r="M385" s="46"/>
      <c r="N385" s="45"/>
    </row>
    <row r="386" spans="1:14" x14ac:dyDescent="0.3">
      <c r="A386" s="41" t="s">
        <v>5736</v>
      </c>
      <c r="B386" s="42">
        <v>0</v>
      </c>
      <c r="C386" s="43" t="s">
        <v>6113</v>
      </c>
      <c r="D386" s="42">
        <v>0</v>
      </c>
      <c r="E386" s="43" t="s">
        <v>6477</v>
      </c>
      <c r="F386" s="42">
        <v>0</v>
      </c>
      <c r="G386" s="43" t="s">
        <v>6855</v>
      </c>
      <c r="H386" s="42">
        <v>0</v>
      </c>
      <c r="I386" s="43" t="s">
        <v>7238</v>
      </c>
      <c r="J386" s="42">
        <v>0</v>
      </c>
      <c r="K386" s="43" t="s">
        <v>7617</v>
      </c>
      <c r="L386" s="42">
        <v>0</v>
      </c>
      <c r="N386" s="42"/>
    </row>
    <row r="387" spans="1:14" x14ac:dyDescent="0.3">
      <c r="A387" s="44" t="s">
        <v>5737</v>
      </c>
      <c r="B387" s="45">
        <v>0</v>
      </c>
      <c r="C387" s="46" t="s">
        <v>6114</v>
      </c>
      <c r="D387" s="45">
        <v>0</v>
      </c>
      <c r="E387" s="46" t="s">
        <v>6478</v>
      </c>
      <c r="F387" s="45">
        <v>0</v>
      </c>
      <c r="G387" s="46" t="s">
        <v>6856</v>
      </c>
      <c r="H387" s="45">
        <v>0</v>
      </c>
      <c r="I387" s="46" t="s">
        <v>7239</v>
      </c>
      <c r="J387" s="45">
        <v>0</v>
      </c>
      <c r="K387" s="46" t="s">
        <v>7618</v>
      </c>
      <c r="L387" s="45">
        <v>0</v>
      </c>
      <c r="M387" s="46"/>
      <c r="N387" s="45"/>
    </row>
    <row r="388" spans="1:14" x14ac:dyDescent="0.3">
      <c r="A388" s="41" t="s">
        <v>5738</v>
      </c>
      <c r="B388" s="42">
        <v>0</v>
      </c>
      <c r="C388" s="43" t="s">
        <v>6115</v>
      </c>
      <c r="D388" s="42">
        <v>0</v>
      </c>
      <c r="E388" s="43" t="s">
        <v>6479</v>
      </c>
      <c r="F388" s="42">
        <v>0</v>
      </c>
      <c r="G388" s="43" t="s">
        <v>6857</v>
      </c>
      <c r="H388" s="42">
        <v>0</v>
      </c>
      <c r="I388" s="43" t="s">
        <v>83</v>
      </c>
      <c r="J388" s="42">
        <v>-1</v>
      </c>
      <c r="K388" s="43" t="s">
        <v>7619</v>
      </c>
      <c r="L388" s="42">
        <v>0</v>
      </c>
      <c r="N388" s="42"/>
    </row>
    <row r="389" spans="1:14" x14ac:dyDescent="0.3">
      <c r="A389" s="44" t="s">
        <v>5739</v>
      </c>
      <c r="B389" s="45">
        <v>0</v>
      </c>
      <c r="C389" s="46" t="s">
        <v>6116</v>
      </c>
      <c r="D389" s="45">
        <v>0</v>
      </c>
      <c r="E389" s="46" t="s">
        <v>6480</v>
      </c>
      <c r="F389" s="45">
        <v>0</v>
      </c>
      <c r="G389" s="46" t="s">
        <v>150</v>
      </c>
      <c r="H389" s="45">
        <v>-1</v>
      </c>
      <c r="I389" s="46" t="s">
        <v>7240</v>
      </c>
      <c r="J389" s="45">
        <v>0</v>
      </c>
      <c r="K389" s="46" t="s">
        <v>229</v>
      </c>
      <c r="L389" s="45">
        <v>1</v>
      </c>
      <c r="M389" s="46"/>
      <c r="N389" s="45"/>
    </row>
    <row r="390" spans="1:14" x14ac:dyDescent="0.3">
      <c r="A390" s="41" t="s">
        <v>1</v>
      </c>
      <c r="B390" s="42">
        <v>1</v>
      </c>
      <c r="C390" s="43" t="s">
        <v>6117</v>
      </c>
      <c r="D390" s="42">
        <v>0</v>
      </c>
      <c r="E390" s="43" t="s">
        <v>6481</v>
      </c>
      <c r="F390" s="42">
        <v>0</v>
      </c>
      <c r="G390" s="43" t="s">
        <v>6858</v>
      </c>
      <c r="H390" s="42">
        <v>0</v>
      </c>
      <c r="I390" s="43" t="s">
        <v>46</v>
      </c>
      <c r="J390" s="42">
        <v>1</v>
      </c>
      <c r="K390" s="43" t="s">
        <v>7620</v>
      </c>
      <c r="L390" s="42">
        <v>0</v>
      </c>
      <c r="N390" s="42"/>
    </row>
    <row r="391" spans="1:14" x14ac:dyDescent="0.3">
      <c r="A391" s="44" t="s">
        <v>5740</v>
      </c>
      <c r="B391" s="45">
        <v>0</v>
      </c>
      <c r="C391" s="46" t="s">
        <v>6118</v>
      </c>
      <c r="D391" s="45">
        <v>0</v>
      </c>
      <c r="E391" s="46" t="s">
        <v>6482</v>
      </c>
      <c r="F391" s="45">
        <v>0</v>
      </c>
      <c r="G391" s="46" t="s">
        <v>6859</v>
      </c>
      <c r="H391" s="45">
        <v>0</v>
      </c>
      <c r="I391" s="46" t="s">
        <v>7241</v>
      </c>
      <c r="J391" s="45">
        <v>0</v>
      </c>
      <c r="K391" s="46" t="s">
        <v>7621</v>
      </c>
      <c r="L391" s="45">
        <v>0</v>
      </c>
      <c r="M391" s="46"/>
      <c r="N391" s="45"/>
    </row>
    <row r="392" spans="1:14" x14ac:dyDescent="0.3">
      <c r="A392" s="41" t="s">
        <v>5741</v>
      </c>
      <c r="B392" s="42">
        <v>0</v>
      </c>
      <c r="C392" s="43" t="s">
        <v>6119</v>
      </c>
      <c r="D392" s="42">
        <v>0</v>
      </c>
      <c r="E392" s="43" t="s">
        <v>6483</v>
      </c>
      <c r="F392" s="42">
        <v>0</v>
      </c>
      <c r="G392" s="43" t="s">
        <v>6860</v>
      </c>
      <c r="H392" s="42">
        <v>0</v>
      </c>
      <c r="I392" s="43" t="s">
        <v>257</v>
      </c>
      <c r="J392" s="42">
        <v>-1</v>
      </c>
      <c r="K392" s="43" t="s">
        <v>7622</v>
      </c>
      <c r="L392" s="42">
        <v>0</v>
      </c>
      <c r="N392" s="42"/>
    </row>
    <row r="393" spans="1:14" x14ac:dyDescent="0.3">
      <c r="A393" s="44" t="s">
        <v>5742</v>
      </c>
      <c r="B393" s="45">
        <v>0</v>
      </c>
      <c r="C393" s="46" t="s">
        <v>6120</v>
      </c>
      <c r="D393" s="45">
        <v>0</v>
      </c>
      <c r="E393" s="46" t="s">
        <v>6484</v>
      </c>
      <c r="F393" s="45">
        <v>0</v>
      </c>
      <c r="G393" s="46" t="s">
        <v>6861</v>
      </c>
      <c r="H393" s="45">
        <v>0</v>
      </c>
      <c r="I393" s="46" t="s">
        <v>7242</v>
      </c>
      <c r="J393" s="45">
        <v>0</v>
      </c>
      <c r="K393" s="46" t="s">
        <v>7623</v>
      </c>
      <c r="L393" s="45">
        <v>0</v>
      </c>
      <c r="M393" s="46"/>
      <c r="N393" s="45"/>
    </row>
    <row r="394" spans="1:14" x14ac:dyDescent="0.3">
      <c r="A394" s="41" t="s">
        <v>5743</v>
      </c>
      <c r="B394" s="42">
        <v>0</v>
      </c>
      <c r="C394" s="43" t="s">
        <v>6121</v>
      </c>
      <c r="D394" s="42">
        <v>0</v>
      </c>
      <c r="E394" s="43" t="s">
        <v>6485</v>
      </c>
      <c r="F394" s="42">
        <v>0</v>
      </c>
      <c r="G394" s="43" t="s">
        <v>6862</v>
      </c>
      <c r="H394" s="42">
        <v>0</v>
      </c>
      <c r="I394" s="43" t="s">
        <v>7243</v>
      </c>
      <c r="J394" s="42">
        <v>0</v>
      </c>
      <c r="K394" s="43" t="s">
        <v>7624</v>
      </c>
      <c r="L394" s="42">
        <v>0</v>
      </c>
      <c r="N394" s="42"/>
    </row>
    <row r="395" spans="1:14" x14ac:dyDescent="0.3">
      <c r="A395" s="44" t="s">
        <v>5744</v>
      </c>
      <c r="B395" s="45">
        <v>0</v>
      </c>
      <c r="C395" s="46" t="s">
        <v>6122</v>
      </c>
      <c r="D395" s="45">
        <v>0</v>
      </c>
      <c r="E395" s="46" t="s">
        <v>6486</v>
      </c>
      <c r="F395" s="45">
        <v>0</v>
      </c>
      <c r="G395" s="46" t="s">
        <v>6863</v>
      </c>
      <c r="H395" s="45">
        <v>0</v>
      </c>
      <c r="I395" s="46" t="s">
        <v>7244</v>
      </c>
      <c r="J395" s="45">
        <v>0</v>
      </c>
      <c r="K395" s="46" t="s">
        <v>7625</v>
      </c>
      <c r="L395" s="45">
        <v>0</v>
      </c>
      <c r="M395" s="46"/>
      <c r="N395" s="45"/>
    </row>
    <row r="396" spans="1:14" x14ac:dyDescent="0.3">
      <c r="A396" s="41" t="s">
        <v>5745</v>
      </c>
      <c r="B396" s="42">
        <v>0</v>
      </c>
      <c r="C396" s="43" t="s">
        <v>6123</v>
      </c>
      <c r="D396" s="42">
        <v>0</v>
      </c>
      <c r="E396" s="43" t="s">
        <v>6487</v>
      </c>
      <c r="F396" s="42">
        <v>0</v>
      </c>
      <c r="G396" s="43" t="s">
        <v>6864</v>
      </c>
      <c r="H396" s="42">
        <v>0</v>
      </c>
      <c r="I396" s="43" t="s">
        <v>7245</v>
      </c>
      <c r="J396" s="42">
        <v>0</v>
      </c>
      <c r="K396" s="43" t="s">
        <v>7626</v>
      </c>
      <c r="L396" s="42">
        <v>0</v>
      </c>
      <c r="N396" s="42"/>
    </row>
    <row r="397" spans="1:14" x14ac:dyDescent="0.3">
      <c r="A397" s="44" t="s">
        <v>5746</v>
      </c>
      <c r="B397" s="45">
        <v>0</v>
      </c>
      <c r="C397" s="46" t="s">
        <v>6124</v>
      </c>
      <c r="D397" s="45">
        <v>0</v>
      </c>
      <c r="E397" s="46" t="s">
        <v>218</v>
      </c>
      <c r="F397" s="45">
        <v>1</v>
      </c>
      <c r="G397" s="46" t="s">
        <v>6865</v>
      </c>
      <c r="H397" s="45">
        <v>0</v>
      </c>
      <c r="I397" s="46" t="s">
        <v>7246</v>
      </c>
      <c r="J397" s="45">
        <v>0</v>
      </c>
      <c r="K397" s="46" t="s">
        <v>7627</v>
      </c>
      <c r="L397" s="45">
        <v>0</v>
      </c>
      <c r="M397" s="46"/>
      <c r="N397" s="45"/>
    </row>
    <row r="398" spans="1:14" x14ac:dyDescent="0.3">
      <c r="A398" s="41" t="s">
        <v>5747</v>
      </c>
      <c r="B398" s="42">
        <v>0</v>
      </c>
      <c r="C398" s="43" t="s">
        <v>61</v>
      </c>
      <c r="D398" s="42">
        <v>-1</v>
      </c>
      <c r="E398" s="43" t="s">
        <v>6488</v>
      </c>
      <c r="F398" s="42">
        <v>0</v>
      </c>
      <c r="G398" s="43" t="s">
        <v>6866</v>
      </c>
      <c r="H398" s="42">
        <v>0</v>
      </c>
      <c r="I398" s="43" t="s">
        <v>7247</v>
      </c>
      <c r="J398" s="42">
        <v>0</v>
      </c>
      <c r="K398" s="43" t="s">
        <v>7628</v>
      </c>
      <c r="L398" s="42">
        <v>0</v>
      </c>
      <c r="N398" s="42"/>
    </row>
    <row r="399" spans="1:14" x14ac:dyDescent="0.3">
      <c r="A399" s="44" t="s">
        <v>5748</v>
      </c>
      <c r="B399" s="45">
        <v>0</v>
      </c>
      <c r="C399" s="46" t="s">
        <v>6125</v>
      </c>
      <c r="D399" s="45">
        <v>0</v>
      </c>
      <c r="E399" s="46" t="s">
        <v>6489</v>
      </c>
      <c r="F399" s="45">
        <v>0</v>
      </c>
      <c r="G399" s="46" t="s">
        <v>6867</v>
      </c>
      <c r="H399" s="45">
        <v>0</v>
      </c>
      <c r="I399" s="46" t="s">
        <v>7248</v>
      </c>
      <c r="J399" s="45">
        <v>0</v>
      </c>
      <c r="K399" s="46" t="s">
        <v>7629</v>
      </c>
      <c r="L399" s="45">
        <v>0</v>
      </c>
      <c r="M399" s="46"/>
      <c r="N399" s="45"/>
    </row>
    <row r="400" spans="1:14" x14ac:dyDescent="0.3">
      <c r="A400" s="41" t="s">
        <v>5749</v>
      </c>
      <c r="B400" s="42">
        <v>0</v>
      </c>
      <c r="C400" s="43" t="s">
        <v>6126</v>
      </c>
      <c r="D400" s="42">
        <v>0</v>
      </c>
      <c r="E400" s="43" t="s">
        <v>6490</v>
      </c>
      <c r="F400" s="42">
        <v>0</v>
      </c>
      <c r="G400" s="43" t="s">
        <v>6868</v>
      </c>
      <c r="H400" s="42">
        <v>0</v>
      </c>
      <c r="I400" s="43" t="s">
        <v>7249</v>
      </c>
      <c r="J400" s="42">
        <v>0</v>
      </c>
      <c r="K400" s="43" t="s">
        <v>7630</v>
      </c>
      <c r="L400" s="42">
        <v>0</v>
      </c>
      <c r="N400" s="42"/>
    </row>
    <row r="401" spans="1:14" x14ac:dyDescent="0.3">
      <c r="A401" s="44" t="s">
        <v>5750</v>
      </c>
      <c r="B401" s="45">
        <v>0</v>
      </c>
      <c r="C401" s="46" t="s">
        <v>6127</v>
      </c>
      <c r="D401" s="45">
        <v>0</v>
      </c>
      <c r="E401" s="46" t="s">
        <v>6491</v>
      </c>
      <c r="F401" s="45">
        <v>0</v>
      </c>
      <c r="G401" s="46" t="s">
        <v>6869</v>
      </c>
      <c r="H401" s="45">
        <v>0</v>
      </c>
      <c r="I401" s="46" t="s">
        <v>7250</v>
      </c>
      <c r="J401" s="45">
        <v>0</v>
      </c>
      <c r="K401" s="46" t="s">
        <v>191</v>
      </c>
      <c r="L401" s="45">
        <v>1</v>
      </c>
      <c r="M401" s="46"/>
      <c r="N401" s="45"/>
    </row>
    <row r="402" spans="1:14" x14ac:dyDescent="0.3">
      <c r="A402" s="41" t="s">
        <v>5751</v>
      </c>
      <c r="B402" s="42">
        <v>0</v>
      </c>
      <c r="C402" s="43" t="s">
        <v>6128</v>
      </c>
      <c r="D402" s="42">
        <v>0</v>
      </c>
      <c r="E402" s="43" t="s">
        <v>6492</v>
      </c>
      <c r="F402" s="42">
        <v>0</v>
      </c>
      <c r="G402" s="43" t="s">
        <v>6870</v>
      </c>
      <c r="H402" s="42">
        <v>0</v>
      </c>
      <c r="I402" s="43" t="s">
        <v>7251</v>
      </c>
      <c r="J402" s="42">
        <v>0</v>
      </c>
      <c r="K402" s="43" t="s">
        <v>7631</v>
      </c>
      <c r="L402" s="42">
        <v>0</v>
      </c>
      <c r="N402" s="42"/>
    </row>
    <row r="403" spans="1:14" x14ac:dyDescent="0.3">
      <c r="A403" s="44" t="s">
        <v>5752</v>
      </c>
      <c r="B403" s="45">
        <v>0</v>
      </c>
      <c r="C403" s="46" t="s">
        <v>214</v>
      </c>
      <c r="D403" s="45">
        <v>-1</v>
      </c>
      <c r="E403" s="46" t="s">
        <v>6493</v>
      </c>
      <c r="F403" s="45">
        <v>0</v>
      </c>
      <c r="G403" s="46" t="s">
        <v>6871</v>
      </c>
      <c r="H403" s="45">
        <v>0</v>
      </c>
      <c r="I403" s="46" t="s">
        <v>7252</v>
      </c>
      <c r="J403" s="45">
        <v>0</v>
      </c>
      <c r="K403" s="46" t="s">
        <v>7632</v>
      </c>
      <c r="L403" s="45">
        <v>0</v>
      </c>
      <c r="M403" s="46"/>
      <c r="N403" s="45"/>
    </row>
    <row r="404" spans="1:14" x14ac:dyDescent="0.3">
      <c r="A404" s="41" t="s">
        <v>5753</v>
      </c>
      <c r="B404" s="42">
        <v>0</v>
      </c>
      <c r="C404" s="43" t="s">
        <v>6129</v>
      </c>
      <c r="D404" s="42">
        <v>0</v>
      </c>
      <c r="E404" s="43" t="s">
        <v>6494</v>
      </c>
      <c r="F404" s="42">
        <v>0</v>
      </c>
      <c r="G404" s="43" t="s">
        <v>6872</v>
      </c>
      <c r="H404" s="42">
        <v>0</v>
      </c>
      <c r="I404" s="43" t="s">
        <v>7253</v>
      </c>
      <c r="J404" s="42">
        <v>0</v>
      </c>
      <c r="K404" s="43" t="s">
        <v>7633</v>
      </c>
      <c r="L404" s="42">
        <v>0</v>
      </c>
      <c r="N404" s="42"/>
    </row>
    <row r="405" spans="1:14" x14ac:dyDescent="0.3">
      <c r="A405" s="44" t="s">
        <v>5754</v>
      </c>
      <c r="B405" s="45">
        <v>0</v>
      </c>
      <c r="C405" s="46" t="s">
        <v>6130</v>
      </c>
      <c r="D405" s="45">
        <v>0</v>
      </c>
      <c r="E405" s="46" t="s">
        <v>6495</v>
      </c>
      <c r="F405" s="45">
        <v>0</v>
      </c>
      <c r="G405" s="46" t="s">
        <v>6873</v>
      </c>
      <c r="H405" s="45">
        <v>0</v>
      </c>
      <c r="I405" s="46" t="s">
        <v>7254</v>
      </c>
      <c r="J405" s="45">
        <v>0</v>
      </c>
      <c r="K405" s="46" t="s">
        <v>7634</v>
      </c>
      <c r="L405" s="45">
        <v>0</v>
      </c>
      <c r="M405" s="46"/>
      <c r="N405" s="45"/>
    </row>
    <row r="406" spans="1:14" x14ac:dyDescent="0.3">
      <c r="A406" s="41" t="s">
        <v>5755</v>
      </c>
      <c r="B406" s="42">
        <v>0</v>
      </c>
      <c r="C406" s="43" t="s">
        <v>44</v>
      </c>
      <c r="D406" s="42">
        <v>-1</v>
      </c>
      <c r="E406" s="43" t="s">
        <v>6496</v>
      </c>
      <c r="F406" s="42">
        <v>0</v>
      </c>
      <c r="G406" s="43" t="s">
        <v>6874</v>
      </c>
      <c r="H406" s="42">
        <v>0</v>
      </c>
      <c r="I406" s="43" t="s">
        <v>7255</v>
      </c>
      <c r="J406" s="42">
        <v>0</v>
      </c>
      <c r="K406" s="43" t="s">
        <v>7635</v>
      </c>
      <c r="L406" s="42">
        <v>0</v>
      </c>
      <c r="N406" s="42"/>
    </row>
    <row r="407" spans="1:14" x14ac:dyDescent="0.3">
      <c r="A407" s="44" t="s">
        <v>5756</v>
      </c>
      <c r="B407" s="45">
        <v>0</v>
      </c>
      <c r="C407" s="46" t="s">
        <v>6131</v>
      </c>
      <c r="D407" s="45">
        <v>0</v>
      </c>
      <c r="E407" s="46" t="s">
        <v>6497</v>
      </c>
      <c r="F407" s="45">
        <v>0</v>
      </c>
      <c r="G407" s="46" t="s">
        <v>6875</v>
      </c>
      <c r="H407" s="45">
        <v>0</v>
      </c>
      <c r="I407" s="46" t="s">
        <v>7256</v>
      </c>
      <c r="J407" s="45">
        <v>0</v>
      </c>
      <c r="K407" s="46" t="s">
        <v>7636</v>
      </c>
      <c r="L407" s="45">
        <v>0</v>
      </c>
      <c r="M407" s="46"/>
      <c r="N407" s="45"/>
    </row>
    <row r="408" spans="1:14" x14ac:dyDescent="0.3">
      <c r="A408" s="41" t="s">
        <v>5757</v>
      </c>
      <c r="B408" s="42">
        <v>0</v>
      </c>
      <c r="C408" s="43" t="s">
        <v>6132</v>
      </c>
      <c r="D408" s="42">
        <v>0</v>
      </c>
      <c r="E408" s="43" t="s">
        <v>6498</v>
      </c>
      <c r="F408" s="42">
        <v>0</v>
      </c>
      <c r="G408" s="43" t="s">
        <v>6876</v>
      </c>
      <c r="H408" s="42">
        <v>0</v>
      </c>
      <c r="I408" s="43" t="s">
        <v>128</v>
      </c>
      <c r="J408" s="42">
        <v>1</v>
      </c>
      <c r="K408" s="43" t="s">
        <v>7637</v>
      </c>
      <c r="L408" s="42">
        <v>0</v>
      </c>
      <c r="N408" s="42"/>
    </row>
    <row r="409" spans="1:14" x14ac:dyDescent="0.3">
      <c r="A409" s="44" t="s">
        <v>5758</v>
      </c>
      <c r="B409" s="45">
        <v>0</v>
      </c>
      <c r="C409" s="46" t="s">
        <v>6133</v>
      </c>
      <c r="D409" s="45">
        <v>0</v>
      </c>
      <c r="E409" s="46" t="s">
        <v>6499</v>
      </c>
      <c r="F409" s="45">
        <v>0</v>
      </c>
      <c r="G409" s="46" t="s">
        <v>6877</v>
      </c>
      <c r="H409" s="45">
        <v>0</v>
      </c>
      <c r="I409" s="46" t="s">
        <v>7257</v>
      </c>
      <c r="J409" s="45">
        <v>0</v>
      </c>
      <c r="K409" s="46" t="s">
        <v>7638</v>
      </c>
      <c r="L409" s="45">
        <v>0</v>
      </c>
      <c r="M409" s="46"/>
      <c r="N409" s="45"/>
    </row>
    <row r="410" spans="1:14" x14ac:dyDescent="0.3">
      <c r="A410" s="41" t="s">
        <v>5759</v>
      </c>
      <c r="B410" s="42">
        <v>0</v>
      </c>
      <c r="C410" s="43" t="s">
        <v>6134</v>
      </c>
      <c r="D410" s="42">
        <v>0</v>
      </c>
      <c r="E410" s="43" t="s">
        <v>6500</v>
      </c>
      <c r="F410" s="42">
        <v>0</v>
      </c>
      <c r="G410" s="43" t="s">
        <v>6878</v>
      </c>
      <c r="H410" s="42">
        <v>0</v>
      </c>
      <c r="I410" s="43" t="s">
        <v>28</v>
      </c>
      <c r="J410" s="42">
        <v>-1</v>
      </c>
      <c r="K410" s="43" t="s">
        <v>7639</v>
      </c>
      <c r="L410" s="42">
        <v>0</v>
      </c>
      <c r="N410" s="42"/>
    </row>
    <row r="411" spans="1:14" x14ac:dyDescent="0.3">
      <c r="A411" s="44" t="s">
        <v>5760</v>
      </c>
      <c r="B411" s="45">
        <v>0</v>
      </c>
      <c r="C411" s="46" t="s">
        <v>6135</v>
      </c>
      <c r="D411" s="45">
        <v>0</v>
      </c>
      <c r="E411" s="46" t="s">
        <v>6501</v>
      </c>
      <c r="F411" s="45">
        <v>0</v>
      </c>
      <c r="G411" s="46" t="s">
        <v>6879</v>
      </c>
      <c r="H411" s="45">
        <v>0</v>
      </c>
      <c r="I411" s="46" t="s">
        <v>7258</v>
      </c>
      <c r="J411" s="45">
        <v>0</v>
      </c>
      <c r="K411" s="46" t="s">
        <v>104</v>
      </c>
      <c r="L411" s="45">
        <v>-1</v>
      </c>
      <c r="M411" s="46"/>
      <c r="N411" s="45"/>
    </row>
    <row r="412" spans="1:14" x14ac:dyDescent="0.3">
      <c r="A412" s="41" t="s">
        <v>5761</v>
      </c>
      <c r="B412" s="42">
        <v>0</v>
      </c>
      <c r="C412" s="43" t="s">
        <v>6136</v>
      </c>
      <c r="D412" s="42">
        <v>0</v>
      </c>
      <c r="E412" s="43" t="s">
        <v>6502</v>
      </c>
      <c r="F412" s="42">
        <v>0</v>
      </c>
      <c r="G412" s="43" t="s">
        <v>6880</v>
      </c>
      <c r="H412" s="42">
        <v>0</v>
      </c>
      <c r="I412" s="43" t="s">
        <v>7259</v>
      </c>
      <c r="J412" s="42">
        <v>0</v>
      </c>
      <c r="K412" s="43" t="s">
        <v>193</v>
      </c>
      <c r="L412" s="42">
        <v>1</v>
      </c>
      <c r="N412" s="42"/>
    </row>
    <row r="413" spans="1:14" x14ac:dyDescent="0.3">
      <c r="A413" s="44" t="s">
        <v>5762</v>
      </c>
      <c r="B413" s="45">
        <v>0</v>
      </c>
      <c r="C413" s="46" t="s">
        <v>6137</v>
      </c>
      <c r="D413" s="45">
        <v>0</v>
      </c>
      <c r="E413" s="46" t="s">
        <v>250</v>
      </c>
      <c r="F413" s="45">
        <v>-1</v>
      </c>
      <c r="G413" s="46" t="s">
        <v>6881</v>
      </c>
      <c r="H413" s="45">
        <v>0</v>
      </c>
      <c r="I413" s="46" t="s">
        <v>7260</v>
      </c>
      <c r="J413" s="45">
        <v>0</v>
      </c>
      <c r="K413" s="46" t="s">
        <v>7640</v>
      </c>
      <c r="L413" s="45">
        <v>0</v>
      </c>
      <c r="M413" s="46"/>
      <c r="N413" s="45"/>
    </row>
    <row r="414" spans="1:14" x14ac:dyDescent="0.3">
      <c r="A414" s="41" t="s">
        <v>5763</v>
      </c>
      <c r="B414" s="42">
        <v>0</v>
      </c>
      <c r="C414" s="43" t="s">
        <v>220</v>
      </c>
      <c r="D414" s="42">
        <v>-1</v>
      </c>
      <c r="E414" s="43" t="s">
        <v>230</v>
      </c>
      <c r="F414" s="42">
        <v>-1</v>
      </c>
      <c r="G414" s="43" t="s">
        <v>6882</v>
      </c>
      <c r="H414" s="42">
        <v>0</v>
      </c>
      <c r="I414" s="43" t="s">
        <v>7261</v>
      </c>
      <c r="J414" s="42">
        <v>0</v>
      </c>
      <c r="K414" s="43" t="s">
        <v>7641</v>
      </c>
      <c r="L414" s="42">
        <v>0</v>
      </c>
      <c r="N414" s="42"/>
    </row>
    <row r="415" spans="1:14" x14ac:dyDescent="0.3">
      <c r="A415" s="44" t="s">
        <v>11</v>
      </c>
      <c r="B415" s="45">
        <v>1</v>
      </c>
      <c r="C415" s="46" t="s">
        <v>6138</v>
      </c>
      <c r="D415" s="45">
        <v>0</v>
      </c>
      <c r="E415" s="46" t="s">
        <v>6503</v>
      </c>
      <c r="F415" s="45">
        <v>0</v>
      </c>
      <c r="G415" s="46" t="s">
        <v>6883</v>
      </c>
      <c r="H415" s="45">
        <v>0</v>
      </c>
      <c r="I415" s="46" t="s">
        <v>7262</v>
      </c>
      <c r="J415" s="45">
        <v>0</v>
      </c>
      <c r="K415" s="46" t="s">
        <v>7642</v>
      </c>
      <c r="L415" s="45">
        <v>0</v>
      </c>
      <c r="M415" s="46"/>
      <c r="N415" s="45"/>
    </row>
    <row r="416" spans="1:14" x14ac:dyDescent="0.3">
      <c r="A416" s="41" t="s">
        <v>5764</v>
      </c>
      <c r="B416" s="42">
        <v>0</v>
      </c>
      <c r="C416" s="43" t="s">
        <v>6139</v>
      </c>
      <c r="D416" s="42">
        <v>0</v>
      </c>
      <c r="E416" s="43" t="s">
        <v>6504</v>
      </c>
      <c r="F416" s="42">
        <v>0</v>
      </c>
      <c r="G416" s="43" t="s">
        <v>6884</v>
      </c>
      <c r="H416" s="42">
        <v>0</v>
      </c>
      <c r="I416" s="43" t="s">
        <v>7263</v>
      </c>
      <c r="J416" s="42">
        <v>0</v>
      </c>
      <c r="K416" s="43" t="s">
        <v>7643</v>
      </c>
      <c r="L416" s="42">
        <v>0</v>
      </c>
      <c r="N416" s="42"/>
    </row>
    <row r="417" spans="1:14" x14ac:dyDescent="0.3">
      <c r="A417" s="44" t="s">
        <v>5765</v>
      </c>
      <c r="B417" s="45">
        <v>0</v>
      </c>
      <c r="C417" s="46" t="s">
        <v>6140</v>
      </c>
      <c r="D417" s="45">
        <v>0</v>
      </c>
      <c r="E417" s="46" t="s">
        <v>6505</v>
      </c>
      <c r="F417" s="45">
        <v>0</v>
      </c>
      <c r="G417" s="46" t="s">
        <v>6885</v>
      </c>
      <c r="H417" s="45">
        <v>0</v>
      </c>
      <c r="I417" s="46" t="s">
        <v>7264</v>
      </c>
      <c r="J417" s="45">
        <v>0</v>
      </c>
      <c r="K417" s="46" t="s">
        <v>7644</v>
      </c>
      <c r="L417" s="45">
        <v>0</v>
      </c>
      <c r="M417" s="46"/>
      <c r="N417" s="45"/>
    </row>
    <row r="418" spans="1:14" x14ac:dyDescent="0.3">
      <c r="A418" s="41" t="s">
        <v>5766</v>
      </c>
      <c r="B418" s="42">
        <v>0</v>
      </c>
      <c r="C418" s="43" t="s">
        <v>6141</v>
      </c>
      <c r="D418" s="42">
        <v>0</v>
      </c>
      <c r="E418" s="43" t="s">
        <v>6506</v>
      </c>
      <c r="F418" s="42">
        <v>0</v>
      </c>
      <c r="G418" s="43" t="s">
        <v>6886</v>
      </c>
      <c r="H418" s="42">
        <v>0</v>
      </c>
      <c r="I418" s="43" t="s">
        <v>7265</v>
      </c>
      <c r="J418" s="42">
        <v>0</v>
      </c>
      <c r="K418" s="43" t="s">
        <v>7645</v>
      </c>
      <c r="L418" s="42">
        <v>0</v>
      </c>
      <c r="N418" s="42"/>
    </row>
    <row r="419" spans="1:14" x14ac:dyDescent="0.3">
      <c r="A419" s="44" t="s">
        <v>13</v>
      </c>
      <c r="B419" s="45">
        <v>-1</v>
      </c>
      <c r="C419" s="46" t="s">
        <v>6142</v>
      </c>
      <c r="D419" s="45">
        <v>0</v>
      </c>
      <c r="E419" s="46" t="s">
        <v>6507</v>
      </c>
      <c r="F419" s="45">
        <v>0</v>
      </c>
      <c r="G419" s="46" t="s">
        <v>6887</v>
      </c>
      <c r="H419" s="45">
        <v>0</v>
      </c>
      <c r="I419" s="46" t="s">
        <v>7266</v>
      </c>
      <c r="J419" s="45">
        <v>0</v>
      </c>
      <c r="K419" s="46" t="s">
        <v>7646</v>
      </c>
      <c r="L419" s="45">
        <v>0</v>
      </c>
      <c r="M419" s="46"/>
      <c r="N419" s="45"/>
    </row>
    <row r="420" spans="1:14" x14ac:dyDescent="0.3">
      <c r="A420" s="41" t="s">
        <v>5767</v>
      </c>
      <c r="B420" s="42">
        <v>0</v>
      </c>
      <c r="C420" s="43" t="s">
        <v>6143</v>
      </c>
      <c r="D420" s="42">
        <v>0</v>
      </c>
      <c r="E420" s="43" t="s">
        <v>178</v>
      </c>
      <c r="F420" s="42">
        <v>-1</v>
      </c>
      <c r="G420" s="43" t="s">
        <v>6888</v>
      </c>
      <c r="H420" s="42">
        <v>0</v>
      </c>
      <c r="I420" s="43" t="s">
        <v>7267</v>
      </c>
      <c r="J420" s="42">
        <v>0</v>
      </c>
      <c r="K420" s="43" t="s">
        <v>7647</v>
      </c>
      <c r="L420" s="42">
        <v>0</v>
      </c>
      <c r="N420" s="42"/>
    </row>
    <row r="421" spans="1:14" x14ac:dyDescent="0.3">
      <c r="A421" s="44" t="s">
        <v>5768</v>
      </c>
      <c r="B421" s="45">
        <v>0</v>
      </c>
      <c r="C421" s="46" t="s">
        <v>6144</v>
      </c>
      <c r="D421" s="45">
        <v>0</v>
      </c>
      <c r="E421" s="46" t="s">
        <v>6508</v>
      </c>
      <c r="F421" s="45">
        <v>0</v>
      </c>
      <c r="G421" s="46" t="s">
        <v>6889</v>
      </c>
      <c r="H421" s="45">
        <v>0</v>
      </c>
      <c r="I421" s="46" t="s">
        <v>7268</v>
      </c>
      <c r="J421" s="45">
        <v>0</v>
      </c>
      <c r="K421" s="46" t="s">
        <v>7648</v>
      </c>
      <c r="L421" s="45">
        <v>0</v>
      </c>
      <c r="M421" s="46"/>
      <c r="N421" s="45"/>
    </row>
    <row r="422" spans="1:14" x14ac:dyDescent="0.3">
      <c r="A422" s="41" t="s">
        <v>5769</v>
      </c>
      <c r="B422" s="42">
        <v>0</v>
      </c>
      <c r="C422" s="43" t="s">
        <v>6145</v>
      </c>
      <c r="D422" s="42">
        <v>0</v>
      </c>
      <c r="E422" s="43" t="s">
        <v>6509</v>
      </c>
      <c r="F422" s="42">
        <v>0</v>
      </c>
      <c r="G422" s="43" t="s">
        <v>6890</v>
      </c>
      <c r="H422" s="42">
        <v>0</v>
      </c>
      <c r="I422" s="43" t="s">
        <v>79</v>
      </c>
      <c r="J422" s="42">
        <v>-1</v>
      </c>
      <c r="K422" s="43" t="s">
        <v>7649</v>
      </c>
      <c r="L422" s="42">
        <v>0</v>
      </c>
      <c r="N422" s="42"/>
    </row>
    <row r="423" spans="1:14" x14ac:dyDescent="0.3">
      <c r="A423" s="44" t="s">
        <v>5770</v>
      </c>
      <c r="B423" s="45">
        <v>0</v>
      </c>
      <c r="C423" s="46" t="s">
        <v>6146</v>
      </c>
      <c r="D423" s="45">
        <v>0</v>
      </c>
      <c r="E423" s="46" t="s">
        <v>6510</v>
      </c>
      <c r="F423" s="45">
        <v>0</v>
      </c>
      <c r="G423" s="46" t="s">
        <v>6891</v>
      </c>
      <c r="H423" s="45">
        <v>0</v>
      </c>
      <c r="I423" s="46" t="s">
        <v>7269</v>
      </c>
      <c r="J423" s="45">
        <v>0</v>
      </c>
      <c r="K423" s="46" t="s">
        <v>7650</v>
      </c>
      <c r="L423" s="45">
        <v>0</v>
      </c>
      <c r="M423" s="46"/>
      <c r="N423" s="45"/>
    </row>
    <row r="424" spans="1:14" x14ac:dyDescent="0.3">
      <c r="A424" s="41" t="s">
        <v>5771</v>
      </c>
      <c r="B424" s="42">
        <v>0</v>
      </c>
      <c r="C424" s="43" t="s">
        <v>176</v>
      </c>
      <c r="D424" s="42">
        <v>-1</v>
      </c>
      <c r="E424" s="43" t="s">
        <v>6511</v>
      </c>
      <c r="F424" s="42">
        <v>0</v>
      </c>
      <c r="G424" s="43" t="s">
        <v>6892</v>
      </c>
      <c r="H424" s="42">
        <v>0</v>
      </c>
      <c r="I424" s="43" t="s">
        <v>7270</v>
      </c>
      <c r="J424" s="42">
        <v>0</v>
      </c>
      <c r="K424" s="43" t="s">
        <v>7651</v>
      </c>
      <c r="L424" s="42">
        <v>0</v>
      </c>
      <c r="N424" s="42"/>
    </row>
    <row r="425" spans="1:14" x14ac:dyDescent="0.3">
      <c r="A425" s="44" t="s">
        <v>5772</v>
      </c>
      <c r="B425" s="45">
        <v>0</v>
      </c>
      <c r="C425" s="46" t="s">
        <v>135</v>
      </c>
      <c r="D425" s="45">
        <v>-1</v>
      </c>
      <c r="E425" s="46" t="s">
        <v>6512</v>
      </c>
      <c r="F425" s="45">
        <v>0</v>
      </c>
      <c r="G425" s="46" t="s">
        <v>6893</v>
      </c>
      <c r="H425" s="45">
        <v>0</v>
      </c>
      <c r="I425" s="46" t="s">
        <v>7271</v>
      </c>
      <c r="J425" s="45">
        <v>0</v>
      </c>
      <c r="K425" s="46" t="s">
        <v>7652</v>
      </c>
      <c r="L425" s="45">
        <v>0</v>
      </c>
      <c r="M425" s="46"/>
      <c r="N425" s="45"/>
    </row>
    <row r="426" spans="1:14" x14ac:dyDescent="0.3">
      <c r="A426" s="41" t="s">
        <v>5773</v>
      </c>
      <c r="B426" s="42">
        <v>0</v>
      </c>
      <c r="C426" s="43" t="s">
        <v>6147</v>
      </c>
      <c r="D426" s="42">
        <v>0</v>
      </c>
      <c r="E426" s="43" t="s">
        <v>6513</v>
      </c>
      <c r="F426" s="42">
        <v>0</v>
      </c>
      <c r="G426" s="43" t="s">
        <v>6894</v>
      </c>
      <c r="H426" s="42">
        <v>0</v>
      </c>
      <c r="I426" s="43" t="s">
        <v>7272</v>
      </c>
      <c r="J426" s="42">
        <v>0</v>
      </c>
      <c r="K426" s="43" t="s">
        <v>7653</v>
      </c>
      <c r="L426" s="42">
        <v>0</v>
      </c>
      <c r="N426" s="42"/>
    </row>
    <row r="427" spans="1:14" x14ac:dyDescent="0.3">
      <c r="A427" s="44" t="s">
        <v>5774</v>
      </c>
      <c r="B427" s="45">
        <v>0</v>
      </c>
      <c r="C427" s="46" t="s">
        <v>6148</v>
      </c>
      <c r="D427" s="45">
        <v>0</v>
      </c>
      <c r="E427" s="46" t="s">
        <v>6514</v>
      </c>
      <c r="F427" s="45">
        <v>0</v>
      </c>
      <c r="G427" s="46" t="s">
        <v>6895</v>
      </c>
      <c r="H427" s="45">
        <v>0</v>
      </c>
      <c r="I427" s="46" t="s">
        <v>7273</v>
      </c>
      <c r="J427" s="45">
        <v>0</v>
      </c>
      <c r="K427" s="46" t="s">
        <v>7654</v>
      </c>
      <c r="L427" s="45">
        <v>0</v>
      </c>
      <c r="M427" s="46"/>
      <c r="N427" s="45"/>
    </row>
    <row r="428" spans="1:14" x14ac:dyDescent="0.3">
      <c r="A428" s="41" t="s">
        <v>5775</v>
      </c>
      <c r="B428" s="42">
        <v>0</v>
      </c>
      <c r="C428" s="43" t="s">
        <v>207</v>
      </c>
      <c r="D428" s="42">
        <v>-1</v>
      </c>
      <c r="E428" s="43" t="s">
        <v>6515</v>
      </c>
      <c r="F428" s="42">
        <v>0</v>
      </c>
      <c r="G428" s="43" t="s">
        <v>6896</v>
      </c>
      <c r="H428" s="42">
        <v>0</v>
      </c>
      <c r="I428" s="43" t="s">
        <v>7274</v>
      </c>
      <c r="J428" s="42">
        <v>0</v>
      </c>
      <c r="K428" s="43" t="s">
        <v>7655</v>
      </c>
      <c r="L428" s="42">
        <v>0</v>
      </c>
      <c r="N428" s="42"/>
    </row>
    <row r="429" spans="1:14" x14ac:dyDescent="0.3">
      <c r="A429" s="44" t="s">
        <v>5776</v>
      </c>
      <c r="B429" s="45">
        <v>0</v>
      </c>
      <c r="C429" s="46" t="s">
        <v>6149</v>
      </c>
      <c r="D429" s="45">
        <v>0</v>
      </c>
      <c r="E429" s="46" t="s">
        <v>6516</v>
      </c>
      <c r="F429" s="45">
        <v>0</v>
      </c>
      <c r="G429" s="46" t="s">
        <v>6897</v>
      </c>
      <c r="H429" s="45">
        <v>0</v>
      </c>
      <c r="I429" s="46" t="s">
        <v>7275</v>
      </c>
      <c r="J429" s="45">
        <v>0</v>
      </c>
      <c r="K429" s="46" t="s">
        <v>7656</v>
      </c>
      <c r="L429" s="45">
        <v>0</v>
      </c>
      <c r="M429" s="46"/>
      <c r="N429" s="45"/>
    </row>
  </sheetData>
  <mergeCells count="6">
    <mergeCell ref="A355:N355"/>
    <mergeCell ref="A3:N3"/>
    <mergeCell ref="A62:N62"/>
    <mergeCell ref="A137:N137"/>
    <mergeCell ref="A212:N212"/>
    <mergeCell ref="A283:N28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D90D6-8642-48E4-AEF2-56641F537C08}">
  <sheetPr>
    <tabColor theme="7" tint="-0.249977111117893"/>
  </sheetPr>
  <dimension ref="A1:B75"/>
  <sheetViews>
    <sheetView workbookViewId="0">
      <pane xSplit="1" ySplit="3" topLeftCell="B4" activePane="bottomRight" state="frozen"/>
      <selection pane="topRight" activeCell="B1" sqref="B1"/>
      <selection pane="bottomLeft" activeCell="A4" sqref="A4"/>
      <selection pane="bottomRight"/>
    </sheetView>
  </sheetViews>
  <sheetFormatPr baseColWidth="10" defaultRowHeight="15" x14ac:dyDescent="0.25"/>
  <sheetData>
    <row r="1" spans="1:2" ht="21" x14ac:dyDescent="0.35">
      <c r="A1" s="3" t="s">
        <v>11458</v>
      </c>
    </row>
    <row r="3" spans="1:2" x14ac:dyDescent="0.25">
      <c r="A3" s="48" t="s">
        <v>11457</v>
      </c>
      <c r="B3" s="48" t="s">
        <v>11456</v>
      </c>
    </row>
    <row r="4" spans="1:2" x14ac:dyDescent="0.25">
      <c r="A4" s="50">
        <v>42005</v>
      </c>
      <c r="B4" s="49">
        <v>18.632927698722163</v>
      </c>
    </row>
    <row r="5" spans="1:2" x14ac:dyDescent="0.25">
      <c r="A5" s="50">
        <v>42036</v>
      </c>
      <c r="B5" s="49">
        <v>15.302089241597638</v>
      </c>
    </row>
    <row r="6" spans="1:2" x14ac:dyDescent="0.25">
      <c r="A6" s="50">
        <v>42064</v>
      </c>
      <c r="B6" s="49">
        <v>12.275594817235616</v>
      </c>
    </row>
    <row r="7" spans="1:2" x14ac:dyDescent="0.25">
      <c r="A7" s="50">
        <v>42095</v>
      </c>
      <c r="B7" s="49">
        <v>14.041075723780839</v>
      </c>
    </row>
    <row r="8" spans="1:2" x14ac:dyDescent="0.25">
      <c r="A8" s="50">
        <v>42125</v>
      </c>
      <c r="B8" s="49">
        <v>19.038314372813961</v>
      </c>
    </row>
    <row r="9" spans="1:2" x14ac:dyDescent="0.25">
      <c r="A9" s="50">
        <v>42156</v>
      </c>
      <c r="B9" s="49">
        <v>14.54999886740387</v>
      </c>
    </row>
    <row r="10" spans="1:2" x14ac:dyDescent="0.25">
      <c r="A10" s="50">
        <v>42186</v>
      </c>
      <c r="B10" s="49">
        <v>13.345170952400244</v>
      </c>
    </row>
    <row r="11" spans="1:2" x14ac:dyDescent="0.25">
      <c r="A11" s="50">
        <v>42217</v>
      </c>
      <c r="B11" s="49">
        <v>13.398634691535184</v>
      </c>
    </row>
    <row r="12" spans="1:2" x14ac:dyDescent="0.25">
      <c r="A12" s="50">
        <v>42248</v>
      </c>
      <c r="B12" s="49">
        <v>14.814948644336333</v>
      </c>
    </row>
    <row r="13" spans="1:2" x14ac:dyDescent="0.25">
      <c r="A13" s="50">
        <v>42278</v>
      </c>
      <c r="B13" s="49">
        <v>17.626096968138892</v>
      </c>
    </row>
    <row r="14" spans="1:2" x14ac:dyDescent="0.25">
      <c r="A14" s="50">
        <v>42309</v>
      </c>
      <c r="B14" s="49">
        <v>11.775574581526222</v>
      </c>
    </row>
    <row r="15" spans="1:2" x14ac:dyDescent="0.25">
      <c r="A15" s="50">
        <v>42339</v>
      </c>
      <c r="B15" s="49">
        <v>14.061705873624105</v>
      </c>
    </row>
    <row r="16" spans="1:2" x14ac:dyDescent="0.25">
      <c r="A16" s="50">
        <v>42370</v>
      </c>
      <c r="B16" s="49">
        <v>12.285341986829177</v>
      </c>
    </row>
    <row r="17" spans="1:2" x14ac:dyDescent="0.25">
      <c r="A17" s="50">
        <v>42401</v>
      </c>
      <c r="B17" s="49">
        <v>11.76709800249577</v>
      </c>
    </row>
    <row r="18" spans="1:2" x14ac:dyDescent="0.25">
      <c r="A18" s="50">
        <v>42430</v>
      </c>
      <c r="B18" s="49">
        <v>13.639623450091504</v>
      </c>
    </row>
    <row r="19" spans="1:2" x14ac:dyDescent="0.25">
      <c r="A19" s="50">
        <v>42461</v>
      </c>
      <c r="B19" s="49">
        <v>15.785507024601388</v>
      </c>
    </row>
    <row r="20" spans="1:2" x14ac:dyDescent="0.25">
      <c r="A20" s="50">
        <v>42491</v>
      </c>
      <c r="B20" s="49">
        <v>16.543044749599115</v>
      </c>
    </row>
    <row r="21" spans="1:2" x14ac:dyDescent="0.25">
      <c r="A21" s="50">
        <v>42522</v>
      </c>
      <c r="B21" s="49">
        <v>11.858064309022119</v>
      </c>
    </row>
    <row r="22" spans="1:2" x14ac:dyDescent="0.25">
      <c r="A22" s="50">
        <v>42552</v>
      </c>
      <c r="B22" s="49">
        <v>13.397119269643168</v>
      </c>
    </row>
    <row r="23" spans="1:2" x14ac:dyDescent="0.25">
      <c r="A23" s="50">
        <v>42583</v>
      </c>
      <c r="B23" s="49">
        <v>20.03067230483688</v>
      </c>
    </row>
    <row r="24" spans="1:2" x14ac:dyDescent="0.25">
      <c r="A24" s="50">
        <v>42614</v>
      </c>
      <c r="B24" s="49">
        <v>17.213434374866534</v>
      </c>
    </row>
    <row r="25" spans="1:2" x14ac:dyDescent="0.25">
      <c r="A25" s="50">
        <v>42644</v>
      </c>
      <c r="B25" s="49">
        <v>17.158642212162153</v>
      </c>
    </row>
    <row r="26" spans="1:2" x14ac:dyDescent="0.25">
      <c r="A26" s="50">
        <v>42675</v>
      </c>
      <c r="B26" s="49">
        <v>17.696566250306848</v>
      </c>
    </row>
    <row r="27" spans="1:2" x14ac:dyDescent="0.25">
      <c r="A27" s="50">
        <v>42705</v>
      </c>
      <c r="B27" s="49">
        <v>15.245199251868204</v>
      </c>
    </row>
    <row r="28" spans="1:2" x14ac:dyDescent="0.25">
      <c r="A28" s="50">
        <v>42736</v>
      </c>
      <c r="B28" s="49">
        <v>13.958140637559106</v>
      </c>
    </row>
    <row r="29" spans="1:2" x14ac:dyDescent="0.25">
      <c r="A29" s="50">
        <v>42767</v>
      </c>
      <c r="B29" s="49">
        <v>11.726865406735167</v>
      </c>
    </row>
    <row r="30" spans="1:2" x14ac:dyDescent="0.25">
      <c r="A30" s="50">
        <v>42795</v>
      </c>
      <c r="B30" s="49">
        <v>13.34974639804871</v>
      </c>
    </row>
    <row r="31" spans="1:2" x14ac:dyDescent="0.25">
      <c r="A31" s="50">
        <v>42826</v>
      </c>
      <c r="B31" s="49">
        <v>19.793652798832497</v>
      </c>
    </row>
    <row r="32" spans="1:2" x14ac:dyDescent="0.25">
      <c r="A32" s="50">
        <v>42856</v>
      </c>
      <c r="B32" s="49">
        <v>18.721095816925558</v>
      </c>
    </row>
    <row r="33" spans="1:2" x14ac:dyDescent="0.25">
      <c r="A33" s="50">
        <v>42887</v>
      </c>
      <c r="B33" s="49">
        <v>12.719974880575851</v>
      </c>
    </row>
    <row r="34" spans="1:2" x14ac:dyDescent="0.25">
      <c r="A34" s="50">
        <v>42917</v>
      </c>
      <c r="B34" s="49">
        <v>14.360690487310942</v>
      </c>
    </row>
    <row r="35" spans="1:2" x14ac:dyDescent="0.25">
      <c r="A35" s="50">
        <v>42948</v>
      </c>
      <c r="B35" s="49">
        <v>18.285459038533943</v>
      </c>
    </row>
    <row r="36" spans="1:2" x14ac:dyDescent="0.25">
      <c r="A36" s="50">
        <v>42979</v>
      </c>
      <c r="B36" s="49">
        <v>21.074079529424434</v>
      </c>
    </row>
    <row r="37" spans="1:2" x14ac:dyDescent="0.25">
      <c r="A37" s="50">
        <v>43009</v>
      </c>
      <c r="B37" s="49">
        <v>21.760331094247295</v>
      </c>
    </row>
    <row r="38" spans="1:2" x14ac:dyDescent="0.25">
      <c r="A38" s="50">
        <v>43040</v>
      </c>
      <c r="B38" s="49">
        <v>18.217873151171926</v>
      </c>
    </row>
    <row r="39" spans="1:2" x14ac:dyDescent="0.25">
      <c r="A39" s="50">
        <v>43070</v>
      </c>
      <c r="B39" s="49">
        <v>23.711050083070301</v>
      </c>
    </row>
    <row r="40" spans="1:2" x14ac:dyDescent="0.25">
      <c r="A40" s="50">
        <v>43101</v>
      </c>
      <c r="B40" s="49">
        <v>22.141306862424781</v>
      </c>
    </row>
    <row r="41" spans="1:2" x14ac:dyDescent="0.25">
      <c r="A41" s="50">
        <v>43132</v>
      </c>
      <c r="B41" s="49">
        <v>18.853055538861376</v>
      </c>
    </row>
    <row r="42" spans="1:2" x14ac:dyDescent="0.25">
      <c r="A42" s="50">
        <v>43160</v>
      </c>
      <c r="B42" s="49">
        <v>17.521859119006937</v>
      </c>
    </row>
    <row r="43" spans="1:2" x14ac:dyDescent="0.25">
      <c r="A43" s="50">
        <v>43191</v>
      </c>
      <c r="B43" s="49">
        <v>19.179343481738439</v>
      </c>
    </row>
    <row r="44" spans="1:2" x14ac:dyDescent="0.25">
      <c r="A44" s="50">
        <v>43221</v>
      </c>
      <c r="B44" s="49">
        <v>18.751724351389697</v>
      </c>
    </row>
    <row r="45" spans="1:2" x14ac:dyDescent="0.25">
      <c r="A45" s="50">
        <v>43252</v>
      </c>
      <c r="B45" s="49">
        <v>16.998691732281973</v>
      </c>
    </row>
    <row r="46" spans="1:2" x14ac:dyDescent="0.25">
      <c r="A46" s="50">
        <v>43282</v>
      </c>
      <c r="B46" s="49">
        <v>14.984518274784138</v>
      </c>
    </row>
    <row r="47" spans="1:2" x14ac:dyDescent="0.25">
      <c r="A47" s="50">
        <v>43313</v>
      </c>
      <c r="B47" s="49">
        <v>17.284426975331531</v>
      </c>
    </row>
    <row r="48" spans="1:2" x14ac:dyDescent="0.25">
      <c r="A48" s="50">
        <v>43344</v>
      </c>
      <c r="B48" s="49">
        <v>17.427782623630836</v>
      </c>
    </row>
    <row r="49" spans="1:2" x14ac:dyDescent="0.25">
      <c r="A49" s="50">
        <v>43374</v>
      </c>
      <c r="B49" s="49">
        <v>20.899039035153059</v>
      </c>
    </row>
    <row r="50" spans="1:2" x14ac:dyDescent="0.25">
      <c r="A50" s="50">
        <v>43405</v>
      </c>
      <c r="B50" s="49">
        <v>19.389820866057441</v>
      </c>
    </row>
    <row r="51" spans="1:2" x14ac:dyDescent="0.25">
      <c r="A51" s="50">
        <v>43435</v>
      </c>
      <c r="B51" s="49">
        <v>15.696930734142949</v>
      </c>
    </row>
    <row r="52" spans="1:2" x14ac:dyDescent="0.25">
      <c r="A52" s="50">
        <v>43466</v>
      </c>
      <c r="B52" s="49">
        <v>16.983843523495651</v>
      </c>
    </row>
    <row r="53" spans="1:2" x14ac:dyDescent="0.25">
      <c r="A53" s="50">
        <v>43497</v>
      </c>
      <c r="B53" s="49">
        <v>16.719687861145765</v>
      </c>
    </row>
    <row r="54" spans="1:2" x14ac:dyDescent="0.25">
      <c r="A54" s="50">
        <v>43525</v>
      </c>
      <c r="B54" s="49">
        <v>14.14220846802948</v>
      </c>
    </row>
    <row r="55" spans="1:2" x14ac:dyDescent="0.25">
      <c r="A55" s="50">
        <v>43556</v>
      </c>
      <c r="B55" s="49">
        <v>22.284179483380317</v>
      </c>
    </row>
    <row r="56" spans="1:2" x14ac:dyDescent="0.25">
      <c r="A56" s="50">
        <v>43586</v>
      </c>
      <c r="B56" s="49">
        <v>13.776670997803555</v>
      </c>
    </row>
    <row r="57" spans="1:2" x14ac:dyDescent="0.25">
      <c r="A57" s="50">
        <v>43617</v>
      </c>
      <c r="B57" s="49">
        <v>18.498714508576633</v>
      </c>
    </row>
    <row r="58" spans="1:2" x14ac:dyDescent="0.25">
      <c r="A58" s="50">
        <v>43647</v>
      </c>
      <c r="B58" s="49">
        <v>15.367215966014319</v>
      </c>
    </row>
    <row r="59" spans="1:2" x14ac:dyDescent="0.25">
      <c r="A59" s="50">
        <v>43678</v>
      </c>
      <c r="B59" s="49">
        <v>13.886220899717083</v>
      </c>
    </row>
    <row r="60" spans="1:2" x14ac:dyDescent="0.25">
      <c r="A60" s="50">
        <v>43709</v>
      </c>
      <c r="B60" s="49">
        <v>10.419632926665198</v>
      </c>
    </row>
    <row r="61" spans="1:2" x14ac:dyDescent="0.25">
      <c r="A61" s="50">
        <v>43739</v>
      </c>
      <c r="B61" s="49">
        <v>2.8582581462888141</v>
      </c>
    </row>
    <row r="62" spans="1:2" x14ac:dyDescent="0.25">
      <c r="A62" s="50">
        <v>43770</v>
      </c>
      <c r="B62" s="49">
        <v>-4.9016940794390242</v>
      </c>
    </row>
    <row r="63" spans="1:2" x14ac:dyDescent="0.25">
      <c r="A63" s="50">
        <v>43800</v>
      </c>
      <c r="B63" s="49">
        <v>-0.12926937699753552</v>
      </c>
    </row>
    <row r="64" spans="1:2" x14ac:dyDescent="0.25">
      <c r="A64" s="50">
        <v>43831</v>
      </c>
      <c r="B64" s="49">
        <v>8.4600372244225124</v>
      </c>
    </row>
    <row r="65" spans="1:2" x14ac:dyDescent="0.25">
      <c r="A65" s="50">
        <v>43862</v>
      </c>
      <c r="B65" s="49">
        <v>7.4043120994104887</v>
      </c>
    </row>
    <row r="66" spans="1:2" x14ac:dyDescent="0.25">
      <c r="A66" s="50">
        <v>43891</v>
      </c>
      <c r="B66" s="49">
        <v>-10.345144951854369</v>
      </c>
    </row>
    <row r="67" spans="1:2" x14ac:dyDescent="0.25">
      <c r="A67" s="50">
        <v>43922</v>
      </c>
      <c r="B67" s="49">
        <v>-7.5849527168435218</v>
      </c>
    </row>
    <row r="68" spans="1:2" x14ac:dyDescent="0.25">
      <c r="A68" s="50">
        <v>43952</v>
      </c>
      <c r="B68" s="49">
        <v>-3.7278694694316119</v>
      </c>
    </row>
    <row r="69" spans="1:2" x14ac:dyDescent="0.25">
      <c r="A69" s="50">
        <v>43983</v>
      </c>
      <c r="B69" s="49">
        <v>-5.8096876108177051</v>
      </c>
    </row>
    <row r="70" spans="1:2" x14ac:dyDescent="0.25">
      <c r="A70" s="50">
        <v>44013</v>
      </c>
      <c r="B70" s="49">
        <v>-5.9204125490390433</v>
      </c>
    </row>
    <row r="71" spans="1:2" x14ac:dyDescent="0.25">
      <c r="A71" s="50">
        <v>44044</v>
      </c>
      <c r="B71" s="49">
        <v>-2.8713706790055262</v>
      </c>
    </row>
    <row r="72" spans="1:2" x14ac:dyDescent="0.25">
      <c r="A72" s="50">
        <v>44075</v>
      </c>
      <c r="B72" s="49">
        <v>-1.4797625426440022</v>
      </c>
    </row>
    <row r="73" spans="1:2" x14ac:dyDescent="0.25">
      <c r="A73" s="50">
        <v>44105</v>
      </c>
      <c r="B73" s="49">
        <v>2.3946614328631669E-2</v>
      </c>
    </row>
    <row r="74" spans="1:2" x14ac:dyDescent="0.25">
      <c r="A74" s="50">
        <v>44136</v>
      </c>
      <c r="B74" s="49">
        <v>5.9712460097176256</v>
      </c>
    </row>
    <row r="75" spans="1:2" x14ac:dyDescent="0.25">
      <c r="A75" s="50">
        <v>44166</v>
      </c>
      <c r="B75" s="49">
        <v>1.5788831412236233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INDEX</vt:lpstr>
      <vt:lpstr>1. VERBS</vt:lpstr>
      <vt:lpstr>2. ADJECTIVES</vt:lpstr>
      <vt:lpstr>3. ADVERBS</vt:lpstr>
      <vt:lpstr>SUMMARY</vt:lpstr>
      <vt:lpstr>GLOSSARY</vt:lpstr>
      <vt:lpstr>APPENDIX</vt:lpstr>
      <vt:lpstr>IS_NEWS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 Cova M.</dc:creator>
  <cp:lastModifiedBy>Juan Pablo Cova M.</cp:lastModifiedBy>
  <dcterms:created xsi:type="dcterms:W3CDTF">2021-05-12T15:02:00Z</dcterms:created>
  <dcterms:modified xsi:type="dcterms:W3CDTF">2022-02-01T15:49:20Z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f509eeb-56d7-4078-8c25-542621925144_Enabled">
    <vt:lpwstr>true</vt:lpwstr>
  </property>
  <property fmtid="{D5CDD505-2E9C-101B-9397-08002B2CF9AE}" pid="3" name="MSIP_Label_6f509eeb-56d7-4078-8c25-542621925144_SetDate">
    <vt:lpwstr>2021-05-14T17:08:57Z</vt:lpwstr>
  </property>
  <property fmtid="{D5CDD505-2E9C-101B-9397-08002B2CF9AE}" pid="4" name="MSIP_Label_6f509eeb-56d7-4078-8c25-542621925144_Method">
    <vt:lpwstr>Standard</vt:lpwstr>
  </property>
  <property fmtid="{D5CDD505-2E9C-101B-9397-08002B2CF9AE}" pid="5" name="MSIP_Label_6f509eeb-56d7-4078-8c25-542621925144_Name">
    <vt:lpwstr>Uso Interno</vt:lpwstr>
  </property>
  <property fmtid="{D5CDD505-2E9C-101B-9397-08002B2CF9AE}" pid="6" name="MSIP_Label_6f509eeb-56d7-4078-8c25-542621925144_SiteId">
    <vt:lpwstr>d1bf4087-52c2-42b9-913e-a262f9f83199</vt:lpwstr>
  </property>
  <property fmtid="{D5CDD505-2E9C-101B-9397-08002B2CF9AE}" pid="7" name="MSIP_Label_6f509eeb-56d7-4078-8c25-542621925144_ActionId">
    <vt:lpwstr>a5e71e03-23c6-4c82-b397-b60f9a26d5a8</vt:lpwstr>
  </property>
  <property fmtid="{D5CDD505-2E9C-101B-9397-08002B2CF9AE}" pid="8" name="MSIP_Label_6f509eeb-56d7-4078-8c25-542621925144_ContentBits">
    <vt:lpwstr>0</vt:lpwstr>
  </property>
</Properties>
</file>