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Chap4-La lumièr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%" numFmtId="165"/>
  </numFmts>
  <fonts count="5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borderId="0" fillId="0" fontId="0" numFmtId="9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5"/>
    <col customWidth="1" max="5" min="5" width="20"/>
    <col customWidth="1" max="6" min="6" width="20"/>
    <col customWidth="1" max="12" min="12" width="20"/>
    <col customWidth="1" max="13" min="13" width="20"/>
  </cols>
  <sheetData>
    <row customHeight="1" ht="100" r="1">
      <c r="B1" s="1" t="inlineStr">
        <is>
          <t xml:space="preserve">  Résultats des évaluations par utilisateur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36</v>
      </c>
    </row>
    <row r="6">
      <c r="A6" t="inlineStr"/>
    </row>
    <row r="7">
      <c r="A7" t="inlineStr"/>
    </row>
    <row customHeight="1" ht="28" r="8">
      <c r="A8" s="4" t="inlineStr">
        <is>
          <t>Utilisateurs</t>
        </is>
      </c>
      <c r="B8" t="inlineStr"/>
    </row>
    <row customHeight="1" ht="24" r="9">
      <c r="A9" s="5" t="inlineStr"/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/>
      <c r="B10" t="inlineStr">
        <is>
          <t>Chap4-La lumière</t>
        </is>
      </c>
      <c r="C10" t="inlineStr">
        <is>
          <t>Chap4-Chercheuses d'etoiles : spectre d'absorption</t>
        </is>
      </c>
      <c r="D10" t="inlineStr">
        <is>
          <t xml:space="preserve"> Marouane</t>
        </is>
      </c>
      <c r="E10" t="inlineStr">
        <is>
          <t>Marouane</t>
        </is>
      </c>
      <c r="F10" t="inlineStr">
        <is>
          <t>17-12-2020 23:32</t>
        </is>
      </c>
      <c r="G10" t="inlineStr">
        <is>
          <t>01-01-2021 23:32</t>
        </is>
      </c>
      <c r="H10" t="n">
        <v>37.57</v>
      </c>
      <c r="I10" t="n">
        <v>40</v>
      </c>
      <c r="J10" t="n">
        <v>15</v>
      </c>
      <c r="K10" s="6">
        <f>J10/I10</f>
        <v/>
      </c>
      <c r="L10" s="7">
        <f>20*J10/I10</f>
        <v/>
      </c>
      <c r="M10" t="inlineStr">
        <is>
          <t>non</t>
        </is>
      </c>
      <c r="N10" t="inlineStr">
        <is>
          <t>OK</t>
        </is>
      </c>
      <c r="O10" t="n">
        <v>6123308602884096</v>
      </c>
      <c r="P10" t="inlineStr"/>
      <c r="Q10" t="inlineStr"/>
      <c r="R10" t="inlineStr"/>
    </row>
    <row r="11">
      <c r="A11" t="inlineStr"/>
      <c r="B11" t="inlineStr">
        <is>
          <t>Chap4-La lumière</t>
        </is>
      </c>
      <c r="C11" t="inlineStr">
        <is>
          <t>Chap4-Chercheuses d'etoiles : spectre d'absorption</t>
        </is>
      </c>
      <c r="D11" t="inlineStr">
        <is>
          <t xml:space="preserve"> Ella</t>
        </is>
      </c>
      <c r="E11" t="inlineStr">
        <is>
          <t>Ella</t>
        </is>
      </c>
      <c r="F11" t="inlineStr">
        <is>
          <t>17-12-2020 21:25</t>
        </is>
      </c>
      <c r="G11" t="inlineStr">
        <is>
          <t>01-01-2021 21:25</t>
        </is>
      </c>
      <c r="H11" t="n">
        <v>32.72</v>
      </c>
      <c r="I11" t="n">
        <v>40</v>
      </c>
      <c r="J11" t="n">
        <v>26</v>
      </c>
      <c r="K11" s="6">
        <f>J11/I11</f>
        <v/>
      </c>
      <c r="L11" s="7">
        <f>20*J11/I11</f>
        <v/>
      </c>
      <c r="M11" t="inlineStr">
        <is>
          <t>non</t>
        </is>
      </c>
      <c r="N11" t="inlineStr">
        <is>
          <t>OK</t>
        </is>
      </c>
      <c r="O11" t="n">
        <v>5014895286288384</v>
      </c>
      <c r="P11" t="inlineStr">
        <is>
          <t>2-03</t>
        </is>
      </c>
      <c r="Q11" t="inlineStr"/>
      <c r="R11" t="inlineStr"/>
    </row>
    <row r="12">
      <c r="A12" t="inlineStr"/>
      <c r="B12" t="inlineStr">
        <is>
          <t>Chap4-La lumière</t>
        </is>
      </c>
      <c r="C12" t="inlineStr">
        <is>
          <t>Chap4-Chercheuses d'etoiles : spectre d'absorption</t>
        </is>
      </c>
      <c r="D12" t="inlineStr">
        <is>
          <t xml:space="preserve"> Lisa</t>
        </is>
      </c>
      <c r="E12" t="inlineStr">
        <is>
          <t>Lisa</t>
        </is>
      </c>
      <c r="F12" t="inlineStr">
        <is>
          <t>17-12-2020 20:21</t>
        </is>
      </c>
      <c r="G12" t="inlineStr">
        <is>
          <t>01-01-2021 20:21</t>
        </is>
      </c>
      <c r="H12" t="n">
        <v>75.27</v>
      </c>
      <c r="I12" t="n">
        <v>40</v>
      </c>
      <c r="J12" t="n">
        <v>35</v>
      </c>
      <c r="K12" s="6">
        <f>J12/I12</f>
        <v/>
      </c>
      <c r="L12" s="7">
        <f>20*J12/I12</f>
        <v/>
      </c>
      <c r="M12" t="inlineStr">
        <is>
          <t>non</t>
        </is>
      </c>
      <c r="N12" t="inlineStr">
        <is>
          <t>OK</t>
        </is>
      </c>
      <c r="O12" t="n">
        <v>6436872790212608</v>
      </c>
      <c r="P12" t="inlineStr">
        <is>
          <t>2-03</t>
        </is>
      </c>
      <c r="Q12" t="inlineStr"/>
      <c r="R12" t="inlineStr"/>
    </row>
    <row r="13">
      <c r="A13" t="inlineStr"/>
      <c r="B13" t="inlineStr">
        <is>
          <t>Chap4-La lumière</t>
        </is>
      </c>
      <c r="C13" t="inlineStr">
        <is>
          <t>Chap4-Chercheuses d'etoiles : spectre d'absorption</t>
        </is>
      </c>
      <c r="D13" t="inlineStr">
        <is>
          <t>D</t>
        </is>
      </c>
      <c r="E13" t="inlineStr">
        <is>
          <t>Enzo</t>
        </is>
      </c>
      <c r="F13" t="inlineStr">
        <is>
          <t>17-12-2020 20:06</t>
        </is>
      </c>
      <c r="G13" t="inlineStr">
        <is>
          <t>01-01-2021 20:06</t>
        </is>
      </c>
      <c r="H13" t="n">
        <v>8.67</v>
      </c>
      <c r="I13" t="n">
        <v>40</v>
      </c>
      <c r="J13" t="n">
        <v>0</v>
      </c>
      <c r="K13" s="6">
        <f>J13/I13</f>
        <v/>
      </c>
      <c r="L13" s="7">
        <f>20*J13/I13</f>
        <v/>
      </c>
      <c r="M13" t="inlineStr">
        <is>
          <t>non</t>
        </is>
      </c>
      <c r="N13" t="inlineStr">
        <is>
          <t>OK</t>
        </is>
      </c>
      <c r="O13" t="n">
        <v>6030287295217664</v>
      </c>
      <c r="P13" t="inlineStr">
        <is>
          <t>2-03</t>
        </is>
      </c>
      <c r="Q13" t="inlineStr"/>
      <c r="R13" t="inlineStr"/>
    </row>
    <row r="14">
      <c r="A14" t="inlineStr"/>
      <c r="B14" t="inlineStr">
        <is>
          <t>Chap4-La lumière</t>
        </is>
      </c>
      <c r="C14" t="inlineStr">
        <is>
          <t>Chap4-Chercheuses d'etoiles : spectre d'absorption</t>
        </is>
      </c>
      <c r="D14" t="inlineStr">
        <is>
          <t>W</t>
        </is>
      </c>
      <c r="E14" t="inlineStr">
        <is>
          <t>Quitterie</t>
        </is>
      </c>
      <c r="F14" t="inlineStr">
        <is>
          <t>17-12-2020 20:03</t>
        </is>
      </c>
      <c r="G14" t="inlineStr">
        <is>
          <t>01-01-2021 20:03</t>
        </is>
      </c>
      <c r="H14" t="n">
        <v>43.2</v>
      </c>
      <c r="I14" t="n">
        <v>40</v>
      </c>
      <c r="J14" t="n">
        <v>38</v>
      </c>
      <c r="K14" s="6">
        <f>J14/I14</f>
        <v/>
      </c>
      <c r="L14" s="7">
        <f>20*J14/I14</f>
        <v/>
      </c>
      <c r="M14" t="inlineStr">
        <is>
          <t>non</t>
        </is>
      </c>
      <c r="N14" t="inlineStr">
        <is>
          <t>OK</t>
        </is>
      </c>
      <c r="O14" t="n">
        <v>4507494661488640</v>
      </c>
      <c r="P14" t="inlineStr">
        <is>
          <t>2-03</t>
        </is>
      </c>
      <c r="Q14" t="inlineStr"/>
      <c r="R14" t="inlineStr"/>
    </row>
    <row r="15">
      <c r="A15" t="inlineStr"/>
      <c r="B15" t="inlineStr">
        <is>
          <t>Chap4-La lumière</t>
        </is>
      </c>
      <c r="C15" t="inlineStr">
        <is>
          <t>Chap4-Chercheuses d'etoiles : spectre d'absorption</t>
        </is>
      </c>
      <c r="D15" t="inlineStr">
        <is>
          <t>V</t>
        </is>
      </c>
      <c r="E15" t="inlineStr">
        <is>
          <t>Clémence</t>
        </is>
      </c>
      <c r="F15" t="inlineStr">
        <is>
          <t>17-12-2020 17:43</t>
        </is>
      </c>
      <c r="G15" t="inlineStr">
        <is>
          <t>01-01-2021 17:43</t>
        </is>
      </c>
      <c r="H15" t="n">
        <v>82.25</v>
      </c>
      <c r="I15" t="n">
        <v>40</v>
      </c>
      <c r="J15" t="n">
        <v>29</v>
      </c>
      <c r="K15" s="6">
        <f>J15/I15</f>
        <v/>
      </c>
      <c r="L15" s="7">
        <f>20*J15/I15</f>
        <v/>
      </c>
      <c r="M15" t="inlineStr">
        <is>
          <t>non</t>
        </is>
      </c>
      <c r="N15" t="inlineStr">
        <is>
          <t>OK</t>
        </is>
      </c>
      <c r="O15" t="n">
        <v>5423800164286464</v>
      </c>
      <c r="P15" t="inlineStr">
        <is>
          <t>2-03</t>
        </is>
      </c>
      <c r="Q15" t="inlineStr"/>
      <c r="R15" t="inlineStr"/>
    </row>
    <row r="16">
      <c r="A16" t="inlineStr"/>
      <c r="B16" t="inlineStr">
        <is>
          <t>Chap4-La lumière</t>
        </is>
      </c>
      <c r="C16" t="inlineStr">
        <is>
          <t>Chap4-Chercheuses d'etoiles : spectre d'absorption</t>
        </is>
      </c>
      <c r="D16" t="inlineStr">
        <is>
          <t xml:space="preserve"> Atin</t>
        </is>
      </c>
      <c r="E16" t="inlineStr">
        <is>
          <t>Atin</t>
        </is>
      </c>
      <c r="F16" t="inlineStr">
        <is>
          <t>17-12-2020 17:05</t>
        </is>
      </c>
      <c r="G16" t="inlineStr">
        <is>
          <t>01-01-2021 17:05</t>
        </is>
      </c>
      <c r="H16" t="n">
        <v>71.33</v>
      </c>
      <c r="I16" t="n">
        <v>40</v>
      </c>
      <c r="J16" t="n">
        <v>30</v>
      </c>
      <c r="K16" s="6">
        <f>J16/I16</f>
        <v/>
      </c>
      <c r="L16" s="7">
        <f>20*J16/I16</f>
        <v/>
      </c>
      <c r="M16" t="inlineStr">
        <is>
          <t>non</t>
        </is>
      </c>
      <c r="N16" t="inlineStr">
        <is>
          <t>OK</t>
        </is>
      </c>
      <c r="O16" t="n">
        <v>4991847686471680</v>
      </c>
      <c r="P16" t="inlineStr">
        <is>
          <t>2-03</t>
        </is>
      </c>
      <c r="Q16" t="inlineStr"/>
      <c r="R16" t="inlineStr"/>
    </row>
    <row r="17">
      <c r="A17" t="inlineStr"/>
      <c r="B17" t="inlineStr">
        <is>
          <t>Chap4-La lumière</t>
        </is>
      </c>
      <c r="C17" t="inlineStr">
        <is>
          <t>Chap4-Chercheuses d'etoiles : spectre d'absorption</t>
        </is>
      </c>
      <c r="D17" t="inlineStr">
        <is>
          <t xml:space="preserve"> Sylvain</t>
        </is>
      </c>
      <c r="E17" t="inlineStr">
        <is>
          <t>Sylvain</t>
        </is>
      </c>
      <c r="F17" t="inlineStr">
        <is>
          <t>17-12-2020 16:57</t>
        </is>
      </c>
      <c r="G17" t="inlineStr">
        <is>
          <t>01-01-2021 16:57</t>
        </is>
      </c>
      <c r="H17" t="n">
        <v>38.17</v>
      </c>
      <c r="I17" t="n">
        <v>40</v>
      </c>
      <c r="J17" t="n">
        <v>21</v>
      </c>
      <c r="K17" s="6">
        <f>J17/I17</f>
        <v/>
      </c>
      <c r="L17" s="7">
        <f>20*J17/I17</f>
        <v/>
      </c>
      <c r="M17" t="inlineStr">
        <is>
          <t>non</t>
        </is>
      </c>
      <c r="N17" t="inlineStr">
        <is>
          <t>OK</t>
        </is>
      </c>
      <c r="O17" t="n">
        <v>4617353750904832</v>
      </c>
      <c r="P17" t="inlineStr">
        <is>
          <t>2-03</t>
        </is>
      </c>
      <c r="Q17" t="inlineStr"/>
      <c r="R17" t="inlineStr"/>
    </row>
    <row r="18">
      <c r="A18" t="inlineStr"/>
      <c r="B18" t="inlineStr">
        <is>
          <t>Chap4-La lumière</t>
        </is>
      </c>
      <c r="C18" t="inlineStr">
        <is>
          <t>Chap4-Chercheuses d'etoiles : spectre d'absorption</t>
        </is>
      </c>
      <c r="D18" t="inlineStr">
        <is>
          <t xml:space="preserve"> Edouard</t>
        </is>
      </c>
      <c r="E18" t="inlineStr">
        <is>
          <t>Edouard</t>
        </is>
      </c>
      <c r="F18" t="inlineStr">
        <is>
          <t>17-12-2020 16:47</t>
        </is>
      </c>
      <c r="G18" t="inlineStr">
        <is>
          <t>01-01-2021 16:47</t>
        </is>
      </c>
      <c r="H18" t="n">
        <v>149.62</v>
      </c>
      <c r="I18" t="n">
        <v>40</v>
      </c>
      <c r="J18" t="n">
        <v>38</v>
      </c>
      <c r="K18" s="6">
        <f>J18/I18</f>
        <v/>
      </c>
      <c r="L18" s="7">
        <f>20*J18/I18</f>
        <v/>
      </c>
      <c r="M18" t="inlineStr">
        <is>
          <t>non</t>
        </is>
      </c>
      <c r="N18" t="inlineStr">
        <is>
          <t>OK</t>
        </is>
      </c>
      <c r="O18" t="n">
        <v>6030742561751040</v>
      </c>
      <c r="P18" t="inlineStr">
        <is>
          <t>2-03</t>
        </is>
      </c>
      <c r="Q18" t="inlineStr"/>
      <c r="R18" t="inlineStr"/>
    </row>
    <row r="19">
      <c r="A19" t="inlineStr"/>
      <c r="B19" t="inlineStr">
        <is>
          <t>Chap4-La lumière</t>
        </is>
      </c>
      <c r="C19" t="inlineStr">
        <is>
          <t>Chap4-Chercheuses d'etoiles : spectre d'absorption</t>
        </is>
      </c>
      <c r="D19" t="inlineStr">
        <is>
          <t xml:space="preserve"> Lily</t>
        </is>
      </c>
      <c r="E19" t="inlineStr">
        <is>
          <t>Lily</t>
        </is>
      </c>
      <c r="F19" t="inlineStr">
        <is>
          <t>17-12-2020 16:36</t>
        </is>
      </c>
      <c r="G19" t="inlineStr">
        <is>
          <t>01-01-2021 16:36</t>
        </is>
      </c>
      <c r="H19" t="n">
        <v>54.03</v>
      </c>
      <c r="I19" t="n">
        <v>40</v>
      </c>
      <c r="J19" t="n">
        <v>40</v>
      </c>
      <c r="K19" s="6">
        <f>J19/I19</f>
        <v/>
      </c>
      <c r="L19" s="7">
        <f>20*J19/I19</f>
        <v/>
      </c>
      <c r="M19" t="inlineStr">
        <is>
          <t>non</t>
        </is>
      </c>
      <c r="N19" t="inlineStr">
        <is>
          <t>OK</t>
        </is>
      </c>
      <c r="O19" t="n">
        <v>4537661974904832</v>
      </c>
      <c r="P19" t="inlineStr">
        <is>
          <t>2-03</t>
        </is>
      </c>
      <c r="Q19" t="inlineStr"/>
      <c r="R19" t="inlineStr"/>
    </row>
    <row r="20">
      <c r="A20" t="inlineStr"/>
      <c r="B20" t="inlineStr">
        <is>
          <t>Chap4-La lumière</t>
        </is>
      </c>
      <c r="C20" t="inlineStr">
        <is>
          <t>Chap4-Chercheuses d'etoiles : spectre d'absorption</t>
        </is>
      </c>
      <c r="D20" t="inlineStr">
        <is>
          <t xml:space="preserve"> Lilimay</t>
        </is>
      </c>
      <c r="E20" t="inlineStr">
        <is>
          <t>Lilimay</t>
        </is>
      </c>
      <c r="F20" t="inlineStr">
        <is>
          <t>17-12-2020 15:57</t>
        </is>
      </c>
      <c r="G20" t="inlineStr">
        <is>
          <t>01-01-2021 15:57</t>
        </is>
      </c>
      <c r="H20" t="n">
        <v>333.78</v>
      </c>
      <c r="I20" t="n">
        <v>40</v>
      </c>
      <c r="J20" t="n">
        <v>33</v>
      </c>
      <c r="K20" s="6">
        <f>J20/I20</f>
        <v/>
      </c>
      <c r="L20" s="7">
        <f>20*J20/I20</f>
        <v/>
      </c>
      <c r="M20" t="inlineStr">
        <is>
          <t>non</t>
        </is>
      </c>
      <c r="N20" t="inlineStr">
        <is>
          <t>OK</t>
        </is>
      </c>
      <c r="O20" t="n">
        <v>4882058490937344</v>
      </c>
      <c r="P20" t="inlineStr">
        <is>
          <t>2-03</t>
        </is>
      </c>
      <c r="Q20" t="inlineStr"/>
      <c r="R20" t="inlineStr"/>
    </row>
    <row r="21">
      <c r="A21" t="inlineStr"/>
      <c r="B21" t="inlineStr">
        <is>
          <t>Chap4-La lumière</t>
        </is>
      </c>
      <c r="C21" t="inlineStr">
        <is>
          <t>Chap4-Chercheuses d'etoiles : spectre d'absorption</t>
        </is>
      </c>
      <c r="D21" t="inlineStr">
        <is>
          <t xml:space="preserve"> Alexa</t>
        </is>
      </c>
      <c r="E21" t="inlineStr">
        <is>
          <t>Alexa</t>
        </is>
      </c>
      <c r="F21" t="inlineStr">
        <is>
          <t>17-12-2020 15:40</t>
        </is>
      </c>
      <c r="G21" t="inlineStr">
        <is>
          <t>01-01-2021 15:40</t>
        </is>
      </c>
      <c r="H21" t="n">
        <v>72.28</v>
      </c>
      <c r="I21" t="n">
        <v>40</v>
      </c>
      <c r="J21" t="n">
        <v>38</v>
      </c>
      <c r="K21" s="6">
        <f>J21/I21</f>
        <v/>
      </c>
      <c r="L21" s="7">
        <f>20*J21/I21</f>
        <v/>
      </c>
      <c r="M21" t="inlineStr">
        <is>
          <t>non</t>
        </is>
      </c>
      <c r="N21" t="inlineStr">
        <is>
          <t>OK</t>
        </is>
      </c>
      <c r="O21" t="n">
        <v>6612725931180032</v>
      </c>
      <c r="P21" t="inlineStr">
        <is>
          <t>2-03</t>
        </is>
      </c>
      <c r="Q21" t="inlineStr"/>
      <c r="R21" t="inlineStr"/>
    </row>
    <row r="22">
      <c r="A22" t="inlineStr"/>
      <c r="B22" t="inlineStr">
        <is>
          <t>Chap4-La lumière</t>
        </is>
      </c>
      <c r="C22" t="inlineStr">
        <is>
          <t>Chap4-Chercheuses d'etoiles : spectre d'absorption</t>
        </is>
      </c>
      <c r="D22" t="inlineStr">
        <is>
          <t xml:space="preserve"> Dounia</t>
        </is>
      </c>
      <c r="E22" t="inlineStr">
        <is>
          <t>Dounia</t>
        </is>
      </c>
      <c r="F22" t="inlineStr">
        <is>
          <t>17-12-2020 14:10</t>
        </is>
      </c>
      <c r="G22" t="inlineStr">
        <is>
          <t>01-01-2021 14:10</t>
        </is>
      </c>
      <c r="H22" t="n">
        <v>143.98</v>
      </c>
      <c r="I22" t="n">
        <v>40</v>
      </c>
      <c r="J22" t="n">
        <v>23</v>
      </c>
      <c r="K22" s="6">
        <f>J22/I22</f>
        <v/>
      </c>
      <c r="L22" s="7">
        <f>20*J22/I22</f>
        <v/>
      </c>
      <c r="M22" t="inlineStr">
        <is>
          <t>non</t>
        </is>
      </c>
      <c r="N22" t="inlineStr">
        <is>
          <t>OK</t>
        </is>
      </c>
      <c r="O22" t="n">
        <v>4718613879586816</v>
      </c>
      <c r="P22" t="inlineStr">
        <is>
          <t>2-03</t>
        </is>
      </c>
      <c r="Q22" t="inlineStr"/>
      <c r="R22" t="inlineStr"/>
    </row>
    <row r="23">
      <c r="A23" t="inlineStr"/>
      <c r="B23" t="inlineStr">
        <is>
          <t>Chap4-La lumière</t>
        </is>
      </c>
      <c r="C23" t="inlineStr">
        <is>
          <t>Chap4-Chercheuses d'etoiles : spectre d'absorption</t>
        </is>
      </c>
      <c r="D23" t="inlineStr">
        <is>
          <t>V</t>
        </is>
      </c>
      <c r="E23" t="inlineStr">
        <is>
          <t>Tristan</t>
        </is>
      </c>
      <c r="F23" t="inlineStr">
        <is>
          <t>17-12-2020 12:42</t>
        </is>
      </c>
      <c r="G23" t="inlineStr">
        <is>
          <t>01-01-2021 12:42</t>
        </is>
      </c>
      <c r="H23" t="n">
        <v>116.33</v>
      </c>
      <c r="I23" t="n">
        <v>40</v>
      </c>
      <c r="J23" t="n">
        <v>39</v>
      </c>
      <c r="K23" s="6">
        <f>J23/I23</f>
        <v/>
      </c>
      <c r="L23" s="7">
        <f>20*J23/I23</f>
        <v/>
      </c>
      <c r="M23" t="inlineStr">
        <is>
          <t>non</t>
        </is>
      </c>
      <c r="N23" t="inlineStr">
        <is>
          <t>OK</t>
        </is>
      </c>
      <c r="O23" t="n">
        <v>6334618208829440</v>
      </c>
      <c r="P23" t="inlineStr">
        <is>
          <t>2-03</t>
        </is>
      </c>
      <c r="Q23" t="inlineStr"/>
      <c r="R23" t="inlineStr"/>
    </row>
    <row r="24">
      <c r="A24" t="inlineStr"/>
      <c r="B24" t="inlineStr">
        <is>
          <t>Chap4-La lumière</t>
        </is>
      </c>
      <c r="C24" t="inlineStr">
        <is>
          <t>Chap4-Chercheuses d'etoiles : spectre d'absorption</t>
        </is>
      </c>
      <c r="D24" t="inlineStr">
        <is>
          <t xml:space="preserve"> Samuel</t>
        </is>
      </c>
      <c r="E24" t="inlineStr">
        <is>
          <t>Samuel</t>
        </is>
      </c>
      <c r="F24" t="inlineStr">
        <is>
          <t>16-12-2020 19:33</t>
        </is>
      </c>
      <c r="G24" t="inlineStr">
        <is>
          <t>31-12-2020 19:33</t>
        </is>
      </c>
      <c r="H24" t="n">
        <v>1167.37</v>
      </c>
      <c r="I24" t="n">
        <v>40</v>
      </c>
      <c r="J24" t="n">
        <v>39</v>
      </c>
      <c r="K24" s="6">
        <f>J24/I24</f>
        <v/>
      </c>
      <c r="L24" s="7">
        <f>20*J24/I24</f>
        <v/>
      </c>
      <c r="M24" t="inlineStr">
        <is>
          <t>non</t>
        </is>
      </c>
      <c r="N24" t="inlineStr">
        <is>
          <t>OK</t>
        </is>
      </c>
      <c r="O24" t="n">
        <v>5527763169574912</v>
      </c>
      <c r="P24" t="inlineStr">
        <is>
          <t>2-03</t>
        </is>
      </c>
      <c r="Q24" t="inlineStr"/>
      <c r="R24" t="inlineStr"/>
    </row>
    <row r="25">
      <c r="A25" t="inlineStr"/>
      <c r="B25" t="inlineStr">
        <is>
          <t>Chap4-La lumière</t>
        </is>
      </c>
      <c r="C25" t="inlineStr">
        <is>
          <t>Chap4-Chercheuses d'etoiles : spectre d'absorption</t>
        </is>
      </c>
      <c r="D25" t="inlineStr">
        <is>
          <t>Vogli</t>
        </is>
      </c>
      <c r="E25" t="inlineStr">
        <is>
          <t>Ari</t>
        </is>
      </c>
      <c r="F25" t="inlineStr">
        <is>
          <t>16-12-2020 18:38</t>
        </is>
      </c>
      <c r="G25" t="inlineStr">
        <is>
          <t>31-12-2020 18:38</t>
        </is>
      </c>
      <c r="H25" t="n">
        <v>64.63</v>
      </c>
      <c r="I25" t="n">
        <v>40</v>
      </c>
      <c r="J25" t="n">
        <v>37</v>
      </c>
      <c r="K25" s="6">
        <f>J25/I25</f>
        <v/>
      </c>
      <c r="L25" s="7">
        <f>20*J25/I25</f>
        <v/>
      </c>
      <c r="M25" t="inlineStr">
        <is>
          <t>non</t>
        </is>
      </c>
      <c r="N25" t="inlineStr">
        <is>
          <t>OK</t>
        </is>
      </c>
      <c r="O25" t="n">
        <v>4963266853863424</v>
      </c>
      <c r="P25" t="inlineStr">
        <is>
          <t>2-03</t>
        </is>
      </c>
      <c r="Q25" t="inlineStr"/>
      <c r="R25" t="inlineStr"/>
    </row>
    <row r="26">
      <c r="A26" t="inlineStr"/>
      <c r="B26" t="inlineStr">
        <is>
          <t>Chap4-La lumière</t>
        </is>
      </c>
      <c r="C26" t="inlineStr">
        <is>
          <t>Chap4-Chercheuses d'etoiles : spectre d'absorption</t>
        </is>
      </c>
      <c r="D26" t="inlineStr">
        <is>
          <t xml:space="preserve"> Matteo</t>
        </is>
      </c>
      <c r="E26" t="inlineStr">
        <is>
          <t>Matteo</t>
        </is>
      </c>
      <c r="F26" t="inlineStr">
        <is>
          <t>16-12-2020 17:06</t>
        </is>
      </c>
      <c r="G26" t="inlineStr">
        <is>
          <t>31-12-2020 17:06</t>
        </is>
      </c>
      <c r="H26" t="n">
        <v>19.4</v>
      </c>
      <c r="I26" t="n">
        <v>40</v>
      </c>
      <c r="J26" t="n">
        <v>30</v>
      </c>
      <c r="K26" s="6">
        <f>J26/I26</f>
        <v/>
      </c>
      <c r="L26" s="7">
        <f>20*J26/I26</f>
        <v/>
      </c>
      <c r="M26" t="inlineStr">
        <is>
          <t>non</t>
        </is>
      </c>
      <c r="N26" t="inlineStr">
        <is>
          <t>OK</t>
        </is>
      </c>
      <c r="O26" t="n">
        <v>6749447759331328</v>
      </c>
      <c r="P26" t="inlineStr">
        <is>
          <t>2-03</t>
        </is>
      </c>
      <c r="Q26" t="inlineStr"/>
      <c r="R26" t="inlineStr"/>
    </row>
    <row r="27">
      <c r="A27" t="inlineStr"/>
      <c r="B27" t="inlineStr">
        <is>
          <t>Chap4-La lumière</t>
        </is>
      </c>
      <c r="C27" t="inlineStr">
        <is>
          <t>Chap4-Chercheuses d'etoiles : spectre d'absorption</t>
        </is>
      </c>
      <c r="D27" t="inlineStr">
        <is>
          <t>R</t>
        </is>
      </c>
      <c r="E27" t="inlineStr">
        <is>
          <t>Enzo</t>
        </is>
      </c>
      <c r="F27" t="inlineStr">
        <is>
          <t>16-12-2020 17:01</t>
        </is>
      </c>
      <c r="G27" t="inlineStr">
        <is>
          <t>31-12-2020 17:01</t>
        </is>
      </c>
      <c r="H27" t="n">
        <v>15.93</v>
      </c>
      <c r="I27" t="n">
        <v>40</v>
      </c>
      <c r="J27" t="n">
        <v>18</v>
      </c>
      <c r="K27" s="6">
        <f>J27/I27</f>
        <v/>
      </c>
      <c r="L27" s="7">
        <f>20*J27/I27</f>
        <v/>
      </c>
      <c r="M27" t="inlineStr">
        <is>
          <t>non</t>
        </is>
      </c>
      <c r="N27" t="inlineStr">
        <is>
          <t>OK</t>
        </is>
      </c>
      <c r="O27" t="n">
        <v>5000088856297472</v>
      </c>
      <c r="P27" t="inlineStr">
        <is>
          <t>2-03</t>
        </is>
      </c>
      <c r="Q27" t="inlineStr"/>
      <c r="R27" t="inlineStr"/>
    </row>
    <row r="28">
      <c r="A28" t="inlineStr"/>
      <c r="B28" t="inlineStr">
        <is>
          <t>Chap4-La lumière</t>
        </is>
      </c>
      <c r="C28" t="inlineStr">
        <is>
          <t>Chap4-Chercheuses d'etoiles : spectre d'absorption</t>
        </is>
      </c>
      <c r="D28" t="inlineStr">
        <is>
          <t>Bibow</t>
        </is>
      </c>
      <c r="E28" t="inlineStr">
        <is>
          <t>Liselotte</t>
        </is>
      </c>
      <c r="F28" t="inlineStr">
        <is>
          <t>16-12-2020 15:27</t>
        </is>
      </c>
      <c r="G28" t="inlineStr">
        <is>
          <t>31-12-2020 15:27</t>
        </is>
      </c>
      <c r="H28" t="n">
        <v>67.67</v>
      </c>
      <c r="I28" t="n">
        <v>40</v>
      </c>
      <c r="J28" t="n">
        <v>38</v>
      </c>
      <c r="K28" s="6">
        <f>J28/I28</f>
        <v/>
      </c>
      <c r="L28" s="7">
        <f>20*J28/I28</f>
        <v/>
      </c>
      <c r="M28" t="inlineStr">
        <is>
          <t>non</t>
        </is>
      </c>
      <c r="N28" t="inlineStr">
        <is>
          <t>OK</t>
        </is>
      </c>
      <c r="O28" t="n">
        <v>5945838675165184</v>
      </c>
      <c r="P28" t="inlineStr">
        <is>
          <t>2-03</t>
        </is>
      </c>
      <c r="Q28" t="inlineStr"/>
      <c r="R28" t="inlineStr"/>
    </row>
    <row r="29">
      <c r="A29" t="inlineStr"/>
      <c r="B29" t="inlineStr">
        <is>
          <t>Chap4-La lumière</t>
        </is>
      </c>
      <c r="C29" t="inlineStr">
        <is>
          <t>Chap4-Chercheuses d'etoiles : spectre d'absorption</t>
        </is>
      </c>
      <c r="D29" t="inlineStr">
        <is>
          <t>Kot</t>
        </is>
      </c>
      <c r="E29" t="inlineStr">
        <is>
          <t>Marianne</t>
        </is>
      </c>
      <c r="F29" t="inlineStr">
        <is>
          <t>16-12-2020 13:36</t>
        </is>
      </c>
      <c r="G29" t="inlineStr">
        <is>
          <t>31-12-2020 13:36</t>
        </is>
      </c>
      <c r="H29" t="n">
        <v>40.87</v>
      </c>
      <c r="I29" t="n">
        <v>40</v>
      </c>
      <c r="J29" t="n">
        <v>38</v>
      </c>
      <c r="K29" s="6">
        <f>J29/I29</f>
        <v/>
      </c>
      <c r="L29" s="7">
        <f>20*J29/I29</f>
        <v/>
      </c>
      <c r="M29" t="inlineStr">
        <is>
          <t>non</t>
        </is>
      </c>
      <c r="N29" t="inlineStr">
        <is>
          <t>OK</t>
        </is>
      </c>
      <c r="O29" t="n">
        <v>6374304176406528</v>
      </c>
      <c r="P29" t="inlineStr">
        <is>
          <t>2-03</t>
        </is>
      </c>
      <c r="Q29" t="inlineStr"/>
      <c r="R29" t="inlineStr"/>
    </row>
    <row r="30">
      <c r="A30" t="inlineStr"/>
      <c r="B30" t="inlineStr">
        <is>
          <t>Chap4-La lumière</t>
        </is>
      </c>
      <c r="C30" t="inlineStr">
        <is>
          <t>Chap4-Chercheuses d'etoiles : spectre d'absorption</t>
        </is>
      </c>
      <c r="D30" t="inlineStr">
        <is>
          <t xml:space="preserve"> Ange-Martine</t>
        </is>
      </c>
      <c r="E30" t="inlineStr">
        <is>
          <t>Ange-Martine</t>
        </is>
      </c>
      <c r="F30" t="inlineStr">
        <is>
          <t>16-12-2020 11:19</t>
        </is>
      </c>
      <c r="G30" t="inlineStr">
        <is>
          <t>31-12-2020 11:19</t>
        </is>
      </c>
      <c r="H30" t="n">
        <v>202.28</v>
      </c>
      <c r="I30" t="n">
        <v>40</v>
      </c>
      <c r="J30" t="n">
        <v>38</v>
      </c>
      <c r="K30" s="6">
        <f>J30/I30</f>
        <v/>
      </c>
      <c r="L30" s="7">
        <f>20*J30/I30</f>
        <v/>
      </c>
      <c r="M30" t="inlineStr">
        <is>
          <t>non</t>
        </is>
      </c>
      <c r="N30" t="inlineStr">
        <is>
          <t>OK</t>
        </is>
      </c>
      <c r="O30" t="n">
        <v>5927146071523328</v>
      </c>
      <c r="P30" t="inlineStr">
        <is>
          <t>2-03</t>
        </is>
      </c>
      <c r="Q30" t="inlineStr"/>
      <c r="R30" t="inlineStr"/>
    </row>
    <row r="31">
      <c r="A31" t="inlineStr"/>
      <c r="B31" t="inlineStr">
        <is>
          <t>Chap4-La lumière</t>
        </is>
      </c>
      <c r="C31" t="inlineStr">
        <is>
          <t>Chap4-Chercheuses d'etoiles : spectre d'absorption</t>
        </is>
      </c>
      <c r="D31" t="inlineStr">
        <is>
          <t>Azerty</t>
        </is>
      </c>
      <c r="E31" t="inlineStr">
        <is>
          <t>Chloé</t>
        </is>
      </c>
      <c r="F31" t="inlineStr">
        <is>
          <t>16-12-2020 09:17</t>
        </is>
      </c>
      <c r="G31" t="inlineStr">
        <is>
          <t>31-12-2020 09:17</t>
        </is>
      </c>
      <c r="H31" t="n">
        <v>58.93</v>
      </c>
      <c r="I31" t="n">
        <v>40</v>
      </c>
      <c r="J31" t="n">
        <v>33</v>
      </c>
      <c r="K31" s="6">
        <f>J31/I31</f>
        <v/>
      </c>
      <c r="L31" s="7">
        <f>20*J31/I31</f>
        <v/>
      </c>
      <c r="M31" t="inlineStr">
        <is>
          <t>non</t>
        </is>
      </c>
      <c r="N31" t="inlineStr">
        <is>
          <t>OK</t>
        </is>
      </c>
      <c r="O31" t="n">
        <v>6651656420720640</v>
      </c>
      <c r="P31" t="inlineStr">
        <is>
          <t>2-03</t>
        </is>
      </c>
      <c r="Q31" t="inlineStr"/>
      <c r="R31" t="inlineStr"/>
    </row>
    <row r="32">
      <c r="A32" t="inlineStr"/>
      <c r="B32" t="inlineStr">
        <is>
          <t>Chap4-La lumière</t>
        </is>
      </c>
      <c r="C32" t="inlineStr">
        <is>
          <t>Chap4-Chercheuses d'etoiles : spectre d'absorption</t>
        </is>
      </c>
      <c r="D32" t="inlineStr">
        <is>
          <t xml:space="preserve"> Gustavo</t>
        </is>
      </c>
      <c r="E32" t="inlineStr">
        <is>
          <t>Gustavo</t>
        </is>
      </c>
      <c r="F32" t="inlineStr">
        <is>
          <t>15-12-2020 19:55</t>
        </is>
      </c>
      <c r="G32" t="inlineStr">
        <is>
          <t>30-12-2020 19:55</t>
        </is>
      </c>
      <c r="H32" t="n">
        <v>1014.67</v>
      </c>
      <c r="I32" t="n">
        <v>40</v>
      </c>
      <c r="J32" t="n">
        <v>0</v>
      </c>
      <c r="K32" s="6">
        <f>J32/I32</f>
        <v/>
      </c>
      <c r="L32" s="7">
        <f>20*J32/I32</f>
        <v/>
      </c>
      <c r="M32" t="inlineStr">
        <is>
          <t>non</t>
        </is>
      </c>
      <c r="N32" t="inlineStr">
        <is>
          <t>En attente de correction</t>
        </is>
      </c>
      <c r="O32" t="n">
        <v>5136552214659072</v>
      </c>
      <c r="P32" t="inlineStr">
        <is>
          <t>2-03</t>
        </is>
      </c>
      <c r="Q32" t="inlineStr"/>
      <c r="R32" t="inlineStr"/>
    </row>
    <row r="33">
      <c r="A33" t="inlineStr"/>
      <c r="B33" t="inlineStr">
        <is>
          <t>Chap4-La lumière</t>
        </is>
      </c>
      <c r="C33" t="inlineStr">
        <is>
          <t>Chap4-Chercheuses d'etoiles : spectre d'absorption</t>
        </is>
      </c>
      <c r="D33" t="inlineStr">
        <is>
          <t xml:space="preserve"> Paul</t>
        </is>
      </c>
      <c r="E33" t="inlineStr">
        <is>
          <t>Paul</t>
        </is>
      </c>
      <c r="F33" t="inlineStr">
        <is>
          <t>15-12-2020 19:07</t>
        </is>
      </c>
      <c r="G33" t="inlineStr">
        <is>
          <t>30-12-2020 19:07</t>
        </is>
      </c>
      <c r="H33" t="n">
        <v>33.02</v>
      </c>
      <c r="I33" t="n">
        <v>40</v>
      </c>
      <c r="J33" t="n">
        <v>35</v>
      </c>
      <c r="K33" s="6">
        <f>J33/I33</f>
        <v/>
      </c>
      <c r="L33" s="7">
        <f>20*J33/I33</f>
        <v/>
      </c>
      <c r="M33" t="inlineStr">
        <is>
          <t>non</t>
        </is>
      </c>
      <c r="N33" t="inlineStr">
        <is>
          <t>OK</t>
        </is>
      </c>
      <c r="O33" t="n">
        <v>6364239658745856</v>
      </c>
      <c r="P33" t="inlineStr">
        <is>
          <t>2-03</t>
        </is>
      </c>
      <c r="Q33" t="inlineStr"/>
      <c r="R33" t="inlineStr"/>
    </row>
    <row r="34">
      <c r="A34" t="inlineStr"/>
      <c r="B34" t="inlineStr">
        <is>
          <t>Chap4-La lumière</t>
        </is>
      </c>
      <c r="C34" t="inlineStr">
        <is>
          <t>Chercheuses d'etoiles : spectre d'absorption</t>
        </is>
      </c>
      <c r="D34" t="inlineStr">
        <is>
          <t>Lemperiere</t>
        </is>
      </c>
      <c r="E34" t="inlineStr">
        <is>
          <t>Constance</t>
        </is>
      </c>
      <c r="F34" t="inlineStr">
        <is>
          <t>15-12-2020 09:22</t>
        </is>
      </c>
      <c r="G34" t="inlineStr">
        <is>
          <t>30-12-2020 09:22</t>
        </is>
      </c>
      <c r="H34" t="n">
        <v>45.6</v>
      </c>
      <c r="I34" t="n">
        <v>40</v>
      </c>
      <c r="J34" t="n">
        <v>40</v>
      </c>
      <c r="K34" s="6">
        <f>J34/I34</f>
        <v/>
      </c>
      <c r="L34" s="7">
        <f>20*J34/I34</f>
        <v/>
      </c>
      <c r="M34" t="inlineStr">
        <is>
          <t>non</t>
        </is>
      </c>
      <c r="N34" t="inlineStr">
        <is>
          <t>OK</t>
        </is>
      </c>
      <c r="O34" t="n">
        <v>4925706599399424</v>
      </c>
      <c r="P34" t="inlineStr"/>
      <c r="Q34" t="inlineStr"/>
      <c r="R34" t="inlineStr"/>
    </row>
    <row r="35">
      <c r="A35" t="inlineStr"/>
      <c r="B35" t="inlineStr">
        <is>
          <t>Chap4-La lumière</t>
        </is>
      </c>
      <c r="C35" t="inlineStr">
        <is>
          <t>Chercheuses d'etoiles : spectre d'absorption</t>
        </is>
      </c>
      <c r="D35" t="inlineStr">
        <is>
          <t xml:space="preserve"> Lili-Rose</t>
        </is>
      </c>
      <c r="E35" t="inlineStr">
        <is>
          <t>Lili-Rose</t>
        </is>
      </c>
      <c r="F35" t="inlineStr">
        <is>
          <t>14-12-2020 17:07</t>
        </is>
      </c>
      <c r="G35" t="inlineStr">
        <is>
          <t>29-12-2020 17:07</t>
        </is>
      </c>
      <c r="H35" t="n">
        <v>4545.12</v>
      </c>
      <c r="I35" t="n">
        <v>40</v>
      </c>
      <c r="J35" t="n">
        <v>40</v>
      </c>
      <c r="K35" s="6">
        <f>J35/I35</f>
        <v/>
      </c>
      <c r="L35" s="7">
        <f>20*J35/I35</f>
        <v/>
      </c>
      <c r="M35" t="inlineStr">
        <is>
          <t>non</t>
        </is>
      </c>
      <c r="N35" t="inlineStr">
        <is>
          <t>OK</t>
        </is>
      </c>
      <c r="O35" t="n">
        <v>6606318108409856</v>
      </c>
      <c r="P35" t="inlineStr">
        <is>
          <t>2-03</t>
        </is>
      </c>
      <c r="Q35" t="inlineStr"/>
      <c r="R35" t="inlineStr"/>
    </row>
    <row r="36">
      <c r="A36" t="inlineStr"/>
      <c r="B36" t="inlineStr">
        <is>
          <t>Chap4-La lumière</t>
        </is>
      </c>
      <c r="C36" t="inlineStr">
        <is>
          <t>Chercheuses d'etoiles : spectre d'absorption</t>
        </is>
      </c>
      <c r="D36" t="inlineStr">
        <is>
          <t xml:space="preserve"> Oscar</t>
        </is>
      </c>
      <c r="E36" t="inlineStr">
        <is>
          <t>Oscar</t>
        </is>
      </c>
      <c r="F36" t="inlineStr">
        <is>
          <t>14-12-2020 16:23</t>
        </is>
      </c>
      <c r="G36" t="inlineStr">
        <is>
          <t>29-12-2020 16:23</t>
        </is>
      </c>
      <c r="H36" t="n">
        <v>1436.07</v>
      </c>
      <c r="I36" t="n">
        <v>40</v>
      </c>
      <c r="J36" t="n">
        <v>40</v>
      </c>
      <c r="K36" s="6">
        <f>J36/I36</f>
        <v/>
      </c>
      <c r="L36" s="7">
        <f>20*J36/I36</f>
        <v/>
      </c>
      <c r="M36" t="inlineStr">
        <is>
          <t>non</t>
        </is>
      </c>
      <c r="N36" t="inlineStr">
        <is>
          <t>OK</t>
        </is>
      </c>
      <c r="O36" t="n">
        <v>5837903731097600</v>
      </c>
      <c r="P36" t="inlineStr">
        <is>
          <t>2-03</t>
        </is>
      </c>
      <c r="Q36" t="inlineStr"/>
      <c r="R36" t="inlineStr"/>
    </row>
    <row r="37">
      <c r="A37" t="inlineStr"/>
      <c r="B37" t="inlineStr">
        <is>
          <t>Chap4-La lumière</t>
        </is>
      </c>
      <c r="C37" t="inlineStr">
        <is>
          <t>Chercheuses d'etoiles : spectre d'absorption</t>
        </is>
      </c>
      <c r="D37" t="inlineStr">
        <is>
          <t>Ghesquiere</t>
        </is>
      </c>
      <c r="E37" t="inlineStr">
        <is>
          <t>Pierre</t>
        </is>
      </c>
      <c r="F37" t="inlineStr">
        <is>
          <t>14-12-2020 14:07</t>
        </is>
      </c>
      <c r="G37" t="inlineStr">
        <is>
          <t>29-12-2020 14:07</t>
        </is>
      </c>
      <c r="H37" t="n">
        <v>2.73</v>
      </c>
      <c r="I37" t="n">
        <v>40</v>
      </c>
      <c r="J37" t="n">
        <v>0</v>
      </c>
      <c r="K37" s="6">
        <f>J37/I37</f>
        <v/>
      </c>
      <c r="L37" s="7">
        <f>20*J37/I37</f>
        <v/>
      </c>
      <c r="M37" t="inlineStr">
        <is>
          <t>non</t>
        </is>
      </c>
      <c r="N37" t="inlineStr">
        <is>
          <t>En attente de correction</t>
        </is>
      </c>
      <c r="O37" t="n">
        <v>5286467679027200</v>
      </c>
      <c r="P37" t="inlineStr"/>
      <c r="Q37" t="inlineStr"/>
      <c r="R37" t="inlineStr"/>
    </row>
    <row r="38">
      <c r="A38" t="inlineStr"/>
      <c r="B38" t="inlineStr">
        <is>
          <t>Chap4-La lumière</t>
        </is>
      </c>
      <c r="C38" t="inlineStr">
        <is>
          <t>Chercheuses d'etoiles : spectre d'absorption</t>
        </is>
      </c>
      <c r="D38" t="inlineStr">
        <is>
          <t>S</t>
        </is>
      </c>
      <c r="E38" t="inlineStr">
        <is>
          <t>Adrien</t>
        </is>
      </c>
      <c r="F38" t="inlineStr">
        <is>
          <t>14-12-2020 10:50</t>
        </is>
      </c>
      <c r="G38" t="inlineStr">
        <is>
          <t>29-12-2020 10:50</t>
        </is>
      </c>
      <c r="H38" t="n">
        <v>74.13</v>
      </c>
      <c r="I38" t="n">
        <v>40</v>
      </c>
      <c r="J38" t="n">
        <v>30</v>
      </c>
      <c r="K38" s="6">
        <f>J38/I38</f>
        <v/>
      </c>
      <c r="L38" s="7">
        <f>20*J38/I38</f>
        <v/>
      </c>
      <c r="M38" t="inlineStr">
        <is>
          <t>non</t>
        </is>
      </c>
      <c r="N38" t="inlineStr">
        <is>
          <t>OK</t>
        </is>
      </c>
      <c r="O38" t="n">
        <v>5786408583168000</v>
      </c>
      <c r="P38" t="inlineStr">
        <is>
          <t>2-03</t>
        </is>
      </c>
      <c r="Q38" t="inlineStr"/>
      <c r="R38" t="inlineStr"/>
    </row>
    <row r="39">
      <c r="A39" t="inlineStr"/>
      <c r="B39" t="inlineStr">
        <is>
          <t>Chap4-La lumière</t>
        </is>
      </c>
      <c r="C39" t="inlineStr">
        <is>
          <t>Chercheuses d'etoiles : spectre d'absorption</t>
        </is>
      </c>
      <c r="D39" t="inlineStr">
        <is>
          <t>M</t>
        </is>
      </c>
      <c r="E39" t="inlineStr">
        <is>
          <t>Malo</t>
        </is>
      </c>
      <c r="F39" t="inlineStr">
        <is>
          <t>14-12-2020 10:28</t>
        </is>
      </c>
      <c r="G39" t="inlineStr">
        <is>
          <t>29-12-2020 10:28</t>
        </is>
      </c>
      <c r="H39" t="n">
        <v>2974.08</v>
      </c>
      <c r="I39" t="n">
        <v>40</v>
      </c>
      <c r="J39" t="n">
        <v>38</v>
      </c>
      <c r="K39" s="6">
        <f>J39/I39</f>
        <v/>
      </c>
      <c r="L39" s="7">
        <f>20*J39/I39</f>
        <v/>
      </c>
      <c r="M39" t="inlineStr">
        <is>
          <t>non</t>
        </is>
      </c>
      <c r="N39" t="inlineStr">
        <is>
          <t>OK</t>
        </is>
      </c>
      <c r="O39" t="n">
        <v>5866676287438848</v>
      </c>
      <c r="P39" t="inlineStr">
        <is>
          <t>2-03</t>
        </is>
      </c>
      <c r="Q39" t="inlineStr"/>
      <c r="R39" t="inlineStr"/>
    </row>
    <row r="40">
      <c r="A40" t="inlineStr"/>
      <c r="B40" t="inlineStr">
        <is>
          <t>Chap4-La lumière</t>
        </is>
      </c>
      <c r="C40" t="inlineStr">
        <is>
          <t>Chercheuses d'etoiles : spectre d'absorption</t>
        </is>
      </c>
      <c r="D40" t="inlineStr">
        <is>
          <t>Jayet</t>
        </is>
      </c>
      <c r="E40" t="inlineStr">
        <is>
          <t>Marine</t>
        </is>
      </c>
      <c r="F40" t="inlineStr">
        <is>
          <t>14-12-2020 09:39</t>
        </is>
      </c>
      <c r="G40" t="inlineStr">
        <is>
          <t>29-12-2020 09:39</t>
        </is>
      </c>
      <c r="H40" t="n">
        <v>27.07</v>
      </c>
      <c r="I40" t="n">
        <v>40</v>
      </c>
      <c r="J40" t="n">
        <v>39</v>
      </c>
      <c r="K40" s="6">
        <f>J40/I40</f>
        <v/>
      </c>
      <c r="L40" s="7">
        <f>20*J40/I40</f>
        <v/>
      </c>
      <c r="M40" t="inlineStr">
        <is>
          <t>non</t>
        </is>
      </c>
      <c r="N40" t="inlineStr">
        <is>
          <t>OK</t>
        </is>
      </c>
      <c r="O40" t="n">
        <v>5130773906587648</v>
      </c>
      <c r="P40" t="inlineStr">
        <is>
          <t>2-03</t>
        </is>
      </c>
      <c r="Q40" t="inlineStr"/>
      <c r="R40" t="inlineStr"/>
    </row>
    <row r="41">
      <c r="A41" t="inlineStr"/>
      <c r="B41" t="inlineStr">
        <is>
          <t>Chap4-La lumière</t>
        </is>
      </c>
      <c r="C41" t="inlineStr">
        <is>
          <t>Chercheuses d'etoiles : spectre d'absorption</t>
        </is>
      </c>
      <c r="D41" t="inlineStr">
        <is>
          <t>Ghesquiere</t>
        </is>
      </c>
      <c r="E41" t="inlineStr">
        <is>
          <t>Pierre</t>
        </is>
      </c>
      <c r="F41" t="inlineStr">
        <is>
          <t>14-12-2020 09:24</t>
        </is>
      </c>
      <c r="G41" t="inlineStr">
        <is>
          <t>29-12-2020 09:24</t>
        </is>
      </c>
      <c r="H41" t="n">
        <v>0.33</v>
      </c>
      <c r="I41" t="n">
        <v>40</v>
      </c>
      <c r="J41" t="n">
        <v>0</v>
      </c>
      <c r="K41" s="6">
        <f>J41/I41</f>
        <v/>
      </c>
      <c r="L41" s="7">
        <f>20*J41/I41</f>
        <v/>
      </c>
      <c r="M41" t="inlineStr">
        <is>
          <t>non</t>
        </is>
      </c>
      <c r="N41" t="inlineStr">
        <is>
          <t>En attente de correction</t>
        </is>
      </c>
      <c r="O41" t="n">
        <v>5286467679027200</v>
      </c>
      <c r="P41" t="inlineStr"/>
      <c r="Q41" t="inlineStr"/>
      <c r="R41" t="inlineStr"/>
    </row>
    <row r="42">
      <c r="A42" t="inlineStr"/>
      <c r="B42" t="inlineStr">
        <is>
          <t>Chap4-La lumière</t>
        </is>
      </c>
      <c r="C42" t="inlineStr">
        <is>
          <t>Chercheuses d'etoiles : spectre d'absorption</t>
        </is>
      </c>
      <c r="D42" t="inlineStr">
        <is>
          <t>Ghesquiere</t>
        </is>
      </c>
      <c r="E42" t="inlineStr">
        <is>
          <t>Pierre</t>
        </is>
      </c>
      <c r="F42" t="inlineStr">
        <is>
          <t>14-12-2020 07:05</t>
        </is>
      </c>
      <c r="G42" t="inlineStr">
        <is>
          <t>29-12-2020 07:05</t>
        </is>
      </c>
      <c r="H42" t="n">
        <v>0.22</v>
      </c>
      <c r="I42" t="n">
        <v>40</v>
      </c>
      <c r="J42" t="n">
        <v>0</v>
      </c>
      <c r="K42" s="6">
        <f>J42/I42</f>
        <v/>
      </c>
      <c r="L42" s="7">
        <f>20*J42/I42</f>
        <v/>
      </c>
      <c r="M42" t="inlineStr">
        <is>
          <t>non</t>
        </is>
      </c>
      <c r="N42" t="inlineStr">
        <is>
          <t>En attente de correction</t>
        </is>
      </c>
      <c r="O42" t="n">
        <v>5286467679027200</v>
      </c>
      <c r="P42" t="inlineStr"/>
      <c r="Q42" t="inlineStr"/>
      <c r="R42" t="inlineStr"/>
    </row>
    <row r="43">
      <c r="A43" t="inlineStr"/>
      <c r="B43" t="inlineStr">
        <is>
          <t>Chap4-La lumière</t>
        </is>
      </c>
      <c r="C43" t="inlineStr">
        <is>
          <t>Chercheuses d'etoiles : spectre d'absorption</t>
        </is>
      </c>
      <c r="D43" t="inlineStr">
        <is>
          <t>Ghesquiere</t>
        </is>
      </c>
      <c r="E43" t="inlineStr">
        <is>
          <t>Pierre</t>
        </is>
      </c>
      <c r="F43" t="inlineStr">
        <is>
          <t>14-12-2020 06:58</t>
        </is>
      </c>
      <c r="G43" t="inlineStr">
        <is>
          <t>29-12-2020 06:58</t>
        </is>
      </c>
      <c r="H43" t="n">
        <v>1.6</v>
      </c>
      <c r="I43" t="n">
        <v>40</v>
      </c>
      <c r="J43" t="n">
        <v>0</v>
      </c>
      <c r="K43" s="6">
        <f>J43/I43</f>
        <v/>
      </c>
      <c r="L43" s="7">
        <f>20*J43/I43</f>
        <v/>
      </c>
      <c r="M43" t="inlineStr">
        <is>
          <t>non</t>
        </is>
      </c>
      <c r="N43" t="inlineStr">
        <is>
          <t>En attente de correction</t>
        </is>
      </c>
      <c r="O43" t="n">
        <v>5286467679027200</v>
      </c>
      <c r="P43" t="inlineStr"/>
      <c r="Q43" t="inlineStr"/>
      <c r="R43" t="inlineStr"/>
    </row>
    <row r="44">
      <c r="A44" t="inlineStr"/>
      <c r="B44" t="inlineStr">
        <is>
          <t>Chap4-La lumière</t>
        </is>
      </c>
      <c r="C44" t="inlineStr">
        <is>
          <t>Chercheuses d'etoiles : spectre d'absorption</t>
        </is>
      </c>
      <c r="D44" t="inlineStr">
        <is>
          <t>Ghesquiere</t>
        </is>
      </c>
      <c r="E44" t="inlineStr">
        <is>
          <t>Pierre</t>
        </is>
      </c>
      <c r="F44" t="inlineStr">
        <is>
          <t>13-12-2020 22:24</t>
        </is>
      </c>
      <c r="G44" t="inlineStr">
        <is>
          <t>28-12-2020 22:24</t>
        </is>
      </c>
      <c r="H44" t="n">
        <v>0.2</v>
      </c>
      <c r="I44" t="n">
        <v>40</v>
      </c>
      <c r="J44" t="n">
        <v>0</v>
      </c>
      <c r="K44" s="6">
        <f>J44/I44</f>
        <v/>
      </c>
      <c r="L44" s="7">
        <f>20*J44/I44</f>
        <v/>
      </c>
      <c r="M44" t="inlineStr">
        <is>
          <t>non</t>
        </is>
      </c>
      <c r="N44" t="inlineStr">
        <is>
          <t>En attente de correction</t>
        </is>
      </c>
      <c r="O44" t="n">
        <v>5286467679027200</v>
      </c>
      <c r="P44" t="inlineStr"/>
      <c r="Q44" t="inlineStr"/>
      <c r="R44" t="inlineStr"/>
    </row>
    <row r="45">
      <c r="A45" t="inlineStr"/>
      <c r="B45" t="inlineStr">
        <is>
          <t>Chap4-La lumière</t>
        </is>
      </c>
      <c r="C45" t="inlineStr">
        <is>
          <t>Chercheuses d'etoiles : spectre d'absorption</t>
        </is>
      </c>
      <c r="D45" t="inlineStr">
        <is>
          <t>Ghesquiere</t>
        </is>
      </c>
      <c r="E45" t="inlineStr">
        <is>
          <t>Pierre</t>
        </is>
      </c>
      <c r="F45" t="inlineStr">
        <is>
          <t>13-12-2020 22:00</t>
        </is>
      </c>
      <c r="G45" t="inlineStr">
        <is>
          <t>28-12-2020 22:00</t>
        </is>
      </c>
      <c r="H45" t="n">
        <v>5.77</v>
      </c>
      <c r="I45" t="n">
        <v>40</v>
      </c>
      <c r="J45" t="n">
        <v>0</v>
      </c>
      <c r="K45" s="6">
        <f>J45/I45</f>
        <v/>
      </c>
      <c r="L45" s="7">
        <f>20*J45/I45</f>
        <v/>
      </c>
      <c r="M45" t="inlineStr">
        <is>
          <t>non</t>
        </is>
      </c>
      <c r="N45" t="inlineStr">
        <is>
          <t>En attente de correction</t>
        </is>
      </c>
      <c r="O45" t="n">
        <v>5286467679027200</v>
      </c>
      <c r="P45" t="inlineStr"/>
      <c r="Q45" t="inlineStr"/>
      <c r="R45" t="inlineStr"/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</cols>
  <sheetData>
    <row customHeight="1" ht="100" r="1">
      <c r="A1" t="inlineStr"/>
    </row>
    <row customHeight="1" ht="28" r="2">
      <c r="A2" s="4" t="inlineStr">
        <is>
          <t>Synthèse des résultats par domaine par utilisateur dans la base "Chap4-La lumière"</t>
        </is>
      </c>
      <c r="B2" t="inlineStr"/>
    </row>
    <row customHeight="1" ht="24" r="3">
      <c r="A3" s="5" t="inlineStr"/>
      <c r="B3" s="5" t="inlineStr">
        <is>
          <t>Utilisateur</t>
        </is>
      </c>
      <c r="C3" s="5" t="inlineStr">
        <is>
          <t>ChercheusesDetoiles</t>
        </is>
      </c>
    </row>
    <row r="4">
      <c r="A4" t="inlineStr"/>
      <c r="B4" t="inlineStr">
        <is>
          <t xml:space="preserve"> Alexa</t>
        </is>
      </c>
      <c r="C4" s="8" t="n">
        <v>1</v>
      </c>
    </row>
    <row r="5">
      <c r="A5" t="inlineStr"/>
      <c r="B5" t="inlineStr">
        <is>
          <t xml:space="preserve"> Ange-Martine</t>
        </is>
      </c>
      <c r="C5" s="8" t="n">
        <v>1</v>
      </c>
    </row>
    <row r="6">
      <c r="A6" t="inlineStr"/>
      <c r="B6" t="inlineStr">
        <is>
          <t xml:space="preserve"> Atin</t>
        </is>
      </c>
      <c r="C6" s="8" t="n">
        <v>0.8</v>
      </c>
    </row>
    <row r="7">
      <c r="A7" t="inlineStr"/>
      <c r="B7" t="inlineStr">
        <is>
          <t xml:space="preserve"> Dounia</t>
        </is>
      </c>
      <c r="C7" s="8" t="n">
        <v>0.4</v>
      </c>
    </row>
    <row r="8">
      <c r="A8" t="inlineStr"/>
      <c r="B8" t="inlineStr">
        <is>
          <t xml:space="preserve"> Edouard</t>
        </is>
      </c>
      <c r="C8" s="8" t="n">
        <v>1</v>
      </c>
    </row>
    <row r="9">
      <c r="A9" t="inlineStr"/>
      <c r="B9" t="inlineStr">
        <is>
          <t xml:space="preserve"> Ella</t>
        </is>
      </c>
      <c r="C9" s="8" t="n">
        <v>0.8</v>
      </c>
    </row>
    <row r="10">
      <c r="A10" t="inlineStr"/>
      <c r="B10" t="inlineStr">
        <is>
          <t xml:space="preserve"> Gustavo</t>
        </is>
      </c>
      <c r="C10" s="8" t="n">
        <v>0.2</v>
      </c>
    </row>
    <row r="11">
      <c r="A11" t="inlineStr"/>
      <c r="B11" t="inlineStr">
        <is>
          <t xml:space="preserve"> Lili-Rose</t>
        </is>
      </c>
      <c r="C11" s="8" t="n">
        <v>1</v>
      </c>
    </row>
    <row r="12">
      <c r="A12" t="inlineStr"/>
      <c r="B12" t="inlineStr">
        <is>
          <t xml:space="preserve"> Lilimay</t>
        </is>
      </c>
      <c r="C12" s="8" t="n">
        <v>0.8</v>
      </c>
    </row>
    <row r="13">
      <c r="A13" t="inlineStr"/>
      <c r="B13" t="inlineStr">
        <is>
          <t xml:space="preserve"> Lily</t>
        </is>
      </c>
      <c r="C13" s="8" t="n">
        <v>1</v>
      </c>
    </row>
    <row r="14">
      <c r="A14" t="inlineStr"/>
      <c r="B14" t="inlineStr">
        <is>
          <t xml:space="preserve"> Lisa</t>
        </is>
      </c>
      <c r="C14" s="8" t="n">
        <v>0.8</v>
      </c>
    </row>
    <row r="15">
      <c r="A15" t="inlineStr"/>
      <c r="B15" t="inlineStr">
        <is>
          <t xml:space="preserve"> Marouane</t>
        </is>
      </c>
      <c r="C15" s="8" t="n">
        <v>0.6</v>
      </c>
    </row>
    <row r="16">
      <c r="A16" t="inlineStr"/>
      <c r="B16" t="inlineStr">
        <is>
          <t xml:space="preserve"> Matteo</t>
        </is>
      </c>
      <c r="C16" s="8" t="n">
        <v>0.8</v>
      </c>
    </row>
    <row r="17">
      <c r="A17" t="inlineStr"/>
      <c r="B17" t="inlineStr">
        <is>
          <t xml:space="preserve"> Oscar</t>
        </is>
      </c>
      <c r="C17" s="8" t="n">
        <v>1</v>
      </c>
    </row>
    <row r="18">
      <c r="A18" t="inlineStr"/>
      <c r="B18" t="inlineStr">
        <is>
          <t xml:space="preserve"> Paul</t>
        </is>
      </c>
      <c r="C18" s="8" t="n">
        <v>0.8</v>
      </c>
    </row>
    <row r="19">
      <c r="A19" t="inlineStr"/>
      <c r="B19" t="inlineStr">
        <is>
          <t xml:space="preserve"> Samuel</t>
        </is>
      </c>
      <c r="C19" s="8" t="n">
        <v>1</v>
      </c>
    </row>
    <row r="20">
      <c r="A20" t="inlineStr"/>
      <c r="B20" t="inlineStr">
        <is>
          <t xml:space="preserve"> Sylvain</t>
        </is>
      </c>
      <c r="C20" s="8" t="n">
        <v>0.8</v>
      </c>
    </row>
    <row r="21">
      <c r="A21" t="inlineStr"/>
      <c r="B21" t="inlineStr">
        <is>
          <t>AZERTY Chloé</t>
        </is>
      </c>
      <c r="C21" s="8" t="n">
        <v>0.6</v>
      </c>
    </row>
    <row r="22">
      <c r="A22" t="inlineStr"/>
      <c r="B22" t="inlineStr">
        <is>
          <t>BIBOW Liselotte</t>
        </is>
      </c>
      <c r="C22" s="8" t="n">
        <v>1</v>
      </c>
    </row>
    <row r="23">
      <c r="A23" t="inlineStr"/>
      <c r="B23" t="inlineStr">
        <is>
          <t>D Enzo</t>
        </is>
      </c>
      <c r="C23" s="8" t="n">
        <v>0.2</v>
      </c>
    </row>
    <row r="24">
      <c r="A24" t="inlineStr"/>
      <c r="B24" t="inlineStr">
        <is>
          <t>GHESQUIERE Pierre</t>
        </is>
      </c>
      <c r="C24" s="8" t="n">
        <v>0.1666666666666667</v>
      </c>
    </row>
    <row r="25">
      <c r="A25" t="inlineStr"/>
      <c r="B25" t="inlineStr">
        <is>
          <t>JAYET Marine</t>
        </is>
      </c>
      <c r="C25" s="8" t="n">
        <v>1</v>
      </c>
    </row>
    <row r="26">
      <c r="A26" t="inlineStr"/>
      <c r="B26" t="inlineStr">
        <is>
          <t>KOT Marianne</t>
        </is>
      </c>
      <c r="C26" s="8" t="n">
        <v>1</v>
      </c>
    </row>
    <row r="27">
      <c r="A27" t="inlineStr"/>
      <c r="B27" t="inlineStr">
        <is>
          <t>LEMPERIERE Constance</t>
        </is>
      </c>
      <c r="C27" s="8" t="n">
        <v>1</v>
      </c>
    </row>
    <row r="28">
      <c r="A28" t="inlineStr"/>
      <c r="B28" t="inlineStr">
        <is>
          <t>M Malo</t>
        </is>
      </c>
      <c r="C28" s="8" t="n">
        <v>1</v>
      </c>
    </row>
    <row r="29">
      <c r="A29" t="inlineStr"/>
      <c r="B29" t="inlineStr">
        <is>
          <t>R Enzo</t>
        </is>
      </c>
      <c r="C29" s="8" t="n">
        <v>0.4</v>
      </c>
    </row>
    <row r="30">
      <c r="A30" t="inlineStr"/>
      <c r="B30" t="inlineStr">
        <is>
          <t>S Adrien</t>
        </is>
      </c>
      <c r="C30" s="8" t="n">
        <v>0.8</v>
      </c>
    </row>
    <row r="31">
      <c r="A31" t="inlineStr"/>
      <c r="B31" t="inlineStr">
        <is>
          <t>V Clémence</t>
        </is>
      </c>
      <c r="C31" s="8" t="n">
        <v>0.8</v>
      </c>
    </row>
    <row r="32">
      <c r="A32" t="inlineStr"/>
      <c r="B32" t="inlineStr">
        <is>
          <t>V Tristan</t>
        </is>
      </c>
      <c r="C32" s="8" t="n">
        <v>1</v>
      </c>
    </row>
    <row r="33">
      <c r="A33" t="inlineStr"/>
      <c r="B33" t="inlineStr">
        <is>
          <t>VOGLI Ari</t>
        </is>
      </c>
      <c r="C33" s="8" t="n">
        <v>1</v>
      </c>
    </row>
    <row r="34">
      <c r="A34" t="inlineStr"/>
      <c r="B34" t="inlineStr">
        <is>
          <t>W Quitterie</t>
        </is>
      </c>
      <c r="C34" s="8" t="n">
        <v>1</v>
      </c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2021-01-05T15:15:05Z</dcterms:created>
  <dcterms:modified xmlns:dcterms="http://purl.org/dc/terms/" xmlns:xsi="http://www.w3.org/2001/XMLSchema-instance" xsi:type="dcterms:W3CDTF">2021-01-05T15:15:05Z</dcterms:modified>
</cp:coreProperties>
</file>