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Questions" sheetId="2" state="visible" r:id="rId2"/>
    <sheet xmlns:r="http://schemas.openxmlformats.org/officeDocument/2006/relationships" name="Réponses" sheetId="3" state="visible" r:id="rId3"/>
    <sheet xmlns:r="http://schemas.openxmlformats.org/officeDocument/2006/relationships" name="Résultats des doma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2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  <color rgb="001e2f5c"/>
      <sz val="10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righ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5" numFmtId="0" pivotButton="0" quotePrefix="0" xfId="0">
      <alignment horizontal="left" wrapText="1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0"/>
    <col customWidth="1" max="5" min="5" width="20"/>
    <col customWidth="1" max="6" min="6" width="20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6"/>
    <col customWidth="1" max="13" min="13" width="6"/>
    <col customWidth="1" max="14" min="14" width="6"/>
    <col customWidth="1" max="15" min="15" width="6"/>
    <col customWidth="1" max="16" min="16" width="6"/>
    <col customWidth="1" max="17" min="17" width="6"/>
    <col customWidth="1" max="18" min="18" width="6"/>
    <col customWidth="1" max="19" min="19" width="6"/>
    <col customWidth="1" max="20" min="20" width="6"/>
    <col customWidth="1" max="21" min="21" width="6"/>
    <col customWidth="1" max="22" min="22" width="6"/>
    <col customWidth="1" max="24" min="24" width="12"/>
    <col customWidth="1" max="25" min="25" width="12"/>
  </cols>
  <sheetData>
    <row customHeight="1" ht="100" r="1">
      <c r="B1" s="1" t="inlineStr">
        <is>
          <t xml:space="preserve">  Résultats d'évaluation</t>
        </is>
      </c>
    </row>
    <row r="2">
      <c r="A2" t="inlineStr"/>
      <c r="B2" s="2" t="n"/>
      <c r="C2" s="3" t="n"/>
    </row>
    <row r="3">
      <c r="A3" t="inlineStr"/>
      <c r="B3" s="2" t="inlineStr">
        <is>
          <t>Entreprise</t>
        </is>
      </c>
      <c r="C3" s="3" t="inlineStr">
        <is>
          <t>PIERRE GHESQUIERE</t>
        </is>
      </c>
    </row>
    <row r="4">
      <c r="A4" t="inlineStr"/>
      <c r="B4" s="2" t="inlineStr">
        <is>
          <t>Base</t>
        </is>
      </c>
      <c r="C4" s="3" t="inlineStr">
        <is>
          <t>Chap4-La lumière</t>
        </is>
      </c>
    </row>
    <row r="5">
      <c r="A5" t="inlineStr"/>
      <c r="B5" s="2" t="inlineStr">
        <is>
          <t>Questionnaire</t>
        </is>
      </c>
      <c r="C5" s="3" t="inlineStr">
        <is>
          <t>Chap4 -QCM5</t>
        </is>
      </c>
    </row>
    <row r="6">
      <c r="A6" t="inlineStr"/>
      <c r="B6" s="2" t="inlineStr">
        <is>
          <t xml:space="preserve">Tags du questionnaire : </t>
        </is>
      </c>
      <c r="C6" s="3" t="inlineStr"/>
    </row>
    <row r="7">
      <c r="A7" t="inlineStr"/>
      <c r="B7" s="2" t="inlineStr">
        <is>
          <t xml:space="preserve">Certification: </t>
        </is>
      </c>
      <c r="C7" s="3" t="inlineStr">
        <is>
          <t>80%</t>
        </is>
      </c>
    </row>
    <row r="8">
      <c r="A8" t="inlineStr"/>
      <c r="B8" s="2" t="inlineStr">
        <is>
          <t>Début:</t>
        </is>
      </c>
      <c r="C8" s="3" t="inlineStr">
        <is>
          <t>07/12/2020  08:28</t>
        </is>
      </c>
    </row>
    <row r="9">
      <c r="A9" t="inlineStr"/>
      <c r="B9" s="2" t="inlineStr">
        <is>
          <t>Fin:</t>
        </is>
      </c>
      <c r="C9" s="3">
        <f>AVERAGE(X29:X34)</f>
        <v/>
      </c>
    </row>
    <row r="10">
      <c r="A10" t="inlineStr"/>
      <c r="B10" s="2" t="inlineStr">
        <is>
          <t>Score Total :</t>
        </is>
      </c>
      <c r="C10" s="3">
        <f>COUNTA(B29:B34)</f>
        <v/>
      </c>
    </row>
    <row r="11">
      <c r="A11" t="inlineStr"/>
      <c r="B11" s="2" t="inlineStr">
        <is>
          <t>Score Moyen</t>
        </is>
      </c>
      <c r="C11" s="3" t="inlineStr">
        <is>
          <t>*</t>
        </is>
      </c>
    </row>
    <row r="12">
      <c r="A12" t="inlineStr"/>
      <c r="B12" s="2" t="inlineStr">
        <is>
          <t>Utilisateurs:</t>
        </is>
      </c>
      <c r="C12" s="3" t="n">
        <v>6</v>
      </c>
    </row>
    <row r="13">
      <c r="A13" t="inlineStr"/>
      <c r="B13" s="2" t="inlineStr">
        <is>
          <t>Utilisateurs ayant passé:</t>
        </is>
      </c>
      <c r="C13" s="3" t="n">
        <v>6</v>
      </c>
    </row>
    <row r="14">
      <c r="A14" t="inlineStr"/>
      <c r="B14" s="2" t="inlineStr">
        <is>
          <t>Question Essentielle:</t>
        </is>
      </c>
      <c r="C14" s="3" t="inlineStr">
        <is>
          <t>*</t>
        </is>
      </c>
    </row>
    <row r="15">
      <c r="A15" t="inlineStr"/>
      <c r="B15" s="2" t="inlineStr"/>
      <c r="C15" s="3" t="n"/>
    </row>
    <row r="16">
      <c r="A16" t="inlineStr"/>
      <c r="B16" t="inlineStr"/>
    </row>
    <row r="17">
      <c r="A17" t="inlineStr"/>
    </row>
    <row customHeight="1" ht="28" r="18">
      <c r="A18" s="4" t="inlineStr">
        <is>
          <t>Vrai/Faux</t>
        </is>
      </c>
      <c r="B18" t="inlineStr"/>
    </row>
    <row customHeight="1" ht="24" r="19">
      <c r="A19" s="5" t="inlineStr"/>
      <c r="B19" s="5" t="inlineStr">
        <is>
          <t>Utilisateur</t>
        </is>
      </c>
      <c r="C19" s="5" t="inlineStr">
        <is>
          <t>Département</t>
        </is>
      </c>
      <c r="D19" s="5" t="inlineStr">
        <is>
          <t>Fonction / Poste</t>
        </is>
      </c>
      <c r="E19" s="5" t="inlineStr">
        <is>
          <t>Matricule</t>
        </is>
      </c>
      <c r="F19" s="5" t="inlineStr">
        <is>
          <t>Date</t>
        </is>
      </c>
      <c r="G19" s="5" t="inlineStr">
        <is>
          <t>#50</t>
        </is>
      </c>
      <c r="H19" s="5" t="inlineStr">
        <is>
          <t>#51</t>
        </is>
      </c>
      <c r="I19" s="5" t="inlineStr">
        <is>
          <t>#52</t>
        </is>
      </c>
      <c r="J19" s="5" t="inlineStr">
        <is>
          <t>#315</t>
        </is>
      </c>
      <c r="K19" s="5" t="inlineStr">
        <is>
          <t>#54</t>
        </is>
      </c>
      <c r="L19" s="5" t="inlineStr">
        <is>
          <t>#56</t>
        </is>
      </c>
      <c r="M19" s="5" t="inlineStr">
        <is>
          <t>#317</t>
        </is>
      </c>
      <c r="N19" s="5" t="inlineStr">
        <is>
          <t>#516</t>
        </is>
      </c>
      <c r="O19" s="5" t="inlineStr">
        <is>
          <t>#510</t>
        </is>
      </c>
      <c r="P19" s="5" t="inlineStr">
        <is>
          <t>#512</t>
        </is>
      </c>
      <c r="Q19" s="5" t="inlineStr">
        <is>
          <t>#5000</t>
        </is>
      </c>
      <c r="R19" s="5" t="inlineStr">
        <is>
          <t>#521</t>
        </is>
      </c>
      <c r="S19" s="5" t="inlineStr">
        <is>
          <t>#530</t>
        </is>
      </c>
      <c r="T19" s="5" t="inlineStr">
        <is>
          <t>#536</t>
        </is>
      </c>
      <c r="U19" s="5" t="inlineStr">
        <is>
          <t>#537</t>
        </is>
      </c>
      <c r="V19" s="5" t="inlineStr">
        <is>
          <t>#538</t>
        </is>
      </c>
      <c r="W19" s="5" t="inlineStr">
        <is>
          <t>Total</t>
        </is>
      </c>
    </row>
    <row r="20">
      <c r="A20" t="inlineStr"/>
      <c r="B20" t="inlineStr">
        <is>
          <t xml:space="preserve"> Ange-Martine</t>
        </is>
      </c>
      <c r="C20" t="inlineStr"/>
      <c r="D20" t="inlineStr"/>
      <c r="E20" t="inlineStr"/>
      <c r="F20" t="inlineStr">
        <is>
          <t>10/12/2020  15:36</t>
        </is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t="n">
        <v>1</v>
      </c>
      <c r="S20" t="n">
        <v>0</v>
      </c>
      <c r="T20" t="n">
        <v>0</v>
      </c>
      <c r="U20" t="n">
        <v>1</v>
      </c>
      <c r="V20" t="n">
        <v>0</v>
      </c>
      <c r="W20" t="n">
        <v>5</v>
      </c>
    </row>
    <row r="21">
      <c r="A21" t="inlineStr"/>
      <c r="B21" t="inlineStr">
        <is>
          <t xml:space="preserve"> Dounia</t>
        </is>
      </c>
      <c r="C21" t="inlineStr"/>
      <c r="D21" t="inlineStr"/>
      <c r="E21" t="inlineStr"/>
      <c r="F21" t="inlineStr">
        <is>
          <t>10/12/2020  14:14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0</v>
      </c>
      <c r="P21" t="n">
        <v>0</v>
      </c>
      <c r="Q21" t="n">
        <v>0</v>
      </c>
      <c r="R21" t="n">
        <v>1</v>
      </c>
      <c r="S21" t="n">
        <v>1</v>
      </c>
      <c r="T21" t="n">
        <v>0</v>
      </c>
      <c r="U21" t="n">
        <v>0</v>
      </c>
      <c r="V21" t="n">
        <v>1</v>
      </c>
      <c r="W21" t="n">
        <v>5</v>
      </c>
    </row>
    <row r="22">
      <c r="A22" t="inlineStr"/>
      <c r="B22" t="inlineStr">
        <is>
          <t>AZERTY Chloé</t>
        </is>
      </c>
      <c r="C22" t="inlineStr"/>
      <c r="D22" t="inlineStr"/>
      <c r="E22" t="inlineStr"/>
      <c r="F22" t="inlineStr">
        <is>
          <t>10/12/2020  16:16</t>
        </is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0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15</v>
      </c>
    </row>
    <row r="23">
      <c r="A23" t="inlineStr"/>
      <c r="B23" t="inlineStr">
        <is>
          <t>R Enzo</t>
        </is>
      </c>
      <c r="C23" t="inlineStr"/>
      <c r="D23" t="inlineStr"/>
      <c r="E23" t="inlineStr"/>
      <c r="F23" t="inlineStr">
        <is>
          <t>08/12/2020  17:50</t>
        </is>
      </c>
      <c r="G23" t="n">
        <v>0</v>
      </c>
      <c r="H23" t="n">
        <v>0</v>
      </c>
      <c r="I23" t="n">
        <v>1</v>
      </c>
      <c r="J23" t="n">
        <v>0</v>
      </c>
      <c r="K23" t="n">
        <v>1</v>
      </c>
      <c r="L23" t="n">
        <v>0</v>
      </c>
      <c r="M23" t="n">
        <v>1</v>
      </c>
      <c r="N23" t="n">
        <v>0</v>
      </c>
      <c r="O23" t="n">
        <v>1</v>
      </c>
      <c r="P23" t="n">
        <v>1</v>
      </c>
      <c r="Q23" t="n">
        <v>1</v>
      </c>
      <c r="R23" t="n">
        <v>1</v>
      </c>
      <c r="S23" t="n">
        <v>0</v>
      </c>
      <c r="T23" t="n">
        <v>1</v>
      </c>
      <c r="U23" t="n">
        <v>1</v>
      </c>
      <c r="V23" t="n">
        <v>1</v>
      </c>
      <c r="W23" t="n">
        <v>10</v>
      </c>
    </row>
    <row r="24">
      <c r="A24" t="inlineStr"/>
      <c r="B24" t="inlineStr">
        <is>
          <t>S Adrien</t>
        </is>
      </c>
      <c r="C24" t="inlineStr"/>
      <c r="D24" t="inlineStr"/>
      <c r="E24" t="inlineStr"/>
      <c r="F24" t="inlineStr">
        <is>
          <t>08/12/2020  15:31</t>
        </is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0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0</v>
      </c>
      <c r="W24" t="n">
        <v>14</v>
      </c>
    </row>
    <row r="25">
      <c r="A25" t="inlineStr"/>
      <c r="B25" t="inlineStr">
        <is>
          <t>V Eva</t>
        </is>
      </c>
      <c r="C25" t="inlineStr"/>
      <c r="D25" t="inlineStr"/>
      <c r="E25" t="inlineStr"/>
      <c r="F25" t="inlineStr">
        <is>
          <t>10/12/2020  23:58</t>
        </is>
      </c>
      <c r="G25" t="n">
        <v>0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1</v>
      </c>
      <c r="O25" t="n">
        <v>1</v>
      </c>
      <c r="P25" t="n">
        <v>0</v>
      </c>
      <c r="Q25" t="n">
        <v>1</v>
      </c>
      <c r="R25" t="n">
        <v>0</v>
      </c>
      <c r="S25" t="n">
        <v>1</v>
      </c>
      <c r="T25" t="n">
        <v>1</v>
      </c>
      <c r="U25" t="n">
        <v>1</v>
      </c>
      <c r="V25" t="n">
        <v>1</v>
      </c>
      <c r="W25" t="n">
        <v>9</v>
      </c>
    </row>
    <row r="26">
      <c r="A26" t="inlineStr"/>
    </row>
    <row customHeight="1" ht="28" r="27">
      <c r="A27" s="4" t="inlineStr">
        <is>
          <t>Score</t>
        </is>
      </c>
      <c r="B27" t="inlineStr"/>
    </row>
    <row customHeight="1" ht="24" r="28">
      <c r="A28" s="5" t="inlineStr"/>
      <c r="B28" s="5" t="inlineStr">
        <is>
          <t>Utilisateur</t>
        </is>
      </c>
      <c r="C28" s="5" t="inlineStr">
        <is>
          <t>Département</t>
        </is>
      </c>
      <c r="D28" s="5" t="inlineStr">
        <is>
          <t>Fonction / Poste</t>
        </is>
      </c>
      <c r="E28" s="5" t="inlineStr">
        <is>
          <t>Matricule</t>
        </is>
      </c>
      <c r="F28" s="5" t="inlineStr">
        <is>
          <t>Date</t>
        </is>
      </c>
      <c r="G28" s="5" t="inlineStr">
        <is>
          <t>#50</t>
        </is>
      </c>
      <c r="H28" s="5" t="inlineStr">
        <is>
          <t>#51</t>
        </is>
      </c>
      <c r="I28" s="5" t="inlineStr">
        <is>
          <t>#52</t>
        </is>
      </c>
      <c r="J28" s="5" t="inlineStr">
        <is>
          <t>#315</t>
        </is>
      </c>
      <c r="K28" s="5" t="inlineStr">
        <is>
          <t>#54</t>
        </is>
      </c>
      <c r="L28" s="5" t="inlineStr">
        <is>
          <t>#56</t>
        </is>
      </c>
      <c r="M28" s="5" t="inlineStr">
        <is>
          <t>#317</t>
        </is>
      </c>
      <c r="N28" s="5" t="inlineStr">
        <is>
          <t>#516</t>
        </is>
      </c>
      <c r="O28" s="5" t="inlineStr">
        <is>
          <t>#510</t>
        </is>
      </c>
      <c r="P28" s="5" t="inlineStr">
        <is>
          <t>#512</t>
        </is>
      </c>
      <c r="Q28" s="5" t="inlineStr">
        <is>
          <t>#5000</t>
        </is>
      </c>
      <c r="R28" s="5" t="inlineStr">
        <is>
          <t>#521</t>
        </is>
      </c>
      <c r="S28" s="5" t="inlineStr">
        <is>
          <t>#530</t>
        </is>
      </c>
      <c r="T28" s="5" t="inlineStr">
        <is>
          <t>#536</t>
        </is>
      </c>
      <c r="U28" s="5" t="inlineStr">
        <is>
          <t>#537</t>
        </is>
      </c>
      <c r="V28" s="5" t="inlineStr">
        <is>
          <t>#538</t>
        </is>
      </c>
      <c r="W28" s="5" t="inlineStr">
        <is>
          <t>Total</t>
        </is>
      </c>
      <c r="X28" s="5" t="inlineStr">
        <is>
          <t>Total/20</t>
        </is>
      </c>
      <c r="Y28" s="5" t="inlineStr">
        <is>
          <t>Certification</t>
        </is>
      </c>
    </row>
    <row r="29">
      <c r="A29" t="inlineStr"/>
      <c r="B29" t="inlineStr">
        <is>
          <t xml:space="preserve"> Ange-Martine</t>
        </is>
      </c>
      <c r="C29" t="inlineStr"/>
      <c r="D29" t="inlineStr"/>
      <c r="E29" t="inlineStr"/>
      <c r="F29" t="inlineStr">
        <is>
          <t>10/12/2020  15:36</t>
        </is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10</v>
      </c>
      <c r="S29" t="n">
        <v>0</v>
      </c>
      <c r="T29" t="n">
        <v>0</v>
      </c>
      <c r="U29" t="n">
        <v>10</v>
      </c>
      <c r="V29" t="n">
        <v>0</v>
      </c>
      <c r="W29" t="n">
        <v>30</v>
      </c>
      <c r="X29" s="6" t="n">
        <v>4.28</v>
      </c>
      <c r="Y29" t="inlineStr">
        <is>
          <t>non</t>
        </is>
      </c>
    </row>
    <row r="30">
      <c r="A30" t="inlineStr"/>
      <c r="B30" t="inlineStr">
        <is>
          <t xml:space="preserve"> Dounia</t>
        </is>
      </c>
      <c r="C30" t="inlineStr"/>
      <c r="D30" t="inlineStr"/>
      <c r="E30" t="inlineStr"/>
      <c r="F30" t="inlineStr">
        <is>
          <t>10/12/2020  14:14</t>
        </is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10</v>
      </c>
      <c r="N30" t="n">
        <v>0</v>
      </c>
      <c r="O30" t="n">
        <v>0</v>
      </c>
      <c r="P30" t="n">
        <v>0</v>
      </c>
      <c r="Q30" t="n">
        <v>0</v>
      </c>
      <c r="R30" t="n">
        <v>10</v>
      </c>
      <c r="S30" t="n">
        <v>10</v>
      </c>
      <c r="T30" t="n">
        <v>0</v>
      </c>
      <c r="U30" t="n">
        <v>0</v>
      </c>
      <c r="V30" t="n">
        <v>10</v>
      </c>
      <c r="W30" t="n">
        <v>40</v>
      </c>
      <c r="X30" s="6" t="n">
        <v>5.71</v>
      </c>
      <c r="Y30" t="inlineStr">
        <is>
          <t>non</t>
        </is>
      </c>
    </row>
    <row r="31">
      <c r="A31" t="inlineStr"/>
      <c r="B31" t="inlineStr">
        <is>
          <t>AZERTY Chloé</t>
        </is>
      </c>
      <c r="C31" t="inlineStr"/>
      <c r="D31" t="inlineStr"/>
      <c r="E31" t="inlineStr"/>
      <c r="F31" t="inlineStr">
        <is>
          <t>10/12/2020  16:16</t>
        </is>
      </c>
      <c r="G31" t="n">
        <v>0</v>
      </c>
      <c r="H31" t="n">
        <v>10</v>
      </c>
      <c r="I31" t="n">
        <v>10</v>
      </c>
      <c r="J31" t="n">
        <v>10</v>
      </c>
      <c r="K31" t="n">
        <v>10</v>
      </c>
      <c r="L31" t="n">
        <v>10</v>
      </c>
      <c r="M31" t="n">
        <v>10</v>
      </c>
      <c r="N31" t="n">
        <v>0</v>
      </c>
      <c r="O31" t="n">
        <v>10</v>
      </c>
      <c r="P31" t="n">
        <v>10</v>
      </c>
      <c r="Q31" t="n">
        <v>0</v>
      </c>
      <c r="R31" t="n">
        <v>10</v>
      </c>
      <c r="S31" t="n">
        <v>10</v>
      </c>
      <c r="T31" t="n">
        <v>10</v>
      </c>
      <c r="U31" t="n">
        <v>10</v>
      </c>
      <c r="V31" t="n">
        <v>10</v>
      </c>
      <c r="W31" t="n">
        <v>130</v>
      </c>
      <c r="X31" s="6" t="n">
        <v>18.57</v>
      </c>
      <c r="Y31" t="inlineStr">
        <is>
          <t>oui</t>
        </is>
      </c>
    </row>
    <row r="32">
      <c r="A32" t="inlineStr"/>
      <c r="B32" t="inlineStr">
        <is>
          <t>R Enzo</t>
        </is>
      </c>
      <c r="C32" t="inlineStr"/>
      <c r="D32" t="inlineStr"/>
      <c r="E32" t="inlineStr"/>
      <c r="F32" t="inlineStr">
        <is>
          <t>08/12/2020  17:50</t>
        </is>
      </c>
      <c r="G32" t="n">
        <v>0</v>
      </c>
      <c r="H32" t="n">
        <v>0</v>
      </c>
      <c r="I32" t="n">
        <v>10</v>
      </c>
      <c r="J32" t="n">
        <v>0</v>
      </c>
      <c r="K32" t="n">
        <v>10</v>
      </c>
      <c r="L32" t="n">
        <v>0</v>
      </c>
      <c r="M32" t="n">
        <v>10</v>
      </c>
      <c r="N32" t="n">
        <v>0</v>
      </c>
      <c r="O32" t="n">
        <v>10</v>
      </c>
      <c r="P32" t="n">
        <v>10</v>
      </c>
      <c r="Q32" t="n">
        <v>0</v>
      </c>
      <c r="R32" t="n">
        <v>10</v>
      </c>
      <c r="S32" t="n">
        <v>0</v>
      </c>
      <c r="T32" t="n">
        <v>10</v>
      </c>
      <c r="U32" t="n">
        <v>10</v>
      </c>
      <c r="V32" t="n">
        <v>10</v>
      </c>
      <c r="W32" t="n">
        <v>90</v>
      </c>
      <c r="X32" s="6" t="n">
        <v>12.85</v>
      </c>
      <c r="Y32" t="inlineStr">
        <is>
          <t>non</t>
        </is>
      </c>
    </row>
    <row r="33">
      <c r="A33" t="inlineStr"/>
      <c r="B33" t="inlineStr">
        <is>
          <t>S Adrien</t>
        </is>
      </c>
      <c r="C33" t="inlineStr"/>
      <c r="D33" t="inlineStr"/>
      <c r="E33" t="inlineStr"/>
      <c r="F33" t="inlineStr">
        <is>
          <t>08/12/2020  15:31</t>
        </is>
      </c>
      <c r="G33" t="n">
        <v>0</v>
      </c>
      <c r="H33" t="n">
        <v>10</v>
      </c>
      <c r="I33" t="n">
        <v>10</v>
      </c>
      <c r="J33" t="n">
        <v>10</v>
      </c>
      <c r="K33" t="n">
        <v>10</v>
      </c>
      <c r="L33" t="n">
        <v>10</v>
      </c>
      <c r="M33" t="n">
        <v>10</v>
      </c>
      <c r="N33" t="n">
        <v>0</v>
      </c>
      <c r="O33" t="n">
        <v>10</v>
      </c>
      <c r="P33" t="n">
        <v>10</v>
      </c>
      <c r="Q33" t="n">
        <v>0</v>
      </c>
      <c r="R33" t="n">
        <v>10</v>
      </c>
      <c r="S33" t="n">
        <v>10</v>
      </c>
      <c r="T33" t="n">
        <v>10</v>
      </c>
      <c r="U33" t="n">
        <v>10</v>
      </c>
      <c r="V33" t="n">
        <v>0</v>
      </c>
      <c r="W33" t="n">
        <v>120</v>
      </c>
      <c r="X33" s="6" t="n">
        <v>17.14</v>
      </c>
      <c r="Y33" t="inlineStr">
        <is>
          <t>oui</t>
        </is>
      </c>
    </row>
    <row r="34">
      <c r="A34" t="inlineStr"/>
      <c r="B34" t="inlineStr">
        <is>
          <t>V Eva</t>
        </is>
      </c>
      <c r="C34" t="inlineStr"/>
      <c r="D34" t="inlineStr"/>
      <c r="E34" t="inlineStr"/>
      <c r="F34" t="inlineStr">
        <is>
          <t>10/12/2020  23:58</t>
        </is>
      </c>
      <c r="G34" t="n">
        <v>0</v>
      </c>
      <c r="H34" t="n">
        <v>10</v>
      </c>
      <c r="I34" t="n">
        <v>0</v>
      </c>
      <c r="J34" t="n">
        <v>10</v>
      </c>
      <c r="K34" t="n">
        <v>0</v>
      </c>
      <c r="L34" t="n">
        <v>0</v>
      </c>
      <c r="M34" t="n">
        <v>0</v>
      </c>
      <c r="N34" t="n">
        <v>10</v>
      </c>
      <c r="O34" t="n">
        <v>10</v>
      </c>
      <c r="P34" t="n">
        <v>0</v>
      </c>
      <c r="Q34" t="n">
        <v>0</v>
      </c>
      <c r="R34" t="n">
        <v>0</v>
      </c>
      <c r="S34" t="n">
        <v>10</v>
      </c>
      <c r="T34" t="n">
        <v>10</v>
      </c>
      <c r="U34" t="n">
        <v>10</v>
      </c>
      <c r="V34" t="n">
        <v>10</v>
      </c>
      <c r="W34" t="n">
        <v>80</v>
      </c>
      <c r="X34" s="6" t="n">
        <v>11.42</v>
      </c>
      <c r="Y34" t="inlineStr">
        <is>
          <t>non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2"/>
    <col customWidth="1" max="3" min="3" width="60"/>
  </cols>
  <sheetData>
    <row customHeight="1" ht="100" r="1">
      <c r="B1" s="1" t="inlineStr">
        <is>
          <t xml:space="preserve">  Questions</t>
        </is>
      </c>
    </row>
    <row r="2">
      <c r="A2" t="inlineStr"/>
    </row>
    <row customHeight="1" ht="28" r="3">
      <c r="A3" s="4" t="inlineStr">
        <is>
          <t>Questions utilisées dans l'évaluation</t>
        </is>
      </c>
      <c r="B3" t="inlineStr"/>
    </row>
    <row customHeight="1" ht="24" r="4">
      <c r="A4" s="5" t="inlineStr"/>
      <c r="B4" s="5" t="inlineStr">
        <is>
          <t>Question</t>
        </is>
      </c>
      <c r="C4" s="5" t="inlineStr">
        <is>
          <t>Titre</t>
        </is>
      </c>
      <c r="D4" s="5" t="inlineStr">
        <is>
          <t>Essentielle</t>
        </is>
      </c>
      <c r="E4" s="5" t="inlineStr">
        <is>
          <t>Score</t>
        </is>
      </c>
    </row>
    <row r="5">
      <c r="A5" t="inlineStr"/>
      <c r="B5" t="inlineStr">
        <is>
          <t>#50</t>
        </is>
      </c>
      <c r="C5" t="inlineStr">
        <is>
          <t>Avertissement (Chap4QCM5)</t>
        </is>
      </c>
      <c r="D5" t="inlineStr">
        <is>
          <t>-</t>
        </is>
      </c>
      <c r="E5" t="inlineStr">
        <is>
          <t>-</t>
        </is>
      </c>
    </row>
    <row r="6">
      <c r="A6" t="inlineStr"/>
      <c r="B6" t="inlineStr">
        <is>
          <t>#51</t>
        </is>
      </c>
      <c r="C6" t="inlineStr">
        <is>
          <t>III-CoursRéflexionRefraction (Chap4QCM5)</t>
        </is>
      </c>
      <c r="D6" t="inlineStr">
        <is>
          <t>-</t>
        </is>
      </c>
      <c r="E6" t="n">
        <v>10</v>
      </c>
    </row>
    <row r="7">
      <c r="A7" t="inlineStr"/>
      <c r="B7" t="inlineStr">
        <is>
          <t>#52</t>
        </is>
      </c>
      <c r="C7" t="inlineStr">
        <is>
          <t>Lois de descartes (Chap4QCM5)</t>
        </is>
      </c>
      <c r="D7" t="inlineStr">
        <is>
          <t>-</t>
        </is>
      </c>
      <c r="E7" t="n">
        <v>10</v>
      </c>
    </row>
    <row r="8">
      <c r="A8" t="inlineStr"/>
      <c r="B8" t="inlineStr">
        <is>
          <t>#315</t>
        </is>
      </c>
      <c r="C8" t="inlineStr">
        <is>
          <t>Fonction linéaire2 (SnellDescartes)</t>
        </is>
      </c>
      <c r="D8" t="inlineStr">
        <is>
          <t>-</t>
        </is>
      </c>
      <c r="E8" t="n">
        <v>10</v>
      </c>
    </row>
    <row r="9">
      <c r="A9" t="inlineStr"/>
      <c r="B9" t="inlineStr">
        <is>
          <t>#54</t>
        </is>
      </c>
      <c r="C9" t="inlineStr">
        <is>
          <t>coefDir (Chap4QCM5)</t>
        </is>
      </c>
      <c r="D9" t="inlineStr">
        <is>
          <t>-</t>
        </is>
      </c>
      <c r="E9" t="n">
        <v>10</v>
      </c>
    </row>
    <row r="10">
      <c r="A10" t="inlineStr"/>
      <c r="B10" t="inlineStr">
        <is>
          <t>#56</t>
        </is>
      </c>
      <c r="C10" t="inlineStr">
        <is>
          <t>coefDir (QCM2) (Chap4QCM5)</t>
        </is>
      </c>
      <c r="D10" t="inlineStr">
        <is>
          <t>-</t>
        </is>
      </c>
      <c r="E10" t="n">
        <v>10</v>
      </c>
    </row>
    <row r="11">
      <c r="A11" t="inlineStr"/>
      <c r="B11" t="inlineStr">
        <is>
          <t>#317</t>
        </is>
      </c>
      <c r="C11" t="inlineStr">
        <is>
          <t>fonction linéaire 4 (SnellDescartes)</t>
        </is>
      </c>
      <c r="D11" t="inlineStr">
        <is>
          <t>-</t>
        </is>
      </c>
      <c r="E11" t="n">
        <v>10</v>
      </c>
    </row>
    <row r="12">
      <c r="A12" t="inlineStr"/>
      <c r="B12" t="inlineStr">
        <is>
          <t>#516</t>
        </is>
      </c>
      <c r="C12" t="inlineStr">
        <is>
          <t>coefDirSin(QCM2) (Chap4QCM5)</t>
        </is>
      </c>
      <c r="D12" t="inlineStr">
        <is>
          <t>-</t>
        </is>
      </c>
      <c r="E12" t="n">
        <v>10</v>
      </c>
    </row>
    <row r="13">
      <c r="A13" t="inlineStr"/>
      <c r="B13" t="inlineStr">
        <is>
          <t>#510</t>
        </is>
      </c>
      <c r="C13" t="inlineStr">
        <is>
          <t>fctLin (Chap4QCM5)</t>
        </is>
      </c>
      <c r="D13" t="inlineStr">
        <is>
          <t>-</t>
        </is>
      </c>
      <c r="E13" t="n">
        <v>10</v>
      </c>
    </row>
    <row r="14">
      <c r="A14" t="inlineStr"/>
      <c r="B14" t="inlineStr">
        <is>
          <t>#512</t>
        </is>
      </c>
      <c r="C14" t="inlineStr">
        <is>
          <t>fctLin (QCM2) (Chap4QCM5)</t>
        </is>
      </c>
      <c r="D14" t="inlineStr">
        <is>
          <t>-</t>
        </is>
      </c>
      <c r="E14" t="n">
        <v>10</v>
      </c>
    </row>
    <row r="15">
      <c r="A15" t="inlineStr"/>
      <c r="B15" t="inlineStr">
        <is>
          <t>#5000</t>
        </is>
      </c>
      <c r="C15" t="inlineStr">
        <is>
          <t>AvertissementEquation (équation)</t>
        </is>
      </c>
      <c r="D15" t="inlineStr">
        <is>
          <t>-</t>
        </is>
      </c>
      <c r="E15" t="inlineStr">
        <is>
          <t>-</t>
        </is>
      </c>
    </row>
    <row r="16">
      <c r="A16" t="inlineStr"/>
      <c r="B16" t="inlineStr">
        <is>
          <t>#521</t>
        </is>
      </c>
      <c r="C16" t="inlineStr">
        <is>
          <t>Equation2 (équation)</t>
        </is>
      </c>
      <c r="D16" t="inlineStr">
        <is>
          <t>-</t>
        </is>
      </c>
      <c r="E16" t="n">
        <v>10</v>
      </c>
    </row>
    <row r="17">
      <c r="A17" t="inlineStr"/>
      <c r="B17" t="inlineStr">
        <is>
          <t>#530</t>
        </is>
      </c>
      <c r="C17" t="inlineStr">
        <is>
          <t>Equation11 (équation)</t>
        </is>
      </c>
      <c r="D17" t="inlineStr">
        <is>
          <t>-</t>
        </is>
      </c>
      <c r="E17" t="n">
        <v>10</v>
      </c>
    </row>
    <row r="18">
      <c r="A18" t="inlineStr"/>
      <c r="B18" t="inlineStr">
        <is>
          <t>#536</t>
        </is>
      </c>
      <c r="C18" t="inlineStr">
        <is>
          <t>Equation16 (équation)</t>
        </is>
      </c>
      <c r="D18" t="inlineStr">
        <is>
          <t>-</t>
        </is>
      </c>
      <c r="E18" t="n">
        <v>10</v>
      </c>
    </row>
    <row r="19">
      <c r="A19" t="inlineStr"/>
      <c r="B19" t="inlineStr">
        <is>
          <t>#537</t>
        </is>
      </c>
      <c r="C19" t="inlineStr">
        <is>
          <t>Equation17 (équation)</t>
        </is>
      </c>
      <c r="D19" t="inlineStr">
        <is>
          <t>-</t>
        </is>
      </c>
      <c r="E19" t="n">
        <v>10</v>
      </c>
    </row>
    <row r="20">
      <c r="A20" t="inlineStr"/>
      <c r="B20" t="inlineStr">
        <is>
          <t>#538</t>
        </is>
      </c>
      <c r="C20" t="inlineStr">
        <is>
          <t>Equation18 (équation)</t>
        </is>
      </c>
      <c r="D20" t="inlineStr">
        <is>
          <t>-</t>
        </is>
      </c>
      <c r="E20" t="n">
        <v>10</v>
      </c>
    </row>
    <row r="21">
      <c r="A21" t="inlineStr"/>
    </row>
    <row customHeight="1" ht="28" r="22">
      <c r="A22" s="4" t="inlineStr">
        <is>
          <t xml:space="preserve">Ordre des questions pour chaque utilisateur </t>
        </is>
      </c>
      <c r="B22" t="inlineStr"/>
    </row>
    <row customHeight="1" ht="24" r="23">
      <c r="A23" s="5" t="inlineStr"/>
      <c r="B23" s="5" t="inlineStr"/>
      <c r="C23" s="5" t="inlineStr">
        <is>
          <t>Utilisateur</t>
        </is>
      </c>
      <c r="D23" s="5" t="inlineStr">
        <is>
          <t>1</t>
        </is>
      </c>
      <c r="E23" s="5" t="inlineStr">
        <is>
          <t>2</t>
        </is>
      </c>
      <c r="F23" s="5" t="inlineStr">
        <is>
          <t>3</t>
        </is>
      </c>
      <c r="G23" s="5" t="inlineStr">
        <is>
          <t>4</t>
        </is>
      </c>
      <c r="H23" s="5" t="inlineStr">
        <is>
          <t>5</t>
        </is>
      </c>
      <c r="I23" s="5" t="inlineStr">
        <is>
          <t>6</t>
        </is>
      </c>
      <c r="J23" s="5" t="inlineStr">
        <is>
          <t>7</t>
        </is>
      </c>
      <c r="K23" s="5" t="inlineStr">
        <is>
          <t>8</t>
        </is>
      </c>
      <c r="L23" s="5" t="inlineStr">
        <is>
          <t>9</t>
        </is>
      </c>
      <c r="M23" s="5" t="inlineStr">
        <is>
          <t>10</t>
        </is>
      </c>
      <c r="N23" s="5" t="inlineStr">
        <is>
          <t>11</t>
        </is>
      </c>
      <c r="O23" s="5" t="inlineStr">
        <is>
          <t>12</t>
        </is>
      </c>
      <c r="P23" s="5" t="inlineStr">
        <is>
          <t>13</t>
        </is>
      </c>
      <c r="Q23" s="5" t="inlineStr">
        <is>
          <t>14</t>
        </is>
      </c>
      <c r="R23" s="5" t="inlineStr">
        <is>
          <t>15</t>
        </is>
      </c>
      <c r="S23" s="5" t="inlineStr">
        <is>
          <t>16</t>
        </is>
      </c>
    </row>
    <row r="24">
      <c r="A24" t="inlineStr"/>
      <c r="B24" t="inlineStr"/>
      <c r="C24" t="inlineStr">
        <is>
          <t xml:space="preserve"> Ange-Martine</t>
        </is>
      </c>
      <c r="D24" t="inlineStr">
        <is>
          <t>#50</t>
        </is>
      </c>
      <c r="E24" t="inlineStr">
        <is>
          <t>#51</t>
        </is>
      </c>
      <c r="F24" t="inlineStr">
        <is>
          <t>#52</t>
        </is>
      </c>
      <c r="G24" t="inlineStr">
        <is>
          <t>#315</t>
        </is>
      </c>
      <c r="H24" t="inlineStr">
        <is>
          <t>#54</t>
        </is>
      </c>
      <c r="I24" t="inlineStr">
        <is>
          <t>#56</t>
        </is>
      </c>
      <c r="J24" t="inlineStr">
        <is>
          <t>#317</t>
        </is>
      </c>
      <c r="K24" t="inlineStr">
        <is>
          <t>#516</t>
        </is>
      </c>
      <c r="L24" t="inlineStr">
        <is>
          <t>#510</t>
        </is>
      </c>
      <c r="M24" t="inlineStr">
        <is>
          <t>#512</t>
        </is>
      </c>
      <c r="N24" t="inlineStr">
        <is>
          <t>#5000</t>
        </is>
      </c>
      <c r="O24" t="inlineStr">
        <is>
          <t>#521</t>
        </is>
      </c>
      <c r="P24" t="inlineStr">
        <is>
          <t>#530</t>
        </is>
      </c>
      <c r="Q24" t="inlineStr">
        <is>
          <t>#536</t>
        </is>
      </c>
      <c r="R24" t="inlineStr">
        <is>
          <t>#537</t>
        </is>
      </c>
      <c r="S24" t="inlineStr">
        <is>
          <t>#538</t>
        </is>
      </c>
    </row>
    <row r="25">
      <c r="A25" t="inlineStr"/>
      <c r="B25" t="inlineStr"/>
      <c r="C25" t="inlineStr">
        <is>
          <t xml:space="preserve"> Dounia</t>
        </is>
      </c>
      <c r="D25" t="inlineStr">
        <is>
          <t>#50</t>
        </is>
      </c>
      <c r="E25" t="inlineStr">
        <is>
          <t>#51</t>
        </is>
      </c>
      <c r="F25" t="inlineStr">
        <is>
          <t>#52</t>
        </is>
      </c>
      <c r="G25" t="inlineStr">
        <is>
          <t>#315</t>
        </is>
      </c>
      <c r="H25" t="inlineStr">
        <is>
          <t>#54</t>
        </is>
      </c>
      <c r="I25" t="inlineStr">
        <is>
          <t>#56</t>
        </is>
      </c>
      <c r="J25" t="inlineStr">
        <is>
          <t>#317</t>
        </is>
      </c>
      <c r="K25" t="inlineStr">
        <is>
          <t>#516</t>
        </is>
      </c>
      <c r="L25" t="inlineStr">
        <is>
          <t>#510</t>
        </is>
      </c>
      <c r="M25" t="inlineStr">
        <is>
          <t>#512</t>
        </is>
      </c>
      <c r="N25" t="inlineStr">
        <is>
          <t>#5000</t>
        </is>
      </c>
      <c r="O25" t="inlineStr">
        <is>
          <t>#521</t>
        </is>
      </c>
      <c r="P25" t="inlineStr">
        <is>
          <t>#530</t>
        </is>
      </c>
      <c r="Q25" t="inlineStr">
        <is>
          <t>#536</t>
        </is>
      </c>
      <c r="R25" t="inlineStr">
        <is>
          <t>#537</t>
        </is>
      </c>
      <c r="S25" t="inlineStr">
        <is>
          <t>#538</t>
        </is>
      </c>
    </row>
    <row r="26">
      <c r="A26" t="inlineStr"/>
      <c r="B26" t="inlineStr"/>
      <c r="C26" t="inlineStr">
        <is>
          <t>AZERTY Chloé</t>
        </is>
      </c>
      <c r="D26" t="inlineStr">
        <is>
          <t>#50</t>
        </is>
      </c>
      <c r="E26" t="inlineStr">
        <is>
          <t>#51</t>
        </is>
      </c>
      <c r="F26" t="inlineStr">
        <is>
          <t>#52</t>
        </is>
      </c>
      <c r="G26" t="inlineStr">
        <is>
          <t>#315</t>
        </is>
      </c>
      <c r="H26" t="inlineStr">
        <is>
          <t>#54</t>
        </is>
      </c>
      <c r="I26" t="inlineStr">
        <is>
          <t>#56</t>
        </is>
      </c>
      <c r="J26" t="inlineStr">
        <is>
          <t>#317</t>
        </is>
      </c>
      <c r="K26" t="inlineStr">
        <is>
          <t>#516</t>
        </is>
      </c>
      <c r="L26" t="inlineStr">
        <is>
          <t>#510</t>
        </is>
      </c>
      <c r="M26" t="inlineStr">
        <is>
          <t>#512</t>
        </is>
      </c>
      <c r="N26" t="inlineStr">
        <is>
          <t>#5000</t>
        </is>
      </c>
      <c r="O26" t="inlineStr">
        <is>
          <t>#521</t>
        </is>
      </c>
      <c r="P26" t="inlineStr">
        <is>
          <t>#530</t>
        </is>
      </c>
      <c r="Q26" t="inlineStr">
        <is>
          <t>#536</t>
        </is>
      </c>
      <c r="R26" t="inlineStr">
        <is>
          <t>#537</t>
        </is>
      </c>
      <c r="S26" t="inlineStr">
        <is>
          <t>#538</t>
        </is>
      </c>
    </row>
    <row r="27">
      <c r="A27" t="inlineStr"/>
      <c r="B27" t="inlineStr"/>
      <c r="C27" t="inlineStr">
        <is>
          <t>R Enzo</t>
        </is>
      </c>
      <c r="D27" t="inlineStr">
        <is>
          <t>#50</t>
        </is>
      </c>
      <c r="E27" t="inlineStr">
        <is>
          <t>#51</t>
        </is>
      </c>
      <c r="F27" t="inlineStr">
        <is>
          <t>#52</t>
        </is>
      </c>
      <c r="G27" t="inlineStr">
        <is>
          <t>#315</t>
        </is>
      </c>
      <c r="H27" t="inlineStr">
        <is>
          <t>#54</t>
        </is>
      </c>
      <c r="I27" t="inlineStr">
        <is>
          <t>#56</t>
        </is>
      </c>
      <c r="J27" t="inlineStr">
        <is>
          <t>#317</t>
        </is>
      </c>
      <c r="K27" t="inlineStr">
        <is>
          <t>#516</t>
        </is>
      </c>
      <c r="L27" t="inlineStr">
        <is>
          <t>#510</t>
        </is>
      </c>
      <c r="M27" t="inlineStr">
        <is>
          <t>#512</t>
        </is>
      </c>
      <c r="N27" t="inlineStr">
        <is>
          <t>#5000</t>
        </is>
      </c>
      <c r="O27" t="inlineStr">
        <is>
          <t>#521</t>
        </is>
      </c>
      <c r="P27" t="inlineStr">
        <is>
          <t>#530</t>
        </is>
      </c>
      <c r="Q27" t="inlineStr">
        <is>
          <t>#536</t>
        </is>
      </c>
      <c r="R27" t="inlineStr">
        <is>
          <t>#537</t>
        </is>
      </c>
      <c r="S27" t="inlineStr">
        <is>
          <t>#538</t>
        </is>
      </c>
    </row>
    <row r="28">
      <c r="A28" t="inlineStr"/>
      <c r="B28" t="inlineStr"/>
      <c r="C28" t="inlineStr">
        <is>
          <t>S Adrien</t>
        </is>
      </c>
      <c r="D28" t="inlineStr">
        <is>
          <t>#50</t>
        </is>
      </c>
      <c r="E28" t="inlineStr">
        <is>
          <t>#51</t>
        </is>
      </c>
      <c r="F28" t="inlineStr">
        <is>
          <t>#52</t>
        </is>
      </c>
      <c r="G28" t="inlineStr">
        <is>
          <t>#315</t>
        </is>
      </c>
      <c r="H28" t="inlineStr">
        <is>
          <t>#54</t>
        </is>
      </c>
      <c r="I28" t="inlineStr">
        <is>
          <t>#56</t>
        </is>
      </c>
      <c r="J28" t="inlineStr">
        <is>
          <t>#317</t>
        </is>
      </c>
      <c r="K28" t="inlineStr">
        <is>
          <t>#516</t>
        </is>
      </c>
      <c r="L28" t="inlineStr">
        <is>
          <t>#510</t>
        </is>
      </c>
      <c r="M28" t="inlineStr">
        <is>
          <t>#512</t>
        </is>
      </c>
      <c r="N28" t="inlineStr">
        <is>
          <t>#5000</t>
        </is>
      </c>
      <c r="O28" t="inlineStr">
        <is>
          <t>#521</t>
        </is>
      </c>
      <c r="P28" t="inlineStr">
        <is>
          <t>#530</t>
        </is>
      </c>
      <c r="Q28" t="inlineStr">
        <is>
          <t>#536</t>
        </is>
      </c>
      <c r="R28" t="inlineStr">
        <is>
          <t>#537</t>
        </is>
      </c>
      <c r="S28" t="inlineStr">
        <is>
          <t>#538</t>
        </is>
      </c>
    </row>
    <row r="29">
      <c r="A29" t="inlineStr"/>
      <c r="B29" t="inlineStr"/>
      <c r="C29" t="inlineStr">
        <is>
          <t>V Eva</t>
        </is>
      </c>
      <c r="D29" t="inlineStr">
        <is>
          <t>#50</t>
        </is>
      </c>
      <c r="E29" t="inlineStr">
        <is>
          <t>#51</t>
        </is>
      </c>
      <c r="F29" t="inlineStr">
        <is>
          <t>#52</t>
        </is>
      </c>
      <c r="G29" t="inlineStr">
        <is>
          <t>#315</t>
        </is>
      </c>
      <c r="H29" t="inlineStr">
        <is>
          <t>#54</t>
        </is>
      </c>
      <c r="I29" t="inlineStr">
        <is>
          <t>#56</t>
        </is>
      </c>
      <c r="J29" t="inlineStr">
        <is>
          <t>#317</t>
        </is>
      </c>
      <c r="K29" t="inlineStr">
        <is>
          <t>#516</t>
        </is>
      </c>
      <c r="L29" t="inlineStr">
        <is>
          <t>#510</t>
        </is>
      </c>
      <c r="M29" t="inlineStr">
        <is>
          <t>#512</t>
        </is>
      </c>
      <c r="N29" t="inlineStr">
        <is>
          <t>#5000</t>
        </is>
      </c>
      <c r="O29" t="inlineStr">
        <is>
          <t>#521</t>
        </is>
      </c>
      <c r="P29" t="inlineStr">
        <is>
          <t>#530</t>
        </is>
      </c>
      <c r="Q29" t="inlineStr">
        <is>
          <t>#536</t>
        </is>
      </c>
      <c r="R29" t="inlineStr">
        <is>
          <t>#537</t>
        </is>
      </c>
      <c r="S29" t="inlineStr">
        <is>
          <t>#538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2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Réponses</t>
        </is>
      </c>
    </row>
    <row r="2">
      <c r="A2" t="inlineStr"/>
    </row>
    <row customHeight="1" ht="28" r="3">
      <c r="A3" s="4" t="inlineStr">
        <is>
          <t>Réponses détaillées des utilisateurs pour cette évaluation</t>
        </is>
      </c>
      <c r="B3" t="inlineStr"/>
    </row>
    <row r="4">
      <c r="A4" t="inlineStr"/>
    </row>
    <row customHeight="1" ht="28" r="5">
      <c r="A5" s="4" t="inlineStr">
        <is>
          <t>Réponses</t>
        </is>
      </c>
      <c r="B5" t="inlineStr"/>
    </row>
    <row customHeight="1" ht="24" r="6">
      <c r="A6" s="5" t="inlineStr"/>
      <c r="B6" s="5" t="inlineStr">
        <is>
          <t>Utilisateur</t>
        </is>
      </c>
      <c r="C6" s="5" t="inlineStr">
        <is>
          <t>Département</t>
        </is>
      </c>
      <c r="D6" s="5" t="inlineStr">
        <is>
          <t>Fonction / Poste</t>
        </is>
      </c>
      <c r="E6" s="5" t="inlineStr">
        <is>
          <t>Matricule</t>
        </is>
      </c>
      <c r="F6" s="5" t="inlineStr">
        <is>
          <t>Date</t>
        </is>
      </c>
      <c r="G6" s="5" t="inlineStr">
        <is>
          <t>#50</t>
        </is>
      </c>
      <c r="H6" s="5" t="inlineStr">
        <is>
          <t>#51</t>
        </is>
      </c>
      <c r="I6" s="5" t="inlineStr">
        <is>
          <t>#52</t>
        </is>
      </c>
      <c r="J6" s="5" t="inlineStr">
        <is>
          <t>#315</t>
        </is>
      </c>
      <c r="K6" s="5" t="inlineStr">
        <is>
          <t>#54</t>
        </is>
      </c>
      <c r="L6" s="5" t="inlineStr">
        <is>
          <t>#56</t>
        </is>
      </c>
      <c r="M6" s="5" t="inlineStr">
        <is>
          <t>#317</t>
        </is>
      </c>
      <c r="N6" s="5" t="inlineStr">
        <is>
          <t>#516</t>
        </is>
      </c>
      <c r="O6" s="5" t="inlineStr">
        <is>
          <t>#510</t>
        </is>
      </c>
      <c r="P6" s="5" t="inlineStr">
        <is>
          <t>#512</t>
        </is>
      </c>
      <c r="Q6" s="5" t="inlineStr">
        <is>
          <t>#5000</t>
        </is>
      </c>
      <c r="R6" s="5" t="inlineStr">
        <is>
          <t>#521</t>
        </is>
      </c>
      <c r="S6" s="5" t="inlineStr">
        <is>
          <t>#530</t>
        </is>
      </c>
      <c r="T6" s="5" t="inlineStr">
        <is>
          <t>#536</t>
        </is>
      </c>
      <c r="U6" s="5" t="inlineStr">
        <is>
          <t>#537</t>
        </is>
      </c>
      <c r="V6" s="5" t="inlineStr">
        <is>
          <t>#538</t>
        </is>
      </c>
    </row>
    <row r="7">
      <c r="A7" t="inlineStr"/>
      <c r="B7" t="inlineStr">
        <is>
          <t xml:space="preserve"> Ange-Martine</t>
        </is>
      </c>
      <c r="C7" t="inlineStr"/>
      <c r="D7" t="inlineStr"/>
      <c r="E7" t="inlineStr"/>
      <c r="F7" t="inlineStr">
        <is>
          <t>10/12/2020  15:36</t>
        </is>
      </c>
      <c r="G7" t="inlineStr">
        <is>
          <t>1</t>
        </is>
      </c>
      <c r="H7" t="inlineStr">
        <is>
          <t>&gt;i1,&gt;iR,&gt;i2,,&gt;1.00,&gt;1.3,&gt;1.5</t>
        </is>
      </c>
      <c r="I7" t="inlineStr">
        <is>
          <t>&gt;égal,&gt;réflexion,&gt;n₁ x sin(i₁) = n₂ x sin(i₂),n₁ est l’angle d’incidence et n₂ est l’angle de réfraction</t>
        </is>
      </c>
      <c r="J7" t="inlineStr">
        <is>
          <t>2</t>
        </is>
      </c>
      <c r="K7" t="inlineStr">
        <is>
          <t>2</t>
        </is>
      </c>
      <c r="L7" t="inlineStr">
        <is>
          <t>3</t>
        </is>
      </c>
      <c r="M7" t="inlineStr">
        <is>
          <t>4</t>
        </is>
      </c>
      <c r="N7" t="inlineStr">
        <is>
          <t>0,6</t>
        </is>
      </c>
      <c r="O7" t="inlineStr">
        <is>
          <t>6</t>
        </is>
      </c>
      <c r="P7" t="inlineStr">
        <is>
          <t>2</t>
        </is>
      </c>
      <c r="Q7" t="inlineStr">
        <is>
          <t>1</t>
        </is>
      </c>
      <c r="R7" t="inlineStr">
        <is>
          <t>3</t>
        </is>
      </c>
      <c r="S7" t="inlineStr">
        <is>
          <t>4</t>
        </is>
      </c>
      <c r="T7" t="inlineStr">
        <is>
          <t>4</t>
        </is>
      </c>
      <c r="U7" t="inlineStr">
        <is>
          <t>2</t>
        </is>
      </c>
      <c r="V7" t="inlineStr">
        <is>
          <t>3</t>
        </is>
      </c>
      <c r="X7" s="6" t="n"/>
    </row>
    <row r="8">
      <c r="A8" t="inlineStr"/>
      <c r="B8" t="inlineStr">
        <is>
          <t xml:space="preserve"> Dounia</t>
        </is>
      </c>
      <c r="C8" t="inlineStr"/>
      <c r="D8" t="inlineStr"/>
      <c r="E8" t="inlineStr"/>
      <c r="F8" t="inlineStr">
        <is>
          <t>10/12/2020  14:14</t>
        </is>
      </c>
      <c r="G8" t="inlineStr">
        <is>
          <t>1</t>
        </is>
      </c>
      <c r="H8" t="inlineStr">
        <is>
          <t>&gt;i1,&gt;iR,&gt;i2,en nanomètre,&gt;1.00,&gt;1.3,&gt;1.5</t>
        </is>
      </c>
      <c r="I8" t="inlineStr">
        <is>
          <t>supérieur,réfraction,&gt;n₁ x sin(i₁) = n₂ x sin(i₂),&gt;n₁ est l’indice de réfraction du milieu 1 et n₂ est l’indice de réfraction du milieu 2</t>
        </is>
      </c>
      <c r="J8" t="inlineStr">
        <is>
          <t>2</t>
        </is>
      </c>
      <c r="K8" t="inlineStr">
        <is>
          <t>0,5</t>
        </is>
      </c>
      <c r="L8" t="inlineStr">
        <is>
          <t>0,2</t>
        </is>
      </c>
      <c r="M8" t="inlineStr">
        <is>
          <t>1,5,3</t>
        </is>
      </c>
      <c r="N8" t="inlineStr">
        <is>
          <t>0,1</t>
        </is>
      </c>
      <c r="O8" t="inlineStr">
        <is>
          <t>3</t>
        </is>
      </c>
      <c r="P8" t="inlineStr">
        <is>
          <t>1,4</t>
        </is>
      </c>
      <c r="Q8" t="inlineStr"/>
      <c r="R8" t="inlineStr">
        <is>
          <t>3</t>
        </is>
      </c>
      <c r="S8" t="inlineStr">
        <is>
          <t>2</t>
        </is>
      </c>
      <c r="T8" t="inlineStr">
        <is>
          <t>4</t>
        </is>
      </c>
      <c r="U8" t="inlineStr">
        <is>
          <t>4</t>
        </is>
      </c>
      <c r="V8" t="inlineStr">
        <is>
          <t>1</t>
        </is>
      </c>
      <c r="X8" s="6" t="n"/>
    </row>
    <row r="9">
      <c r="A9" t="inlineStr"/>
      <c r="B9" t="inlineStr">
        <is>
          <t>AZERTY Chloé</t>
        </is>
      </c>
      <c r="C9" t="inlineStr"/>
      <c r="D9" t="inlineStr"/>
      <c r="E9" t="inlineStr"/>
      <c r="F9" t="inlineStr">
        <is>
          <t>10/12/2020  16:16</t>
        </is>
      </c>
      <c r="G9" t="inlineStr">
        <is>
          <t>1</t>
        </is>
      </c>
      <c r="H9" t="inlineStr">
        <is>
          <t>&gt;i1,&gt;iR,&gt;i2,&gt;Sans dimension,&gt;1.00,&gt;1.3,&gt;1.5</t>
        </is>
      </c>
      <c r="I9" t="inlineStr">
        <is>
          <t>&gt;égal,&gt;réflexion,&gt;n₁ x sin(i₁) = n₂ x sin(i₂),&gt;n₁ est l’indice de réfraction du milieu 1 et n₂ est l’indice de réfraction du milieu 2</t>
        </is>
      </c>
      <c r="J9" t="inlineStr">
        <is>
          <t>2,1</t>
        </is>
      </c>
      <c r="K9" t="inlineStr">
        <is>
          <t>2</t>
        </is>
      </c>
      <c r="L9" t="inlineStr">
        <is>
          <t>10</t>
        </is>
      </c>
      <c r="M9" t="inlineStr">
        <is>
          <t>5,3,1</t>
        </is>
      </c>
      <c r="N9" t="inlineStr">
        <is>
          <t>1,8</t>
        </is>
      </c>
      <c r="O9" t="inlineStr">
        <is>
          <t>2</t>
        </is>
      </c>
      <c r="P9" t="inlineStr">
        <is>
          <t>10</t>
        </is>
      </c>
      <c r="Q9" t="inlineStr">
        <is>
          <t>1</t>
        </is>
      </c>
      <c r="R9" t="inlineStr">
        <is>
          <t>3</t>
        </is>
      </c>
      <c r="S9" t="inlineStr">
        <is>
          <t>2</t>
        </is>
      </c>
      <c r="T9" t="inlineStr">
        <is>
          <t>2</t>
        </is>
      </c>
      <c r="U9" t="inlineStr">
        <is>
          <t>2</t>
        </is>
      </c>
      <c r="V9" t="inlineStr">
        <is>
          <t>1</t>
        </is>
      </c>
      <c r="X9" s="6" t="n"/>
    </row>
    <row r="10">
      <c r="A10" t="inlineStr"/>
      <c r="B10" t="inlineStr">
        <is>
          <t>R Enzo</t>
        </is>
      </c>
      <c r="C10" t="inlineStr"/>
      <c r="D10" t="inlineStr"/>
      <c r="E10" t="inlineStr"/>
      <c r="F10" t="inlineStr">
        <is>
          <t>08/12/2020  17:50</t>
        </is>
      </c>
      <c r="G10" t="inlineStr"/>
      <c r="H10" t="inlineStr">
        <is>
          <t>&gt;i1,&gt;iR,&gt;i2,en nanomètre,&gt;1.00,&gt;1.3,&gt;1.5</t>
        </is>
      </c>
      <c r="I10" t="inlineStr">
        <is>
          <t>&gt;égal,&gt;réflexion,&gt;n₁ x sin(i₁) = n₂ x sin(i₂),&gt;n₁ est l’indice de réfraction du milieu 1 et n₂ est l’indice de réfraction du milieu 2</t>
        </is>
      </c>
      <c r="J10" t="inlineStr">
        <is>
          <t>1</t>
        </is>
      </c>
      <c r="K10" t="inlineStr">
        <is>
          <t>2</t>
        </is>
      </c>
      <c r="L10" t="inlineStr">
        <is>
          <t>0,4</t>
        </is>
      </c>
      <c r="M10" t="inlineStr">
        <is>
          <t>5,3,1</t>
        </is>
      </c>
      <c r="N10" t="inlineStr">
        <is>
          <t>1,8</t>
        </is>
      </c>
      <c r="O10" t="inlineStr">
        <is>
          <t>2</t>
        </is>
      </c>
      <c r="P10" t="inlineStr">
        <is>
          <t>10</t>
        </is>
      </c>
      <c r="Q10" t="inlineStr">
        <is>
          <t>1</t>
        </is>
      </c>
      <c r="R10" t="inlineStr">
        <is>
          <t>3</t>
        </is>
      </c>
      <c r="S10" t="inlineStr">
        <is>
          <t>1</t>
        </is>
      </c>
      <c r="T10" t="inlineStr">
        <is>
          <t>2</t>
        </is>
      </c>
      <c r="U10" t="inlineStr">
        <is>
          <t>2</t>
        </is>
      </c>
      <c r="V10" t="inlineStr">
        <is>
          <t>1</t>
        </is>
      </c>
      <c r="X10" s="6" t="n"/>
    </row>
    <row r="11">
      <c r="A11" t="inlineStr"/>
      <c r="B11" t="inlineStr">
        <is>
          <t>S Adrien</t>
        </is>
      </c>
      <c r="C11" t="inlineStr"/>
      <c r="D11" t="inlineStr"/>
      <c r="E11" t="inlineStr"/>
      <c r="F11" t="inlineStr">
        <is>
          <t>08/12/2020  15:31</t>
        </is>
      </c>
      <c r="G11" t="inlineStr">
        <is>
          <t>1</t>
        </is>
      </c>
      <c r="H11" t="inlineStr">
        <is>
          <t>&gt;i1,&gt;iR,&gt;i2,&gt;Sans dimension,&gt;1.00,&gt;1.3,&gt;1.5</t>
        </is>
      </c>
      <c r="I11" t="inlineStr">
        <is>
          <t>&gt;égal,&gt;réflexion,&gt;n₁ x sin(i₁) = n₂ x sin(i₂),&gt;n₁ est l’indice de réfraction du milieu 1 et n₂ est l’indice de réfraction du milieu 2</t>
        </is>
      </c>
      <c r="J11" t="inlineStr">
        <is>
          <t>2,1</t>
        </is>
      </c>
      <c r="K11" t="inlineStr">
        <is>
          <t>2</t>
        </is>
      </c>
      <c r="L11" t="inlineStr">
        <is>
          <t>10</t>
        </is>
      </c>
      <c r="M11" t="inlineStr">
        <is>
          <t>3,5,1</t>
        </is>
      </c>
      <c r="N11" t="inlineStr">
        <is>
          <t>1.6</t>
        </is>
      </c>
      <c r="O11" t="inlineStr">
        <is>
          <t>2</t>
        </is>
      </c>
      <c r="P11" t="inlineStr">
        <is>
          <t>10</t>
        </is>
      </c>
      <c r="Q11" t="inlineStr">
        <is>
          <t>1</t>
        </is>
      </c>
      <c r="R11" t="inlineStr">
        <is>
          <t>3</t>
        </is>
      </c>
      <c r="S11" t="inlineStr">
        <is>
          <t>2</t>
        </is>
      </c>
      <c r="T11" t="inlineStr">
        <is>
          <t>2</t>
        </is>
      </c>
      <c r="U11" t="inlineStr">
        <is>
          <t>2</t>
        </is>
      </c>
      <c r="V11" t="inlineStr">
        <is>
          <t>3</t>
        </is>
      </c>
      <c r="X11" s="6" t="n"/>
    </row>
    <row r="12">
      <c r="A12" t="inlineStr"/>
      <c r="B12" t="inlineStr">
        <is>
          <t>V Eva</t>
        </is>
      </c>
      <c r="C12" t="inlineStr"/>
      <c r="D12" t="inlineStr"/>
      <c r="E12" t="inlineStr"/>
      <c r="F12" t="inlineStr">
        <is>
          <t>10/12/2020  23:58</t>
        </is>
      </c>
      <c r="G12" t="inlineStr"/>
      <c r="H12" t="inlineStr">
        <is>
          <t>&gt;i1,&gt;iR,&gt;i2,&gt;Sans dimension,&gt;1.00,&gt;1.3,&gt;1.5</t>
        </is>
      </c>
      <c r="I12" t="inlineStr">
        <is>
          <t>&gt;égal,&gt;réflexion,n₁ x i₁ = n₂ x i₂,&gt;n₁ est l’indice de réfraction du milieu 1 et n₂ est l’indice de réfraction du milieu 2</t>
        </is>
      </c>
      <c r="J12" t="inlineStr">
        <is>
          <t>1,2</t>
        </is>
      </c>
      <c r="K12" t="inlineStr">
        <is>
          <t>4</t>
        </is>
      </c>
      <c r="L12" t="inlineStr">
        <is>
          <t>4</t>
        </is>
      </c>
      <c r="M12" t="inlineStr">
        <is>
          <t>1</t>
        </is>
      </c>
      <c r="N12" t="inlineStr">
        <is>
          <t>1,6</t>
        </is>
      </c>
      <c r="O12" t="inlineStr">
        <is>
          <t>2</t>
        </is>
      </c>
      <c r="P12" t="inlineStr">
        <is>
          <t>4</t>
        </is>
      </c>
      <c r="Q12" t="inlineStr">
        <is>
          <t>1</t>
        </is>
      </c>
      <c r="R12" t="inlineStr">
        <is>
          <t>2</t>
        </is>
      </c>
      <c r="S12" t="inlineStr">
        <is>
          <t>2</t>
        </is>
      </c>
      <c r="T12" t="inlineStr">
        <is>
          <t>2</t>
        </is>
      </c>
      <c r="U12" t="inlineStr">
        <is>
          <t>2</t>
        </is>
      </c>
      <c r="V12" t="inlineStr">
        <is>
          <t>1</t>
        </is>
      </c>
      <c r="X12" s="6" t="n"/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Résultats des domaines</t>
        </is>
      </c>
    </row>
    <row r="2">
      <c r="A2" t="inlineStr"/>
    </row>
    <row customHeight="1" ht="28" r="3">
      <c r="A3" s="4" t="inlineStr">
        <is>
          <t>Pourcentage de succès par domaine pour chaque utilisateur</t>
        </is>
      </c>
      <c r="B3" t="inlineStr"/>
    </row>
    <row customHeight="1" ht="24" r="4">
      <c r="A4" s="5" t="inlineStr"/>
      <c r="B4" s="5" t="inlineStr">
        <is>
          <t>Nom</t>
        </is>
      </c>
      <c r="C4" s="5" t="inlineStr">
        <is>
          <t>Département</t>
        </is>
      </c>
      <c r="D4" s="5" t="inlineStr">
        <is>
          <t>Fonction / Poste</t>
        </is>
      </c>
      <c r="E4" s="5" t="inlineStr">
        <is>
          <t>Matricule</t>
        </is>
      </c>
      <c r="F4" s="5" t="inlineStr">
        <is>
          <t>Chap4QCM5</t>
        </is>
      </c>
      <c r="G4" s="5" t="inlineStr">
        <is>
          <t>équation</t>
        </is>
      </c>
      <c r="H4" s="5" t="inlineStr">
        <is>
          <t>SnellDescartes</t>
        </is>
      </c>
    </row>
    <row r="5">
      <c r="A5" t="inlineStr"/>
      <c r="B5" t="inlineStr">
        <is>
          <t xml:space="preserve"> Ange-Martine</t>
        </is>
      </c>
      <c r="C5" t="inlineStr"/>
      <c r="D5" t="inlineStr"/>
      <c r="E5" t="inlineStr"/>
      <c r="F5" t="n">
        <v>25</v>
      </c>
      <c r="G5" t="n">
        <v>50</v>
      </c>
      <c r="H5" t="n">
        <v>0</v>
      </c>
    </row>
    <row r="6">
      <c r="A6" t="inlineStr"/>
      <c r="B6" t="inlineStr">
        <is>
          <t xml:space="preserve"> Dounia</t>
        </is>
      </c>
      <c r="C6" t="inlineStr"/>
      <c r="D6" t="inlineStr"/>
      <c r="E6" t="inlineStr"/>
      <c r="F6" t="n">
        <v>12</v>
      </c>
      <c r="G6" t="n">
        <v>50</v>
      </c>
      <c r="H6" t="n">
        <v>50</v>
      </c>
    </row>
    <row r="7">
      <c r="A7" t="inlineStr"/>
      <c r="B7" t="inlineStr">
        <is>
          <t>AZERTY Chloé</t>
        </is>
      </c>
      <c r="C7" t="inlineStr"/>
      <c r="D7" t="inlineStr"/>
      <c r="E7" t="inlineStr"/>
      <c r="F7" t="n">
        <v>87</v>
      </c>
      <c r="G7" t="n">
        <v>100</v>
      </c>
      <c r="H7" t="n">
        <v>100</v>
      </c>
    </row>
    <row r="8">
      <c r="A8" t="inlineStr"/>
      <c r="B8" t="inlineStr">
        <is>
          <t>R Enzo</t>
        </is>
      </c>
      <c r="C8" t="inlineStr"/>
      <c r="D8" t="inlineStr"/>
      <c r="E8" t="inlineStr"/>
      <c r="F8" t="n">
        <v>50</v>
      </c>
      <c r="G8" t="n">
        <v>83</v>
      </c>
      <c r="H8" t="n">
        <v>50</v>
      </c>
    </row>
    <row r="9">
      <c r="A9" t="inlineStr"/>
      <c r="B9" t="inlineStr">
        <is>
          <t>S Adrien</t>
        </is>
      </c>
      <c r="C9" t="inlineStr"/>
      <c r="D9" t="inlineStr"/>
      <c r="E9" t="inlineStr"/>
      <c r="F9" t="n">
        <v>87</v>
      </c>
      <c r="G9" t="n">
        <v>83</v>
      </c>
      <c r="H9" t="n">
        <v>100</v>
      </c>
    </row>
    <row r="10">
      <c r="A10" t="inlineStr"/>
      <c r="B10" t="inlineStr">
        <is>
          <t>V Eva</t>
        </is>
      </c>
      <c r="C10" t="inlineStr"/>
      <c r="D10" t="inlineStr"/>
      <c r="E10" t="inlineStr"/>
      <c r="F10" t="n">
        <v>37</v>
      </c>
      <c r="G10" t="n">
        <v>83</v>
      </c>
      <c r="H10" t="n">
        <v>50</v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2020-12-11T02:12:05Z</dcterms:created>
  <dcterms:modified xmlns:dcterms="http://purl.org/dc/terms/" xmlns:xsi="http://www.w3.org/2001/XMLSchema-instance" xsi:type="dcterms:W3CDTF">2020-12-11T02:12:05Z</dcterms:modified>
</cp:coreProperties>
</file>