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33695\Desktop\Seconde\Chapitre4-La lumière\QCM\résultats\"/>
    </mc:Choice>
  </mc:AlternateContent>
  <xr:revisionPtr revIDLastSave="0" documentId="13_ncr:1_{3674375E-9FFB-4CEE-8763-C4A10C489E02}" xr6:coauthVersionLast="45" xr6:coauthVersionMax="45" xr10:uidLastSave="{00000000-0000-0000-0000-000000000000}"/>
  <bookViews>
    <workbookView minimized="1" xWindow="3560" yWindow="3560" windowWidth="14430" windowHeight="7360" xr2:uid="{00000000-000D-0000-FFFF-FFFF00000000}"/>
  </bookViews>
  <sheets>
    <sheet name="Résultats" sheetId="1" r:id="rId1"/>
    <sheet name="Chap4-La lumiè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0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<sst xmlns="http://schemas.openxmlformats.org/spreadsheetml/2006/main" count="349" uniqueCount="184">
  <si>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</si>
  <si>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</si>
  <si>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</si>
  <si>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</si>
  <si>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</si>
  <si>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</si>
  <si>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</si>
  <si>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</si>
  <si>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</si>
  <si>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</si>
  <si>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</si>
  <si>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</si>
  <si>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</si>
  <si>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</si>
  <si>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</si>
  <si>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</si>
  <si>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</si>
  <si>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</si>
  <si>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</si>
  <si>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</si>
  <si>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Chap4-La lumière</t>
  </si>
  <si>
    <t>Matteo</t>
  </si>
  <si>
    <t>non</t>
  </si>
  <si>
    <t>2-03</t>
  </si>
  <si>
    <t>Bibow</t>
  </si>
  <si>
    <t>Liselotte</t>
  </si>
  <si>
    <t>oui</t>
  </si>
  <si>
    <t>Lisa</t>
  </si>
  <si>
    <t>Edouard</t>
  </si>
  <si>
    <t>R</t>
  </si>
  <si>
    <t>Enzo</t>
  </si>
  <si>
    <t>M</t>
  </si>
  <si>
    <t>Malo</t>
  </si>
  <si>
    <t>S</t>
  </si>
  <si>
    <t>Adrien</t>
  </si>
  <si>
    <t>Alexa</t>
  </si>
  <si>
    <t>Paul</t>
  </si>
  <si>
    <t>Gustavo</t>
  </si>
  <si>
    <t>Jayet</t>
  </si>
  <si>
    <t>Marine</t>
  </si>
  <si>
    <t>V</t>
  </si>
  <si>
    <t>Tristan</t>
  </si>
  <si>
    <t>Lili-Rose</t>
  </si>
  <si>
    <t>Oscar</t>
  </si>
  <si>
    <t>W</t>
  </si>
  <si>
    <t>Quitterie</t>
  </si>
  <si>
    <t>Eva</t>
  </si>
  <si>
    <t>Antone</t>
  </si>
  <si>
    <t>Sylvain</t>
  </si>
  <si>
    <t>Ella</t>
  </si>
  <si>
    <t>Atin</t>
  </si>
  <si>
    <t>D</t>
  </si>
  <si>
    <t>Ange-Martine</t>
  </si>
  <si>
    <t>Lilimay</t>
  </si>
  <si>
    <t>Samuel</t>
  </si>
  <si>
    <t>Kot</t>
  </si>
  <si>
    <t>Marianne</t>
  </si>
  <si>
    <t>Lily</t>
  </si>
  <si>
    <t>Vogli</t>
  </si>
  <si>
    <t>Ari</t>
  </si>
  <si>
    <t>Dounia</t>
  </si>
  <si>
    <t>Marouane</t>
  </si>
  <si>
    <t>Clémence</t>
  </si>
  <si>
    <t>Azerty</t>
  </si>
  <si>
    <t>Chloé</t>
  </si>
  <si>
    <t>Lemperiere</t>
  </si>
  <si>
    <t>Constance</t>
  </si>
  <si>
    <t>Chap4-QCM3</t>
  </si>
  <si>
    <t>03-12-2020 23:35</t>
  </si>
  <si>
    <t>18-12-2020 23:35</t>
  </si>
  <si>
    <t>En attente de correction</t>
  </si>
  <si>
    <t>Rim</t>
  </si>
  <si>
    <t>03-12-2020 22:35</t>
  </si>
  <si>
    <t>18-12-2020 22:35</t>
  </si>
  <si>
    <t>03-12-2020 22:20</t>
  </si>
  <si>
    <t>18-12-2020 22:20</t>
  </si>
  <si>
    <t>03-12-2020 21:59</t>
  </si>
  <si>
    <t>18-12-2020 21:59</t>
  </si>
  <si>
    <t>03-12-2020 21:47</t>
  </si>
  <si>
    <t>18-12-2020 21:47</t>
  </si>
  <si>
    <t>03-12-2020 21:24</t>
  </si>
  <si>
    <t>18-12-2020 21:24</t>
  </si>
  <si>
    <t>03-12-2020 18:51</t>
  </si>
  <si>
    <t>18-12-2020 18:51</t>
  </si>
  <si>
    <t>03-12-2020 18:34</t>
  </si>
  <si>
    <t>18-12-2020 18:34</t>
  </si>
  <si>
    <t>03-12-2020 16:53</t>
  </si>
  <si>
    <t>18-12-2020 16:53</t>
  </si>
  <si>
    <t>03-12-2020 15:12</t>
  </si>
  <si>
    <t>18-12-2020 15:12</t>
  </si>
  <si>
    <t>03-12-2020 14:53</t>
  </si>
  <si>
    <t>18-12-2020 14:53</t>
  </si>
  <si>
    <t>03-12-2020 10:38</t>
  </si>
  <si>
    <t>18-12-2020 10:38</t>
  </si>
  <si>
    <t>02-12-2020 21:20</t>
  </si>
  <si>
    <t>17-12-2020 21:20</t>
  </si>
  <si>
    <t>02-12-2020 20:23</t>
  </si>
  <si>
    <t>17-12-2020 20:23</t>
  </si>
  <si>
    <t>02-12-2020 17:10</t>
  </si>
  <si>
    <t>17-12-2020 17:10</t>
  </si>
  <si>
    <t>02-12-2020 17:01</t>
  </si>
  <si>
    <t>17-12-2020 17:01</t>
  </si>
  <si>
    <t>02-12-2020 15:41</t>
  </si>
  <si>
    <t>17-12-2020 15:41</t>
  </si>
  <si>
    <t>02-12-2020 15:34</t>
  </si>
  <si>
    <t>17-12-2020 15:34</t>
  </si>
  <si>
    <t>02-12-2020 14:58</t>
  </si>
  <si>
    <t>17-12-2020 14:58</t>
  </si>
  <si>
    <t>02-12-2020 14:28</t>
  </si>
  <si>
    <t>17-12-2020 14:28</t>
  </si>
  <si>
    <t>02-12-2020 13:23</t>
  </si>
  <si>
    <t>17-12-2020 13:23</t>
  </si>
  <si>
    <t>02-12-2020 13:03</t>
  </si>
  <si>
    <t>17-12-2020 13:03</t>
  </si>
  <si>
    <t>02-12-2020 11:15</t>
  </si>
  <si>
    <t>17-12-2020 11:15</t>
  </si>
  <si>
    <t>Bonnet</t>
  </si>
  <si>
    <t>Lucas</t>
  </si>
  <si>
    <t>01-12-2020 16:45</t>
  </si>
  <si>
    <t>16-12-2020 16:45</t>
  </si>
  <si>
    <t>01-12-2020 15:27</t>
  </si>
  <si>
    <t>16-12-2020 15:27</t>
  </si>
  <si>
    <t>01-12-2020 14:32</t>
  </si>
  <si>
    <t>16-12-2020 14:32</t>
  </si>
  <si>
    <t>01-12-2020 10:01</t>
  </si>
  <si>
    <t>16-12-2020 10:01</t>
  </si>
  <si>
    <t>01-12-2020 08:52</t>
  </si>
  <si>
    <t>16-12-2020 08:52</t>
  </si>
  <si>
    <t>30-11-2020 19:49</t>
  </si>
  <si>
    <t>15-12-2020 19:49</t>
  </si>
  <si>
    <t>30-11-2020 18:34</t>
  </si>
  <si>
    <t>15-12-2020 18:34</t>
  </si>
  <si>
    <t>30-11-2020 18:00</t>
  </si>
  <si>
    <t>15-12-2020 18:00</t>
  </si>
  <si>
    <t>30-11-2020 14:46</t>
  </si>
  <si>
    <t>15-12-2020 14:46</t>
  </si>
  <si>
    <t>30-11-2020 13:34</t>
  </si>
  <si>
    <t>15-12-2020 13:34</t>
  </si>
  <si>
    <t>Synthèse des résultats par domaine par utilisateur dans la base "Chap4-La lumière"</t>
  </si>
  <si>
    <t>Utilisateur</t>
  </si>
  <si>
    <t>Activité vitesse lumière</t>
  </si>
  <si>
    <t>Chap4QCM4</t>
  </si>
  <si>
    <t>Chap4QCM5</t>
  </si>
  <si>
    <t>équation</t>
  </si>
  <si>
    <t>QCM2</t>
  </si>
  <si>
    <t>révision</t>
  </si>
  <si>
    <t>révisionChap3</t>
  </si>
  <si>
    <t>SnellDescartes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</si>
  <si>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</si>
  <si>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</si>
  <si>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</si>
  <si>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</si>
  <si>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</si>
  <si>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</si>
  <si>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</si>
  <si>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</si>
  <si>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</si>
  <si>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</si>
  <si>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</si>
  <si>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</si>
  <si>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</si>
  <si>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</si>
  <si>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</si>
  <si>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</si>
  <si>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Rim</t>
  </si>
  <si>
    <t xml:space="preserve"> Samuel</t>
  </si>
  <si>
    <t xml:space="preserve"> Sylvain</t>
  </si>
  <si>
    <t>AZERTY Chloé</t>
  </si>
  <si>
    <t>BIBOW Liselotte</t>
  </si>
  <si>
    <t>BONNET Lucas</t>
  </si>
  <si>
    <t>D Enzo</t>
  </si>
  <si>
    <t>GHESQUIERE Pierre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</si>
  <si>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</si>
  <si>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</si>
  <si>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</si>
  <si>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</si>
  <si>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</si>
  <si>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</si>
  <si>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</si>
  <si>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</si>
  <si>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</si>
  <si>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</si>
  <si>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VRAITEST Pierre</t>
  </si>
  <si>
    <t>W Quitterie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</si>
</sst>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5" workbookViewId="0">
      <selection activeCell="E13" sqref="E13"/>
    </sheetView>
  </sheetViews>
  <sheetFormatPr defaultRowHeight="14.5" x14ac:dyDescent="0.35"/>
  <cols>
    <col min="1" max="1" width="1.6328125" customWidth="1"/>
    <col min="2" max="2" width="3.1796875" customWidth="1"/>
    <col min="3" max="3" width="14.26953125" customWidth="1"/>
    <col min="4" max="4" width="3.6328125" customWidth="1"/>
    <col min="5" max="5" width="10.54296875" customWidth="1"/>
    <col min="6" max="6" width="2.26953125" customWidth="1"/>
    <col min="7" max="7" width="4.08984375" customWidth="1"/>
    <col min="8" max="8" width="6.453125" customWidth="1"/>
    <col min="9" max="9" width="2" customWidth="1"/>
    <col min="10" max="10" width="3.6328125" customWidth="1"/>
    <col min="11" max="11" width="2" customWidth="1"/>
    <col min="12" max="12" width="7.7265625" customWidth="1"/>
    <col min="13" max="13" width="6.54296875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150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67</v>
      </c>
      <c r="E10" t="s">
        <v>50</v>
      </c>
      <c r="F10" t="s">
        <v>68</v>
      </c>
      <c r="G10" t="s">
        <v>69</v>
      </c>
      <c r="H10">
        <v>16.73</v>
      </c>
      <c r="I10">
        <v>290</v>
      </c>
      <c r="J10">
        <v>230</v>
      </c>
      <c r="K10" s="6">
        <f t="shared" ref="K10:K23" si="0">J10/I10</f>
        <v>0.7931034482758621</v>
      </c>
      <c r="L10" s="7">
        <f>20*(J10)/(I10-10)</f>
        <v>16.428571428571427</v>
      </c>
      <c r="M10" t="s">
        <v>22</v>
      </c>
      <c r="N10" t="s">
        <v>70</v>
      </c>
      <c r="O10">
        <v>4991847686471680</v>
      </c>
      <c r="P10" t="s">
        <v>23</v>
      </c>
    </row>
    <row r="11" spans="1:18" x14ac:dyDescent="0.35">
      <c r="B11" t="s">
        <v>20</v>
      </c>
      <c r="C11" t="s">
        <v>67</v>
      </c>
      <c r="E11" t="s">
        <v>71</v>
      </c>
      <c r="F11" t="s">
        <v>72</v>
      </c>
      <c r="G11" t="s">
        <v>73</v>
      </c>
      <c r="H11">
        <v>17.73</v>
      </c>
      <c r="I11">
        <v>290</v>
      </c>
      <c r="J11">
        <v>200</v>
      </c>
      <c r="K11" s="6">
        <f t="shared" si="0"/>
        <v>0.68965517241379315</v>
      </c>
      <c r="L11" s="7">
        <f t="shared" ref="L11:L43" si="1">20*(J11)/(I11-10)</f>
        <v>14.285714285714286</v>
      </c>
      <c r="M11" t="s">
        <v>22</v>
      </c>
      <c r="N11" t="s">
        <v>70</v>
      </c>
      <c r="O11">
        <v>5657731832741888</v>
      </c>
    </row>
    <row r="12" spans="1:18" x14ac:dyDescent="0.35">
      <c r="B12" t="s">
        <v>20</v>
      </c>
      <c r="C12" t="s">
        <v>67</v>
      </c>
      <c r="E12" t="s">
        <v>48</v>
      </c>
      <c r="F12" t="s">
        <v>74</v>
      </c>
      <c r="G12" t="s">
        <v>75</v>
      </c>
      <c r="H12">
        <v>29.75</v>
      </c>
      <c r="I12">
        <v>290</v>
      </c>
      <c r="J12">
        <v>210</v>
      </c>
      <c r="K12" s="6">
        <f t="shared" si="0"/>
        <v>0.72413793103448276</v>
      </c>
      <c r="L12" s="7">
        <f t="shared" si="1"/>
        <v>15</v>
      </c>
      <c r="M12" t="s">
        <v>22</v>
      </c>
      <c r="N12" t="s">
        <v>70</v>
      </c>
      <c r="O12">
        <v>4617353750904832</v>
      </c>
      <c r="P12" t="s">
        <v>23</v>
      </c>
    </row>
    <row r="13" spans="1:18" x14ac:dyDescent="0.35">
      <c r="B13" t="s">
        <v>20</v>
      </c>
      <c r="C13" t="s">
        <v>67</v>
      </c>
      <c r="D13" t="s">
        <v>44</v>
      </c>
      <c r="E13" t="s">
        <v>45</v>
      </c>
      <c r="F13" t="s">
        <v>76</v>
      </c>
      <c r="G13" t="s">
        <v>77</v>
      </c>
      <c r="H13">
        <v>18.850000000000001</v>
      </c>
      <c r="I13">
        <v>290</v>
      </c>
      <c r="J13">
        <v>220</v>
      </c>
      <c r="K13" s="6">
        <f t="shared" si="0"/>
        <v>0.75862068965517238</v>
      </c>
      <c r="L13" s="7">
        <f t="shared" si="1"/>
        <v>15.714285714285714</v>
      </c>
      <c r="M13" t="s">
        <v>22</v>
      </c>
      <c r="N13" t="s">
        <v>70</v>
      </c>
      <c r="O13">
        <v>4507494661488640</v>
      </c>
      <c r="P13" t="s">
        <v>23</v>
      </c>
    </row>
    <row r="14" spans="1:18" x14ac:dyDescent="0.35">
      <c r="B14" t="s">
        <v>20</v>
      </c>
      <c r="C14" t="s">
        <v>67</v>
      </c>
      <c r="D14" t="s">
        <v>40</v>
      </c>
      <c r="E14" t="s">
        <v>46</v>
      </c>
      <c r="F14" t="s">
        <v>78</v>
      </c>
      <c r="G14" t="s">
        <v>79</v>
      </c>
      <c r="H14">
        <v>10.07</v>
      </c>
      <c r="I14">
        <v>290</v>
      </c>
      <c r="J14">
        <v>200</v>
      </c>
      <c r="K14" s="6">
        <f t="shared" si="0"/>
        <v>0.68965517241379315</v>
      </c>
      <c r="L14" s="7">
        <f t="shared" si="1"/>
        <v>14.285714285714286</v>
      </c>
      <c r="M14" t="s">
        <v>22</v>
      </c>
      <c r="N14" t="s">
        <v>70</v>
      </c>
      <c r="O14">
        <v>5418430482087936</v>
      </c>
      <c r="P14" t="s">
        <v>23</v>
      </c>
    </row>
    <row r="15" spans="1:18" x14ac:dyDescent="0.35">
      <c r="B15" t="s">
        <v>20</v>
      </c>
      <c r="C15" t="s">
        <v>67</v>
      </c>
      <c r="E15" t="s">
        <v>53</v>
      </c>
      <c r="F15" t="s">
        <v>80</v>
      </c>
      <c r="G15" t="s">
        <v>81</v>
      </c>
      <c r="H15">
        <v>22.93</v>
      </c>
      <c r="I15">
        <v>290</v>
      </c>
      <c r="J15">
        <v>260</v>
      </c>
      <c r="K15" s="6">
        <f t="shared" si="0"/>
        <v>0.89655172413793105</v>
      </c>
      <c r="L15" s="7">
        <f t="shared" si="1"/>
        <v>18.571428571428573</v>
      </c>
      <c r="M15" t="s">
        <v>26</v>
      </c>
      <c r="N15" t="s">
        <v>70</v>
      </c>
      <c r="O15">
        <v>4882058490937344</v>
      </c>
      <c r="P15" t="s">
        <v>23</v>
      </c>
    </row>
    <row r="16" spans="1:18" x14ac:dyDescent="0.35">
      <c r="B16" t="s">
        <v>20</v>
      </c>
      <c r="C16" t="s">
        <v>67</v>
      </c>
      <c r="E16" t="s">
        <v>61</v>
      </c>
      <c r="F16" t="s">
        <v>82</v>
      </c>
      <c r="G16" t="s">
        <v>83</v>
      </c>
      <c r="H16">
        <v>42.95</v>
      </c>
      <c r="I16">
        <v>290</v>
      </c>
      <c r="J16">
        <v>220</v>
      </c>
      <c r="K16" s="6">
        <f t="shared" si="0"/>
        <v>0.75862068965517238</v>
      </c>
      <c r="L16" s="7">
        <f t="shared" si="1"/>
        <v>15.714285714285714</v>
      </c>
      <c r="M16" t="s">
        <v>22</v>
      </c>
      <c r="N16" t="s">
        <v>70</v>
      </c>
      <c r="O16">
        <v>6123308602884096</v>
      </c>
    </row>
    <row r="17" spans="2:16" x14ac:dyDescent="0.35">
      <c r="B17" t="s">
        <v>20</v>
      </c>
      <c r="C17" t="s">
        <v>67</v>
      </c>
      <c r="D17" t="s">
        <v>58</v>
      </c>
      <c r="E17" t="s">
        <v>59</v>
      </c>
      <c r="F17" t="s">
        <v>84</v>
      </c>
      <c r="G17" t="s">
        <v>85</v>
      </c>
      <c r="H17">
        <v>35.53</v>
      </c>
      <c r="I17">
        <v>290</v>
      </c>
      <c r="J17">
        <v>220</v>
      </c>
      <c r="K17" s="6">
        <f t="shared" si="0"/>
        <v>0.75862068965517238</v>
      </c>
      <c r="L17" s="7">
        <f t="shared" si="1"/>
        <v>15.714285714285714</v>
      </c>
      <c r="M17" t="s">
        <v>22</v>
      </c>
      <c r="N17" t="s">
        <v>70</v>
      </c>
      <c r="O17">
        <v>4963266853863424</v>
      </c>
      <c r="P17" t="s">
        <v>23</v>
      </c>
    </row>
    <row r="18" spans="2:16" x14ac:dyDescent="0.35">
      <c r="B18" t="s">
        <v>20</v>
      </c>
      <c r="C18" t="s">
        <v>67</v>
      </c>
      <c r="D18" t="s">
        <v>31</v>
      </c>
      <c r="E18" t="s">
        <v>32</v>
      </c>
      <c r="F18" t="s">
        <v>86</v>
      </c>
      <c r="G18" t="s">
        <v>87</v>
      </c>
      <c r="H18">
        <v>41.43</v>
      </c>
      <c r="I18">
        <v>290</v>
      </c>
      <c r="J18">
        <v>270</v>
      </c>
      <c r="K18" s="6">
        <f t="shared" si="0"/>
        <v>0.93103448275862066</v>
      </c>
      <c r="L18" s="7">
        <f t="shared" si="1"/>
        <v>19.285714285714285</v>
      </c>
      <c r="M18" t="s">
        <v>26</v>
      </c>
      <c r="N18" t="s">
        <v>70</v>
      </c>
      <c r="O18">
        <v>5866676287438848</v>
      </c>
      <c r="P18" t="s">
        <v>23</v>
      </c>
    </row>
    <row r="19" spans="2:16" x14ac:dyDescent="0.35">
      <c r="B19" t="s">
        <v>20</v>
      </c>
      <c r="C19" t="s">
        <v>67</v>
      </c>
      <c r="D19" t="s">
        <v>51</v>
      </c>
      <c r="E19" t="s">
        <v>30</v>
      </c>
      <c r="F19" t="s">
        <v>88</v>
      </c>
      <c r="G19" t="s">
        <v>89</v>
      </c>
      <c r="H19">
        <v>29.35</v>
      </c>
      <c r="I19">
        <v>290</v>
      </c>
      <c r="J19">
        <v>230</v>
      </c>
      <c r="K19" s="6">
        <f t="shared" si="0"/>
        <v>0.7931034482758621</v>
      </c>
      <c r="L19" s="7">
        <f t="shared" si="1"/>
        <v>16.428571428571427</v>
      </c>
      <c r="M19" t="s">
        <v>22</v>
      </c>
      <c r="N19" t="s">
        <v>70</v>
      </c>
      <c r="O19">
        <v>6030287295217664</v>
      </c>
      <c r="P19" t="s">
        <v>23</v>
      </c>
    </row>
    <row r="20" spans="2:16" x14ac:dyDescent="0.35">
      <c r="B20" t="s">
        <v>20</v>
      </c>
      <c r="C20" t="s">
        <v>67</v>
      </c>
      <c r="E20" t="s">
        <v>21</v>
      </c>
      <c r="F20" t="s">
        <v>90</v>
      </c>
      <c r="G20" t="s">
        <v>91</v>
      </c>
      <c r="H20">
        <v>14.98</v>
      </c>
      <c r="I20">
        <v>290</v>
      </c>
      <c r="J20">
        <v>270</v>
      </c>
      <c r="K20" s="6">
        <f t="shared" si="0"/>
        <v>0.93103448275862066</v>
      </c>
      <c r="L20" s="7">
        <f t="shared" si="1"/>
        <v>19.285714285714285</v>
      </c>
      <c r="M20" t="s">
        <v>26</v>
      </c>
      <c r="N20" t="s">
        <v>70</v>
      </c>
      <c r="O20">
        <v>6749447759331328</v>
      </c>
      <c r="P20" t="s">
        <v>23</v>
      </c>
    </row>
    <row r="21" spans="2:16" x14ac:dyDescent="0.35">
      <c r="B21" t="s">
        <v>20</v>
      </c>
      <c r="C21" t="s">
        <v>67</v>
      </c>
      <c r="E21" t="s">
        <v>27</v>
      </c>
      <c r="F21" t="s">
        <v>92</v>
      </c>
      <c r="G21" t="s">
        <v>93</v>
      </c>
      <c r="H21">
        <v>46.35</v>
      </c>
      <c r="I21">
        <v>290</v>
      </c>
      <c r="J21">
        <v>240</v>
      </c>
      <c r="K21" s="6">
        <f t="shared" si="0"/>
        <v>0.82758620689655171</v>
      </c>
      <c r="L21" s="7">
        <f t="shared" si="1"/>
        <v>17.142857142857142</v>
      </c>
      <c r="M21" t="s">
        <v>26</v>
      </c>
      <c r="N21" t="s">
        <v>70</v>
      </c>
      <c r="O21">
        <v>6436872790212608</v>
      </c>
      <c r="P21" t="s">
        <v>23</v>
      </c>
    </row>
    <row r="22" spans="2:16" x14ac:dyDescent="0.35">
      <c r="B22" t="s">
        <v>20</v>
      </c>
      <c r="C22" t="s">
        <v>67</v>
      </c>
      <c r="D22" t="s">
        <v>29</v>
      </c>
      <c r="E22" t="s">
        <v>30</v>
      </c>
      <c r="F22" t="s">
        <v>94</v>
      </c>
      <c r="G22" t="s">
        <v>95</v>
      </c>
      <c r="H22">
        <v>29.67</v>
      </c>
      <c r="I22">
        <v>290</v>
      </c>
      <c r="J22">
        <v>220</v>
      </c>
      <c r="K22" s="6">
        <f t="shared" si="0"/>
        <v>0.75862068965517238</v>
      </c>
      <c r="L22" s="7">
        <f t="shared" si="1"/>
        <v>15.714285714285714</v>
      </c>
      <c r="M22" t="s">
        <v>22</v>
      </c>
      <c r="N22" t="s">
        <v>70</v>
      </c>
      <c r="O22">
        <v>5000088856297472</v>
      </c>
      <c r="P22" t="s">
        <v>23</v>
      </c>
    </row>
    <row r="23" spans="2:16" x14ac:dyDescent="0.35">
      <c r="B23" t="s">
        <v>20</v>
      </c>
      <c r="C23" t="s">
        <v>67</v>
      </c>
      <c r="D23" t="s">
        <v>40</v>
      </c>
      <c r="E23" t="s">
        <v>41</v>
      </c>
      <c r="F23" t="s">
        <v>96</v>
      </c>
      <c r="G23" t="s">
        <v>97</v>
      </c>
      <c r="H23">
        <v>59.03</v>
      </c>
      <c r="I23">
        <v>290</v>
      </c>
      <c r="J23">
        <v>250</v>
      </c>
      <c r="K23" s="6">
        <f t="shared" si="0"/>
        <v>0.86206896551724133</v>
      </c>
      <c r="L23" s="7">
        <f t="shared" si="1"/>
        <v>17.857142857142858</v>
      </c>
      <c r="M23" t="s">
        <v>26</v>
      </c>
      <c r="N23" t="s">
        <v>70</v>
      </c>
      <c r="O23">
        <v>6334618208829440</v>
      </c>
      <c r="P23" t="s">
        <v>23</v>
      </c>
    </row>
    <row r="24" spans="2:16" x14ac:dyDescent="0.35">
      <c r="B24" t="s">
        <v>20</v>
      </c>
      <c r="C24" t="s">
        <v>67</v>
      </c>
      <c r="E24" t="s">
        <v>36</v>
      </c>
      <c r="F24" t="s">
        <v>98</v>
      </c>
      <c r="G24" t="s">
        <v>99</v>
      </c>
      <c r="H24">
        <v>41.02</v>
      </c>
      <c r="I24">
        <v>290</v>
      </c>
      <c r="J24">
        <v>240</v>
      </c>
      <c r="K24" s="6">
        <f t="shared" ref="K24:K43" si="2">J24/I24</f>
        <v>0.82758620689655171</v>
      </c>
      <c r="L24" s="7">
        <f t="shared" si="1"/>
        <v>17.142857142857142</v>
      </c>
      <c r="M24" t="s">
        <v>26</v>
      </c>
      <c r="N24" t="s">
        <v>70</v>
      </c>
      <c r="O24">
        <v>6364239658745856</v>
      </c>
      <c r="P24" t="s">
        <v>23</v>
      </c>
    </row>
    <row r="25" spans="2:16" x14ac:dyDescent="0.35">
      <c r="B25" t="s">
        <v>20</v>
      </c>
      <c r="C25" t="s">
        <v>67</v>
      </c>
      <c r="E25" t="s">
        <v>57</v>
      </c>
      <c r="F25" t="s">
        <v>100</v>
      </c>
      <c r="G25" t="s">
        <v>101</v>
      </c>
      <c r="H25">
        <v>29.33</v>
      </c>
      <c r="I25">
        <v>290</v>
      </c>
      <c r="J25">
        <v>240</v>
      </c>
      <c r="K25" s="6">
        <f t="shared" si="2"/>
        <v>0.82758620689655171</v>
      </c>
      <c r="L25" s="7">
        <f t="shared" si="1"/>
        <v>17.142857142857142</v>
      </c>
      <c r="M25" t="s">
        <v>26</v>
      </c>
      <c r="N25" t="s">
        <v>70</v>
      </c>
      <c r="O25">
        <v>4537661974904832</v>
      </c>
      <c r="P25" t="s">
        <v>23</v>
      </c>
    </row>
    <row r="26" spans="2:16" x14ac:dyDescent="0.35">
      <c r="B26" t="s">
        <v>20</v>
      </c>
      <c r="C26" t="s">
        <v>67</v>
      </c>
      <c r="E26" t="s">
        <v>28</v>
      </c>
      <c r="F26" t="s">
        <v>102</v>
      </c>
      <c r="G26" t="s">
        <v>103</v>
      </c>
      <c r="H26">
        <v>89.6</v>
      </c>
      <c r="I26">
        <v>290</v>
      </c>
      <c r="J26">
        <v>280</v>
      </c>
      <c r="K26" s="6">
        <f t="shared" si="2"/>
        <v>0.96551724137931039</v>
      </c>
      <c r="L26" s="7">
        <f t="shared" si="1"/>
        <v>20</v>
      </c>
      <c r="M26" t="s">
        <v>26</v>
      </c>
      <c r="N26" t="s">
        <v>70</v>
      </c>
      <c r="O26">
        <v>6030742561751040</v>
      </c>
      <c r="P26" t="s">
        <v>23</v>
      </c>
    </row>
    <row r="27" spans="2:16" x14ac:dyDescent="0.35">
      <c r="B27" t="s">
        <v>20</v>
      </c>
      <c r="C27" t="s">
        <v>67</v>
      </c>
      <c r="D27" t="s">
        <v>24</v>
      </c>
      <c r="E27" t="s">
        <v>25</v>
      </c>
      <c r="F27" t="s">
        <v>104</v>
      </c>
      <c r="G27" t="s">
        <v>105</v>
      </c>
      <c r="H27">
        <v>91.32</v>
      </c>
      <c r="I27">
        <v>290</v>
      </c>
      <c r="J27">
        <v>280</v>
      </c>
      <c r="K27" s="6">
        <f t="shared" si="2"/>
        <v>0.96551724137931039</v>
      </c>
      <c r="L27" s="7">
        <f t="shared" si="1"/>
        <v>20</v>
      </c>
      <c r="M27" t="s">
        <v>26</v>
      </c>
      <c r="N27" t="s">
        <v>70</v>
      </c>
      <c r="O27">
        <v>5945838675165184</v>
      </c>
      <c r="P27" t="s">
        <v>23</v>
      </c>
    </row>
    <row r="28" spans="2:16" x14ac:dyDescent="0.35">
      <c r="B28" t="s">
        <v>20</v>
      </c>
      <c r="C28" t="s">
        <v>67</v>
      </c>
      <c r="E28" t="s">
        <v>54</v>
      </c>
      <c r="F28" t="s">
        <v>106</v>
      </c>
      <c r="G28" t="s">
        <v>107</v>
      </c>
      <c r="H28">
        <v>1960.5</v>
      </c>
      <c r="I28">
        <v>290</v>
      </c>
      <c r="J28">
        <v>270</v>
      </c>
      <c r="K28" s="6">
        <f t="shared" si="2"/>
        <v>0.93103448275862066</v>
      </c>
      <c r="L28" s="7">
        <f t="shared" si="1"/>
        <v>19.285714285714285</v>
      </c>
      <c r="M28" t="s">
        <v>26</v>
      </c>
      <c r="N28" t="s">
        <v>70</v>
      </c>
      <c r="O28">
        <v>5527763169574912</v>
      </c>
      <c r="P28" t="s">
        <v>23</v>
      </c>
    </row>
    <row r="29" spans="2:16" x14ac:dyDescent="0.35">
      <c r="B29" t="s">
        <v>20</v>
      </c>
      <c r="C29" t="s">
        <v>67</v>
      </c>
      <c r="D29" t="s">
        <v>55</v>
      </c>
      <c r="E29" t="s">
        <v>56</v>
      </c>
      <c r="F29" t="s">
        <v>108</v>
      </c>
      <c r="G29" t="s">
        <v>109</v>
      </c>
      <c r="H29">
        <v>47.53</v>
      </c>
      <c r="I29">
        <v>290</v>
      </c>
      <c r="J29">
        <v>280</v>
      </c>
      <c r="K29" s="6">
        <f t="shared" si="2"/>
        <v>0.96551724137931039</v>
      </c>
      <c r="L29" s="7">
        <f t="shared" si="1"/>
        <v>20</v>
      </c>
      <c r="M29" t="s">
        <v>26</v>
      </c>
      <c r="N29" t="s">
        <v>70</v>
      </c>
      <c r="O29">
        <v>6374304176406528</v>
      </c>
      <c r="P29" t="s">
        <v>23</v>
      </c>
    </row>
    <row r="30" spans="2:16" x14ac:dyDescent="0.35">
      <c r="B30" t="s">
        <v>20</v>
      </c>
      <c r="C30" t="s">
        <v>67</v>
      </c>
      <c r="E30" t="s">
        <v>49</v>
      </c>
      <c r="F30" t="s">
        <v>110</v>
      </c>
      <c r="G30" t="s">
        <v>111</v>
      </c>
      <c r="H30">
        <v>55.03</v>
      </c>
      <c r="I30">
        <v>290</v>
      </c>
      <c r="J30">
        <v>230</v>
      </c>
      <c r="K30" s="6">
        <f t="shared" si="2"/>
        <v>0.7931034482758621</v>
      </c>
      <c r="L30" s="7">
        <f t="shared" si="1"/>
        <v>16.428571428571427</v>
      </c>
      <c r="M30" t="s">
        <v>22</v>
      </c>
      <c r="N30" t="s">
        <v>70</v>
      </c>
      <c r="O30">
        <v>5014895286288384</v>
      </c>
      <c r="P30" t="s">
        <v>23</v>
      </c>
    </row>
    <row r="31" spans="2:16" x14ac:dyDescent="0.35">
      <c r="B31" t="s">
        <v>20</v>
      </c>
      <c r="C31" t="s">
        <v>67</v>
      </c>
      <c r="D31" t="s">
        <v>63</v>
      </c>
      <c r="E31" t="s">
        <v>64</v>
      </c>
      <c r="F31" t="s">
        <v>112</v>
      </c>
      <c r="G31" t="s">
        <v>113</v>
      </c>
      <c r="H31">
        <v>42.87</v>
      </c>
      <c r="I31">
        <v>290</v>
      </c>
      <c r="J31">
        <v>270</v>
      </c>
      <c r="K31" s="6">
        <f t="shared" si="2"/>
        <v>0.93103448275862066</v>
      </c>
      <c r="L31" s="7">
        <f t="shared" si="1"/>
        <v>19.285714285714285</v>
      </c>
      <c r="M31" t="s">
        <v>26</v>
      </c>
      <c r="N31" t="s">
        <v>70</v>
      </c>
      <c r="O31">
        <v>6651656420720640</v>
      </c>
      <c r="P31" t="s">
        <v>23</v>
      </c>
    </row>
    <row r="32" spans="2:16" x14ac:dyDescent="0.35">
      <c r="B32" t="s">
        <v>20</v>
      </c>
      <c r="C32" t="s">
        <v>67</v>
      </c>
      <c r="D32" t="s">
        <v>65</v>
      </c>
      <c r="E32" t="s">
        <v>66</v>
      </c>
      <c r="F32" t="s">
        <v>114</v>
      </c>
      <c r="G32" t="s">
        <v>115</v>
      </c>
      <c r="H32">
        <v>35.6</v>
      </c>
      <c r="I32">
        <v>290</v>
      </c>
      <c r="J32">
        <v>270</v>
      </c>
      <c r="K32" s="6">
        <f t="shared" si="2"/>
        <v>0.93103448275862066</v>
      </c>
      <c r="L32" s="7">
        <f t="shared" si="1"/>
        <v>19.285714285714285</v>
      </c>
      <c r="M32" t="s">
        <v>26</v>
      </c>
      <c r="N32" t="s">
        <v>70</v>
      </c>
      <c r="O32">
        <v>4925706599399424</v>
      </c>
    </row>
    <row r="33" spans="2:16" x14ac:dyDescent="0.35">
      <c r="B33" t="s">
        <v>20</v>
      </c>
      <c r="C33" t="s">
        <v>67</v>
      </c>
      <c r="D33" t="s">
        <v>116</v>
      </c>
      <c r="E33" t="s">
        <v>117</v>
      </c>
      <c r="F33" t="s">
        <v>118</v>
      </c>
      <c r="G33" t="s">
        <v>119</v>
      </c>
      <c r="H33">
        <v>169.23</v>
      </c>
      <c r="I33">
        <v>290</v>
      </c>
      <c r="J33">
        <v>200</v>
      </c>
      <c r="K33" s="6">
        <f t="shared" si="2"/>
        <v>0.68965517241379315</v>
      </c>
      <c r="L33" s="7">
        <f t="shared" si="1"/>
        <v>14.285714285714286</v>
      </c>
      <c r="M33" t="s">
        <v>22</v>
      </c>
      <c r="N33" t="s">
        <v>70</v>
      </c>
      <c r="O33">
        <v>5276538352173056</v>
      </c>
    </row>
    <row r="34" spans="2:16" x14ac:dyDescent="0.35">
      <c r="B34" t="s">
        <v>20</v>
      </c>
      <c r="C34" t="s">
        <v>67</v>
      </c>
      <c r="E34" t="s">
        <v>35</v>
      </c>
      <c r="F34" t="s">
        <v>120</v>
      </c>
      <c r="G34" t="s">
        <v>121</v>
      </c>
      <c r="H34">
        <v>35.03</v>
      </c>
      <c r="I34">
        <v>290</v>
      </c>
      <c r="J34">
        <v>220</v>
      </c>
      <c r="K34" s="6">
        <f t="shared" si="2"/>
        <v>0.75862068965517238</v>
      </c>
      <c r="L34" s="7">
        <f t="shared" si="1"/>
        <v>15.714285714285714</v>
      </c>
      <c r="M34" t="s">
        <v>22</v>
      </c>
      <c r="N34" t="s">
        <v>70</v>
      </c>
      <c r="O34">
        <v>6612725931180032</v>
      </c>
      <c r="P34" t="s">
        <v>23</v>
      </c>
    </row>
    <row r="35" spans="2:16" x14ac:dyDescent="0.35">
      <c r="B35" t="s">
        <v>20</v>
      </c>
      <c r="C35" t="s">
        <v>67</v>
      </c>
      <c r="E35" t="s">
        <v>42</v>
      </c>
      <c r="F35" t="s">
        <v>122</v>
      </c>
      <c r="G35" t="s">
        <v>123</v>
      </c>
      <c r="H35">
        <v>3226.82</v>
      </c>
      <c r="I35">
        <v>290</v>
      </c>
      <c r="J35">
        <v>270</v>
      </c>
      <c r="K35" s="6">
        <f t="shared" si="2"/>
        <v>0.93103448275862066</v>
      </c>
      <c r="L35" s="7">
        <f t="shared" si="1"/>
        <v>19.285714285714285</v>
      </c>
      <c r="M35" t="s">
        <v>26</v>
      </c>
      <c r="N35" t="s">
        <v>70</v>
      </c>
      <c r="O35">
        <v>6606318108409856</v>
      </c>
      <c r="P35" t="s">
        <v>23</v>
      </c>
    </row>
    <row r="36" spans="2:16" x14ac:dyDescent="0.35">
      <c r="B36" t="s">
        <v>20</v>
      </c>
      <c r="C36" t="s">
        <v>67</v>
      </c>
      <c r="D36" t="s">
        <v>33</v>
      </c>
      <c r="E36" t="s">
        <v>34</v>
      </c>
      <c r="F36" t="s">
        <v>124</v>
      </c>
      <c r="G36" t="s">
        <v>125</v>
      </c>
      <c r="H36">
        <v>3362.23</v>
      </c>
      <c r="I36">
        <v>290</v>
      </c>
      <c r="J36">
        <v>250</v>
      </c>
      <c r="K36" s="6">
        <f t="shared" si="2"/>
        <v>0.86206896551724133</v>
      </c>
      <c r="L36" s="7">
        <f t="shared" si="1"/>
        <v>17.857142857142858</v>
      </c>
      <c r="M36" t="s">
        <v>26</v>
      </c>
      <c r="N36" t="s">
        <v>70</v>
      </c>
      <c r="O36">
        <v>5786408583168000</v>
      </c>
      <c r="P36" t="s">
        <v>23</v>
      </c>
    </row>
    <row r="37" spans="2:16" x14ac:dyDescent="0.35">
      <c r="B37" t="s">
        <v>20</v>
      </c>
      <c r="C37" t="s">
        <v>67</v>
      </c>
      <c r="E37" t="s">
        <v>47</v>
      </c>
      <c r="F37" t="s">
        <v>124</v>
      </c>
      <c r="G37" t="s">
        <v>125</v>
      </c>
      <c r="H37">
        <v>3241.63</v>
      </c>
      <c r="I37">
        <v>290</v>
      </c>
      <c r="J37">
        <v>250</v>
      </c>
      <c r="K37" s="6">
        <f t="shared" si="2"/>
        <v>0.86206896551724133</v>
      </c>
      <c r="L37" s="7">
        <f t="shared" si="1"/>
        <v>17.857142857142858</v>
      </c>
      <c r="M37" t="s">
        <v>26</v>
      </c>
      <c r="N37" t="s">
        <v>70</v>
      </c>
      <c r="O37">
        <v>5336194810380288</v>
      </c>
      <c r="P37" t="s">
        <v>23</v>
      </c>
    </row>
    <row r="38" spans="2:16" x14ac:dyDescent="0.35">
      <c r="B38" t="s">
        <v>20</v>
      </c>
      <c r="C38" t="s">
        <v>67</v>
      </c>
      <c r="D38" t="s">
        <v>38</v>
      </c>
      <c r="E38" t="s">
        <v>39</v>
      </c>
      <c r="F38" t="s">
        <v>126</v>
      </c>
      <c r="G38" t="s">
        <v>127</v>
      </c>
      <c r="H38">
        <v>28.67</v>
      </c>
      <c r="I38">
        <v>290</v>
      </c>
      <c r="J38">
        <v>260</v>
      </c>
      <c r="K38" s="6">
        <f t="shared" si="2"/>
        <v>0.89655172413793105</v>
      </c>
      <c r="L38" s="7">
        <f t="shared" si="1"/>
        <v>18.571428571428573</v>
      </c>
      <c r="M38" t="s">
        <v>26</v>
      </c>
      <c r="N38" t="s">
        <v>70</v>
      </c>
      <c r="O38">
        <v>5130773906587648</v>
      </c>
      <c r="P38" t="s">
        <v>23</v>
      </c>
    </row>
    <row r="39" spans="2:16" x14ac:dyDescent="0.35">
      <c r="B39" t="s">
        <v>20</v>
      </c>
      <c r="C39" t="s">
        <v>67</v>
      </c>
      <c r="E39" t="s">
        <v>60</v>
      </c>
      <c r="F39" t="s">
        <v>128</v>
      </c>
      <c r="G39" t="s">
        <v>129</v>
      </c>
      <c r="H39">
        <v>35.78</v>
      </c>
      <c r="I39">
        <v>290</v>
      </c>
      <c r="J39">
        <v>230</v>
      </c>
      <c r="K39" s="6">
        <f t="shared" si="2"/>
        <v>0.7931034482758621</v>
      </c>
      <c r="L39" s="7">
        <f t="shared" si="1"/>
        <v>16.428571428571427</v>
      </c>
      <c r="M39" t="s">
        <v>22</v>
      </c>
      <c r="N39" t="s">
        <v>70</v>
      </c>
      <c r="O39">
        <v>4718613879586816</v>
      </c>
      <c r="P39" t="s">
        <v>23</v>
      </c>
    </row>
    <row r="40" spans="2:16" x14ac:dyDescent="0.35">
      <c r="B40" t="s">
        <v>20</v>
      </c>
      <c r="C40" t="s">
        <v>67</v>
      </c>
      <c r="E40" t="s">
        <v>52</v>
      </c>
      <c r="F40" t="s">
        <v>130</v>
      </c>
      <c r="G40" t="s">
        <v>131</v>
      </c>
      <c r="H40">
        <v>22.53</v>
      </c>
      <c r="I40">
        <v>290</v>
      </c>
      <c r="J40">
        <v>250</v>
      </c>
      <c r="K40" s="6">
        <f t="shared" si="2"/>
        <v>0.86206896551724133</v>
      </c>
      <c r="L40" s="7">
        <f t="shared" si="1"/>
        <v>17.857142857142858</v>
      </c>
      <c r="M40" t="s">
        <v>26</v>
      </c>
      <c r="N40" t="s">
        <v>70</v>
      </c>
      <c r="O40">
        <v>5927146071523328</v>
      </c>
      <c r="P40" t="s">
        <v>23</v>
      </c>
    </row>
    <row r="41" spans="2:16" x14ac:dyDescent="0.35">
      <c r="B41" t="s">
        <v>20</v>
      </c>
      <c r="C41" t="s">
        <v>67</v>
      </c>
      <c r="D41" t="s">
        <v>40</v>
      </c>
      <c r="E41" t="s">
        <v>62</v>
      </c>
      <c r="F41" t="s">
        <v>132</v>
      </c>
      <c r="G41" t="s">
        <v>133</v>
      </c>
      <c r="H41">
        <v>49.88</v>
      </c>
      <c r="I41">
        <v>290</v>
      </c>
      <c r="J41">
        <v>200</v>
      </c>
      <c r="K41" s="6">
        <f t="shared" si="2"/>
        <v>0.68965517241379315</v>
      </c>
      <c r="L41" s="7">
        <f t="shared" si="1"/>
        <v>14.285714285714286</v>
      </c>
      <c r="M41" t="s">
        <v>22</v>
      </c>
      <c r="N41" t="s">
        <v>70</v>
      </c>
      <c r="O41">
        <v>5423800164286464</v>
      </c>
      <c r="P41" t="s">
        <v>23</v>
      </c>
    </row>
    <row r="42" spans="2:16" x14ac:dyDescent="0.35">
      <c r="B42" t="s">
        <v>20</v>
      </c>
      <c r="C42" t="s">
        <v>67</v>
      </c>
      <c r="E42" t="s">
        <v>43</v>
      </c>
      <c r="F42" t="s">
        <v>134</v>
      </c>
      <c r="G42" t="s">
        <v>135</v>
      </c>
      <c r="H42">
        <v>110.85</v>
      </c>
      <c r="I42">
        <v>290</v>
      </c>
      <c r="J42">
        <v>270</v>
      </c>
      <c r="K42" s="6">
        <f t="shared" si="2"/>
        <v>0.93103448275862066</v>
      </c>
      <c r="L42" s="7">
        <f t="shared" si="1"/>
        <v>19.285714285714285</v>
      </c>
      <c r="M42" t="s">
        <v>26</v>
      </c>
      <c r="N42" t="s">
        <v>70</v>
      </c>
      <c r="O42">
        <v>5837903731097600</v>
      </c>
      <c r="P42" t="s">
        <v>23</v>
      </c>
    </row>
    <row r="43" spans="2:16" x14ac:dyDescent="0.35">
      <c r="B43" t="s">
        <v>20</v>
      </c>
      <c r="C43" t="s">
        <v>67</v>
      </c>
      <c r="E43" t="s">
        <v>37</v>
      </c>
      <c r="F43" t="s">
        <v>136</v>
      </c>
      <c r="G43" t="s">
        <v>137</v>
      </c>
      <c r="H43">
        <v>32.869999999999997</v>
      </c>
      <c r="I43">
        <v>290</v>
      </c>
      <c r="J43">
        <v>250</v>
      </c>
      <c r="K43" s="6">
        <f t="shared" si="2"/>
        <v>0.86206896551724133</v>
      </c>
      <c r="L43" s="7">
        <f t="shared" si="1"/>
        <v>17.857142857142858</v>
      </c>
      <c r="M43" t="s">
        <v>26</v>
      </c>
      <c r="N43" t="s">
        <v>70</v>
      </c>
      <c r="O43">
        <v>5136552214659072</v>
      </c>
      <c r="P43" t="s">
        <v>23</v>
      </c>
    </row>
  </sheetData>
  <pageMargins left="0.75" right="0.75" top="1" bottom="1" header="0.5" footer="0.5"/>
  <headerFooter>
    <oddFooter>&amp;L&amp;9  ExperQuiz 09/12/2020&amp;C&amp;9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/>
  </sheetViews>
  <sheetFormatPr defaultRowHeight="14.5" x14ac:dyDescent="0.35"/>
  <cols>
    <col min="1" max="1" width="14" customWidth="1"/>
    <col min="2" max="2" width="30" customWidth="1"/>
  </cols>
  <sheetData>
    <row r="1" spans="1:10" ht="100" customHeight="1" x14ac:dyDescent="0.35"/>
    <row r="2" spans="1:10" ht="28" customHeight="1" x14ac:dyDescent="0.4">
      <c r="A2" s="4" t="s">
        <v>138</v>
      </c>
    </row>
    <row r="3" spans="1:10" ht="24" customHeight="1" x14ac:dyDescent="0.35">
      <c r="A3" s="5"/>
      <c r="B3" s="5" t="s">
        <v>139</v>
      </c>
      <c r="C3" s="5" t="s">
        <v>140</v>
      </c>
      <c r="D3" s="5" t="s">
        <v>141</v>
      </c>
      <c r="E3" s="5" t="s">
        <v>142</v>
      </c>
      <c r="F3" s="5" t="s">
        <v>143</v>
      </c>
      <c r="G3" s="5" t="s">
        <v>144</v>
      </c>
      <c r="H3" s="5" t="s">
        <v>145</v>
      </c>
      <c r="I3" s="5" t="s">
        <v>146</v>
      </c>
      <c r="J3" s="5" t="s">
        <v>147</v>
      </c>
    </row>
    <row r="4" spans="1:10" x14ac:dyDescent="0.35">
      <c r="B4" t="s">
        <v>148</v>
      </c>
      <c r="C4" s="8">
        <v>0.7142857142857143</v>
      </c>
      <c r="D4" s="8">
        <v>1</v>
      </c>
      <c r="E4" s="8">
        <v>0.4</v>
      </c>
      <c r="F4" s="8">
        <v>0.5</v>
      </c>
      <c r="G4" s="8">
        <v>0.61111111111111116</v>
      </c>
      <c r="H4" s="8">
        <v>0.5</v>
      </c>
      <c r="I4" s="8">
        <v>0.8571428571428571</v>
      </c>
      <c r="J4" s="8">
        <v>0.72</v>
      </c>
    </row>
    <row r="5" spans="1:10" x14ac:dyDescent="0.35">
      <c r="B5" t="s">
        <v>149</v>
      </c>
      <c r="C5" s="8">
        <v>0.76190476190476186</v>
      </c>
      <c r="D5" s="8">
        <v>1</v>
      </c>
      <c r="E5" s="8">
        <v>0.5</v>
      </c>
      <c r="F5" s="8"/>
      <c r="G5" s="8">
        <v>0.66666666666666663</v>
      </c>
      <c r="H5" s="8"/>
      <c r="I5" s="8">
        <v>0.8571428571428571</v>
      </c>
      <c r="J5" s="8">
        <v>0.86956521739130432</v>
      </c>
    </row>
    <row r="6" spans="1:10" x14ac:dyDescent="0.35">
      <c r="B6" t="s">
        <v>150</v>
      </c>
      <c r="C6" s="8">
        <v>0.66666666666666663</v>
      </c>
      <c r="D6" s="8">
        <v>0.75</v>
      </c>
      <c r="E6" s="8">
        <v>1</v>
      </c>
      <c r="F6" s="8"/>
      <c r="G6" s="8">
        <v>0.66666666666666663</v>
      </c>
      <c r="H6" s="8"/>
      <c r="I6" s="8">
        <v>0.7142857142857143</v>
      </c>
      <c r="J6" s="8">
        <v>0.91304347826086951</v>
      </c>
    </row>
    <row r="7" spans="1:10" x14ac:dyDescent="0.35">
      <c r="B7" t="s">
        <v>151</v>
      </c>
      <c r="C7" s="8">
        <v>0.76190476190476186</v>
      </c>
      <c r="D7" s="8">
        <v>1</v>
      </c>
      <c r="E7" s="8">
        <v>1</v>
      </c>
      <c r="F7" s="8"/>
      <c r="G7" s="8">
        <v>0.88888888888888884</v>
      </c>
      <c r="H7" s="8"/>
      <c r="I7" s="8">
        <v>0.7142857142857143</v>
      </c>
      <c r="J7" s="8">
        <v>0.82608695652173914</v>
      </c>
    </row>
    <row r="8" spans="1:10" x14ac:dyDescent="0.35">
      <c r="B8" t="s">
        <v>152</v>
      </c>
      <c r="C8" s="8">
        <v>0.5714285714285714</v>
      </c>
      <c r="D8" s="8">
        <v>0.75</v>
      </c>
      <c r="E8" s="8">
        <v>0.75</v>
      </c>
      <c r="F8" s="8"/>
      <c r="G8" s="8">
        <v>0.44444444444444442</v>
      </c>
      <c r="H8" s="8"/>
      <c r="I8" s="8">
        <v>0.7142857142857143</v>
      </c>
      <c r="J8" s="8">
        <v>0.82608695652173914</v>
      </c>
    </row>
    <row r="9" spans="1:10" x14ac:dyDescent="0.35">
      <c r="B9" t="s">
        <v>153</v>
      </c>
      <c r="C9" s="8">
        <v>0.95652173913043481</v>
      </c>
      <c r="D9" s="8">
        <v>1</v>
      </c>
      <c r="E9" s="8">
        <v>0.91666666666666663</v>
      </c>
      <c r="F9" s="8">
        <v>0.83333333333333337</v>
      </c>
      <c r="G9" s="8">
        <v>0.94444444444444442</v>
      </c>
      <c r="H9" s="8">
        <v>1</v>
      </c>
      <c r="I9" s="8">
        <v>0.8571428571428571</v>
      </c>
      <c r="J9" s="8">
        <v>1</v>
      </c>
    </row>
    <row r="10" spans="1:10" x14ac:dyDescent="0.35">
      <c r="B10" t="s">
        <v>154</v>
      </c>
      <c r="C10" s="8">
        <v>0.8571428571428571</v>
      </c>
      <c r="D10" s="8">
        <v>1</v>
      </c>
      <c r="E10" s="8">
        <v>1</v>
      </c>
      <c r="F10" s="8"/>
      <c r="G10" s="8">
        <v>0.77777777777777779</v>
      </c>
      <c r="H10" s="8"/>
      <c r="I10" s="8">
        <v>0.5714285714285714</v>
      </c>
      <c r="J10" s="8">
        <v>0.86956521739130432</v>
      </c>
    </row>
    <row r="11" spans="1:10" x14ac:dyDescent="0.35">
      <c r="B11" t="s">
        <v>155</v>
      </c>
      <c r="C11" s="8">
        <v>0.90476190476190477</v>
      </c>
      <c r="D11" s="8">
        <v>1</v>
      </c>
      <c r="E11" s="8">
        <v>0.26666666666666672</v>
      </c>
      <c r="F11" s="8">
        <v>0</v>
      </c>
      <c r="G11" s="8">
        <v>0.44444444444444442</v>
      </c>
      <c r="H11" s="8">
        <v>0</v>
      </c>
      <c r="I11" s="8">
        <v>0.7142857142857143</v>
      </c>
      <c r="J11" s="8">
        <v>0.84</v>
      </c>
    </row>
    <row r="12" spans="1:10" x14ac:dyDescent="0.35">
      <c r="B12" t="s">
        <v>156</v>
      </c>
      <c r="C12" s="8">
        <v>1</v>
      </c>
      <c r="D12" s="8">
        <v>1</v>
      </c>
      <c r="E12" s="8">
        <v>0.8571428571428571</v>
      </c>
      <c r="F12" s="8">
        <v>1</v>
      </c>
      <c r="G12" s="8">
        <v>0.84210526315789469</v>
      </c>
      <c r="H12" s="8">
        <v>1</v>
      </c>
      <c r="I12" s="8">
        <v>0.8571428571428571</v>
      </c>
      <c r="J12" s="8">
        <v>0.96</v>
      </c>
    </row>
    <row r="13" spans="1:10" x14ac:dyDescent="0.35">
      <c r="B13" t="s">
        <v>157</v>
      </c>
      <c r="C13" s="8">
        <v>0.90476190476190477</v>
      </c>
      <c r="D13" s="8">
        <v>0.75</v>
      </c>
      <c r="E13" s="8">
        <v>1</v>
      </c>
      <c r="F13" s="8"/>
      <c r="G13" s="8">
        <v>0.77777777777777779</v>
      </c>
      <c r="H13" s="8"/>
      <c r="I13" s="8">
        <v>0.7142857142857143</v>
      </c>
      <c r="J13" s="8">
        <v>0.95652173913043481</v>
      </c>
    </row>
    <row r="14" spans="1:10" x14ac:dyDescent="0.35">
      <c r="B14" t="s">
        <v>158</v>
      </c>
      <c r="C14" s="8">
        <v>0.95238095238095233</v>
      </c>
      <c r="D14" s="8">
        <v>1</v>
      </c>
      <c r="E14" s="8">
        <v>0.75</v>
      </c>
      <c r="F14" s="8"/>
      <c r="G14" s="8">
        <v>0.66666666666666663</v>
      </c>
      <c r="H14" s="8"/>
      <c r="I14" s="8">
        <v>0.42857142857142849</v>
      </c>
      <c r="J14" s="8">
        <v>0.95652173913043481</v>
      </c>
    </row>
    <row r="15" spans="1:10" x14ac:dyDescent="0.35">
      <c r="B15" t="s">
        <v>159</v>
      </c>
      <c r="C15" s="8">
        <v>0.8571428571428571</v>
      </c>
      <c r="D15" s="8">
        <v>0.5</v>
      </c>
      <c r="E15" s="8">
        <v>0.93333333333333335</v>
      </c>
      <c r="F15" s="8">
        <v>0.83333333333333337</v>
      </c>
      <c r="G15" s="8">
        <v>0.88888888888888884</v>
      </c>
      <c r="H15" s="8">
        <v>0.5</v>
      </c>
      <c r="I15" s="8">
        <v>0.7142857142857143</v>
      </c>
      <c r="J15" s="8">
        <v>0.88</v>
      </c>
    </row>
    <row r="16" spans="1:10" x14ac:dyDescent="0.35">
      <c r="B16" t="s">
        <v>160</v>
      </c>
      <c r="C16" s="8">
        <v>0.80952380952380953</v>
      </c>
      <c r="D16" s="8">
        <v>1</v>
      </c>
      <c r="E16" s="8">
        <v>0.75</v>
      </c>
      <c r="F16" s="8"/>
      <c r="G16" s="8">
        <v>0.77777777777777779</v>
      </c>
      <c r="H16" s="8"/>
      <c r="I16" s="8">
        <v>0.8571428571428571</v>
      </c>
      <c r="J16" s="8">
        <v>0.73913043478260865</v>
      </c>
    </row>
    <row r="17" spans="2:10" x14ac:dyDescent="0.35">
      <c r="B17" t="s">
        <v>161</v>
      </c>
      <c r="C17" s="8">
        <v>0.78260869565217395</v>
      </c>
      <c r="D17" s="8">
        <v>1</v>
      </c>
      <c r="E17" s="8">
        <v>0.25</v>
      </c>
      <c r="F17" s="8">
        <v>0</v>
      </c>
      <c r="G17" s="8">
        <v>0.44444444444444442</v>
      </c>
      <c r="H17" s="8">
        <v>0</v>
      </c>
      <c r="I17" s="8">
        <v>0.8571428571428571</v>
      </c>
      <c r="J17" s="8">
        <v>0.88</v>
      </c>
    </row>
    <row r="18" spans="2:10" x14ac:dyDescent="0.35">
      <c r="B18" t="s">
        <v>162</v>
      </c>
      <c r="C18" s="8">
        <v>0.86956521739130432</v>
      </c>
      <c r="D18" s="8">
        <v>1</v>
      </c>
      <c r="E18" s="8">
        <v>0.75</v>
      </c>
      <c r="F18" s="8">
        <v>0.66666666666666663</v>
      </c>
      <c r="G18" s="8">
        <v>0.88888888888888884</v>
      </c>
      <c r="H18" s="8">
        <v>1</v>
      </c>
      <c r="I18" s="8">
        <v>0.8571428571428571</v>
      </c>
      <c r="J18" s="8">
        <v>0.96</v>
      </c>
    </row>
    <row r="19" spans="2:10" x14ac:dyDescent="0.35">
      <c r="B19" t="s">
        <v>163</v>
      </c>
      <c r="C19" s="8">
        <v>0.80952380952380953</v>
      </c>
      <c r="D19" s="8">
        <v>1</v>
      </c>
      <c r="E19" s="8">
        <v>0.73333333333333328</v>
      </c>
      <c r="F19" s="8">
        <v>1</v>
      </c>
      <c r="G19" s="8">
        <v>0.83333333333333337</v>
      </c>
      <c r="H19" s="8">
        <v>1</v>
      </c>
      <c r="I19" s="8">
        <v>0.7142857142857143</v>
      </c>
      <c r="J19" s="8">
        <v>0.88</v>
      </c>
    </row>
    <row r="20" spans="2:10" x14ac:dyDescent="0.35">
      <c r="B20" t="s">
        <v>164</v>
      </c>
      <c r="C20" s="8">
        <v>0.875</v>
      </c>
      <c r="D20" s="8"/>
      <c r="E20" s="8"/>
      <c r="F20" s="8"/>
      <c r="G20" s="8">
        <v>0.66666666666666663</v>
      </c>
      <c r="H20" s="8"/>
      <c r="I20" s="8">
        <v>0</v>
      </c>
      <c r="J20" s="8">
        <v>0.91304347826086951</v>
      </c>
    </row>
    <row r="21" spans="2:10" x14ac:dyDescent="0.35">
      <c r="B21" t="s">
        <v>165</v>
      </c>
      <c r="C21" s="8">
        <v>1</v>
      </c>
      <c r="D21" s="8">
        <v>1</v>
      </c>
      <c r="E21" s="8">
        <v>0.75</v>
      </c>
      <c r="F21" s="8"/>
      <c r="G21" s="8">
        <v>1</v>
      </c>
      <c r="H21" s="8"/>
      <c r="I21" s="8">
        <v>0.7142857142857143</v>
      </c>
      <c r="J21" s="8">
        <v>1</v>
      </c>
    </row>
    <row r="22" spans="2:10" x14ac:dyDescent="0.35">
      <c r="B22" t="s">
        <v>166</v>
      </c>
      <c r="C22" s="8">
        <v>0.80952380952380953</v>
      </c>
      <c r="D22" s="8">
        <v>0.75</v>
      </c>
      <c r="E22" s="8">
        <v>0.75</v>
      </c>
      <c r="F22" s="8"/>
      <c r="G22" s="8">
        <v>0.77777777777777779</v>
      </c>
      <c r="H22" s="8"/>
      <c r="I22" s="8">
        <v>0.5714285714285714</v>
      </c>
      <c r="J22" s="8">
        <v>0.73913043478260865</v>
      </c>
    </row>
    <row r="23" spans="2:10" x14ac:dyDescent="0.35">
      <c r="B23" t="s">
        <v>167</v>
      </c>
      <c r="C23" s="8">
        <v>0.90476190476190477</v>
      </c>
      <c r="D23" s="8">
        <v>1</v>
      </c>
      <c r="E23" s="8">
        <v>1</v>
      </c>
      <c r="F23" s="8"/>
      <c r="G23" s="8">
        <v>0.77777777777777779</v>
      </c>
      <c r="H23" s="8"/>
      <c r="I23" s="8">
        <v>0.8571428571428571</v>
      </c>
      <c r="J23" s="8">
        <v>0.95652173913043481</v>
      </c>
    </row>
    <row r="24" spans="2:10" x14ac:dyDescent="0.35">
      <c r="B24" t="s">
        <v>168</v>
      </c>
      <c r="C24" s="8">
        <v>0.8571428571428571</v>
      </c>
      <c r="D24" s="8">
        <v>1</v>
      </c>
      <c r="E24" s="8">
        <v>0.9285714285714286</v>
      </c>
      <c r="F24" s="8">
        <v>1</v>
      </c>
      <c r="G24" s="8">
        <v>0.94736842105263153</v>
      </c>
      <c r="H24" s="8">
        <v>1</v>
      </c>
      <c r="I24" s="8">
        <v>0.8571428571428571</v>
      </c>
      <c r="J24" s="8">
        <v>1</v>
      </c>
    </row>
    <row r="25" spans="2:10" x14ac:dyDescent="0.35">
      <c r="B25" t="s">
        <v>169</v>
      </c>
      <c r="C25" s="8"/>
      <c r="D25" s="8"/>
      <c r="E25" s="8"/>
      <c r="F25" s="8"/>
      <c r="G25" s="8"/>
      <c r="H25" s="8"/>
      <c r="I25" s="8">
        <v>0.14285714285714279</v>
      </c>
      <c r="J25" s="8">
        <v>0.86956521739130432</v>
      </c>
    </row>
    <row r="26" spans="2:10" x14ac:dyDescent="0.35">
      <c r="B26" t="s">
        <v>170</v>
      </c>
      <c r="C26" s="8">
        <v>0.76190476190476186</v>
      </c>
      <c r="D26" s="8">
        <v>1</v>
      </c>
      <c r="E26" s="8">
        <v>0.8</v>
      </c>
      <c r="F26" s="8"/>
      <c r="G26" s="8">
        <v>0.55555555555555558</v>
      </c>
      <c r="H26" s="8"/>
      <c r="I26" s="8">
        <v>0.5714285714285714</v>
      </c>
      <c r="J26" s="8">
        <v>0.86956521739130432</v>
      </c>
    </row>
    <row r="27" spans="2:10" x14ac:dyDescent="0.35">
      <c r="B27" t="s">
        <v>171</v>
      </c>
      <c r="C27" s="8">
        <v>5.128205128205128E-2</v>
      </c>
      <c r="D27" s="8"/>
      <c r="E27" s="8"/>
      <c r="F27" s="8"/>
      <c r="G27" s="8"/>
      <c r="H27" s="8"/>
      <c r="I27" s="8">
        <v>1</v>
      </c>
      <c r="J27" s="8"/>
    </row>
    <row r="28" spans="2:10" x14ac:dyDescent="0.35">
      <c r="B28" t="s">
        <v>172</v>
      </c>
      <c r="C28" s="8">
        <v>1</v>
      </c>
      <c r="D28" s="8">
        <v>1</v>
      </c>
      <c r="E28" s="8">
        <v>0.9285714285714286</v>
      </c>
      <c r="F28" s="8">
        <v>1</v>
      </c>
      <c r="G28" s="8">
        <v>0.77777777777777779</v>
      </c>
      <c r="H28" s="8"/>
      <c r="I28" s="8">
        <v>0.7142857142857143</v>
      </c>
      <c r="J28" s="8">
        <v>0.96</v>
      </c>
    </row>
    <row r="29" spans="2:10" x14ac:dyDescent="0.35">
      <c r="B29" t="s">
        <v>173</v>
      </c>
      <c r="C29" s="8">
        <v>1</v>
      </c>
      <c r="D29" s="8">
        <v>1</v>
      </c>
      <c r="E29" s="8">
        <v>1</v>
      </c>
      <c r="F29" s="8"/>
      <c r="G29" s="8">
        <v>0.88888888888888884</v>
      </c>
      <c r="H29" s="8"/>
      <c r="I29" s="8">
        <v>0.8571428571428571</v>
      </c>
      <c r="J29" s="8">
        <v>1</v>
      </c>
    </row>
    <row r="30" spans="2:10" x14ac:dyDescent="0.35">
      <c r="B30" t="s">
        <v>174</v>
      </c>
      <c r="C30" s="8">
        <v>0.90476190476190477</v>
      </c>
      <c r="D30" s="8">
        <v>0.75</v>
      </c>
      <c r="E30" s="8">
        <v>1</v>
      </c>
      <c r="F30" s="8"/>
      <c r="G30" s="8">
        <v>1</v>
      </c>
      <c r="H30" s="8"/>
      <c r="I30" s="8">
        <v>0.8571428571428571</v>
      </c>
      <c r="J30" s="8">
        <v>0.95652173913043481</v>
      </c>
    </row>
    <row r="31" spans="2:10" x14ac:dyDescent="0.35">
      <c r="B31" t="s">
        <v>175</v>
      </c>
      <c r="C31" s="8">
        <v>0.95238095238095233</v>
      </c>
      <c r="D31" s="8">
        <v>1</v>
      </c>
      <c r="E31" s="8">
        <v>1</v>
      </c>
      <c r="F31" s="8">
        <v>1</v>
      </c>
      <c r="G31" s="8">
        <v>1</v>
      </c>
      <c r="H31" s="8"/>
      <c r="I31" s="8">
        <v>0.8571428571428571</v>
      </c>
      <c r="J31" s="8">
        <v>0.96</v>
      </c>
    </row>
    <row r="32" spans="2:10" x14ac:dyDescent="0.35">
      <c r="B32" t="s">
        <v>176</v>
      </c>
      <c r="C32" s="8">
        <v>0.76190476190476186</v>
      </c>
      <c r="D32" s="8">
        <v>0.75</v>
      </c>
      <c r="E32" s="8">
        <v>0.61538461538461542</v>
      </c>
      <c r="F32" s="8">
        <v>0.83333333333333337</v>
      </c>
      <c r="G32" s="8">
        <v>0.66666666666666663</v>
      </c>
      <c r="H32" s="8"/>
      <c r="I32" s="8">
        <v>0.7142857142857143</v>
      </c>
      <c r="J32" s="8">
        <v>0.76</v>
      </c>
    </row>
    <row r="33" spans="2:10" x14ac:dyDescent="0.35">
      <c r="B33" t="s">
        <v>177</v>
      </c>
      <c r="C33" s="8">
        <v>0.95238095238095233</v>
      </c>
      <c r="D33" s="8">
        <v>1</v>
      </c>
      <c r="E33" s="8">
        <v>0.92307692307692313</v>
      </c>
      <c r="F33" s="8">
        <v>0.83333333333333337</v>
      </c>
      <c r="G33" s="8">
        <v>1</v>
      </c>
      <c r="H33" s="8"/>
      <c r="I33" s="8">
        <v>0.7142857142857143</v>
      </c>
      <c r="J33" s="8">
        <v>0.92</v>
      </c>
    </row>
    <row r="34" spans="2:10" x14ac:dyDescent="0.35">
      <c r="B34" t="s">
        <v>178</v>
      </c>
      <c r="C34" s="8">
        <v>0.80952380952380953</v>
      </c>
      <c r="D34" s="8">
        <v>1</v>
      </c>
      <c r="E34" s="8">
        <v>0.8</v>
      </c>
      <c r="F34" s="8"/>
      <c r="G34" s="8">
        <v>0.77777777777777779</v>
      </c>
      <c r="H34" s="8"/>
      <c r="I34" s="8">
        <v>0.2857142857142857</v>
      </c>
      <c r="J34" s="8">
        <v>0.82608695652173914</v>
      </c>
    </row>
    <row r="35" spans="2:10" x14ac:dyDescent="0.35">
      <c r="B35" t="s">
        <v>179</v>
      </c>
      <c r="C35" s="8">
        <v>0.61904761904761907</v>
      </c>
      <c r="D35" s="8">
        <v>0.75</v>
      </c>
      <c r="E35" s="8">
        <v>1</v>
      </c>
      <c r="F35" s="8"/>
      <c r="G35" s="8">
        <v>0.55555555555555558</v>
      </c>
      <c r="H35" s="8"/>
      <c r="I35" s="8">
        <v>0.7142857142857143</v>
      </c>
      <c r="J35" s="8">
        <v>0.69565217391304346</v>
      </c>
    </row>
    <row r="36" spans="2:10" x14ac:dyDescent="0.35">
      <c r="B36" t="s">
        <v>180</v>
      </c>
      <c r="C36" s="8">
        <v>0.90476190476190477</v>
      </c>
      <c r="D36" s="8">
        <v>0.75</v>
      </c>
      <c r="E36" s="8">
        <v>0.9285714285714286</v>
      </c>
      <c r="F36" s="8">
        <v>1</v>
      </c>
      <c r="G36" s="8">
        <v>0.77777777777777779</v>
      </c>
      <c r="H36" s="8"/>
      <c r="I36" s="8">
        <v>0.5714285714285714</v>
      </c>
      <c r="J36" s="8">
        <v>0.96</v>
      </c>
    </row>
    <row r="37" spans="2:10" x14ac:dyDescent="0.35">
      <c r="B37" t="s">
        <v>181</v>
      </c>
      <c r="C37" s="8">
        <v>1</v>
      </c>
      <c r="D37" s="8">
        <v>0.75</v>
      </c>
      <c r="E37" s="8">
        <v>0.8</v>
      </c>
      <c r="F37" s="8"/>
      <c r="G37" s="8">
        <v>0.88888888888888884</v>
      </c>
      <c r="H37" s="8"/>
      <c r="I37" s="8">
        <v>0.8571428571428571</v>
      </c>
      <c r="J37" s="8">
        <v>0.73913043478260865</v>
      </c>
    </row>
    <row r="38" spans="2:10" x14ac:dyDescent="0.35">
      <c r="B38" t="s">
        <v>182</v>
      </c>
      <c r="C38" s="8">
        <v>0</v>
      </c>
      <c r="D38" s="8"/>
      <c r="E38" s="8"/>
      <c r="F38" s="8"/>
      <c r="G38" s="8"/>
      <c r="H38" s="8"/>
      <c r="I38" s="8"/>
      <c r="J38" s="8"/>
    </row>
    <row r="39" spans="2:10" x14ac:dyDescent="0.35">
      <c r="B39" t="s">
        <v>183</v>
      </c>
      <c r="C39" s="8">
        <v>0.2857142857142857</v>
      </c>
      <c r="D39" s="8">
        <v>0.5</v>
      </c>
      <c r="E39" s="8">
        <v>1</v>
      </c>
      <c r="F39" s="8"/>
      <c r="G39" s="8">
        <v>0.55555555555555558</v>
      </c>
      <c r="H39" s="8"/>
      <c r="I39" s="8">
        <v>0.7142857142857143</v>
      </c>
      <c r="J39" s="8">
        <v>0.78260869565217395</v>
      </c>
    </row>
  </sheetData>
  <pageMargins left="0.75" right="0.75" top="1" bottom="1" header="0.5" footer="0.5"/>
  <headerFooter>
    <oddFooter>&amp;L&amp;9  ExperQuiz 09/12/2020&amp;C&amp;9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Chap4-La lumière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2020-12-09T00:14:05Z</dcterms:created>
  <dcterms:modified xsi:type="dcterms:W3CDTF">2020-12-09T12:35:35Z</dcterms:modified>
</cp:coreProperties>
</file>