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— Tableau IV" sheetId="1" r:id="rId5"/>
    <sheet state="visible" name="Cal avril 2026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tc={1fcecae4-e041-427e-8950-c5b58470006c}</author>
    <author>tc={29d900e9-835b-4948-af23-5a40f7a1d9a4}</author>
    <author>tc={2f3cad96-f8e5-41f5-91ea-9d180dc83458}</author>
    <author>tc={7d24f524-d83e-44f7-8a84-1cc62ada0080}</author>
    <author>tc={f296a3a3-6ef4-49a0-a857-83bc3b15ec5f}</author>
  </authors>
  <commentList>
    <comment authorId="0" xr:uid="{1fcecae4-e041-427e-8950-c5b58470006c}" ref="F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mettre à la semaine
</t>
      </text>
    </comment>
    <comment authorId="1" xr:uid="{29d900e9-835b-4948-af23-5a40f7a1d9a4}" ref="B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rajouter détails
</t>
      </text>
    </comment>
    <comment authorId="2" xr:uid="{2f3cad96-f8e5-41f5-91ea-9d180dc83458}" ref="B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rajouter détails
</t>
      </text>
    </comment>
    <comment authorId="3" xr:uid="{7d24f524-d83e-44f7-8a84-1cc62ada0080}" ref="B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rajouter détails
</t>
      </text>
    </comment>
    <comment authorId="4" xr:uid="{f296a3a3-6ef4-49a0-a857-83bc3b15ec5f}" ref="B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rajouter détails
</t>
      </text>
    </comment>
  </commentList>
</comments>
</file>

<file path=xl/sharedStrings.xml><?xml version="1.0" encoding="utf-8"?>
<sst xmlns="http://schemas.openxmlformats.org/spreadsheetml/2006/main" count="168" uniqueCount="94">
  <si>
    <t>SILA, HÉROÏNES ARCTIQUES — Gantt de production · Tableau IV · Mars–Sept 2026</t>
  </si>
  <si>
    <t>Catégorie</t>
  </si>
  <si>
    <t>Tâche / Livrable</t>
  </si>
  <si>
    <t>Resp.</t>
  </si>
  <si>
    <t>J.
Aude</t>
  </si>
  <si>
    <t>J.
Neek</t>
  </si>
  <si>
    <t>Sept. 2025</t>
  </si>
  <si>
    <t>Avr. 2026</t>
  </si>
  <si>
    <t>Mai 2026</t>
  </si>
  <si>
    <t>Jun 2026</t>
  </si>
  <si>
    <t>Juil. 2026</t>
  </si>
  <si>
    <t>Août 2026</t>
  </si>
  <si>
    <t>Sept. 2026</t>
  </si>
  <si>
    <t>S1</t>
  </si>
  <si>
    <t>S2</t>
  </si>
  <si>
    <t>A1</t>
  </si>
  <si>
    <t>A2</t>
  </si>
  <si>
    <t>M1</t>
  </si>
  <si>
    <t>M2</t>
  </si>
  <si>
    <t>J1</t>
  </si>
  <si>
    <t>J2</t>
  </si>
  <si>
    <t>Jl1</t>
  </si>
  <si>
    <t>Jl2</t>
  </si>
  <si>
    <t>Au1</t>
  </si>
  <si>
    <t>Au2</t>
  </si>
  <si>
    <t>Sp1</t>
  </si>
  <si>
    <t>Sp2</t>
  </si>
  <si>
    <t>🎨  PRODUCTION — Artistique et Technique</t>
  </si>
  <si>
    <t>🎨 Art. &amp; Tech.</t>
  </si>
  <si>
    <t>Préparation moodboard, DA et storyboard</t>
  </si>
  <si>
    <t>Aude</t>
  </si>
  <si>
    <t>▶</t>
  </si>
  <si>
    <t>◀</t>
  </si>
  <si>
    <t>Sélection captures photogrammétriques de glaciers</t>
  </si>
  <si>
    <t>Extraction des données</t>
  </si>
  <si>
    <t>Aude / Neek</t>
  </si>
  <si>
    <t>Prototype - Aude non dispo 10-12-23 mai ( 2/3 jours dispo /Timing-Interaction etablies</t>
  </si>
  <si>
    <t>Élaboration du monde virtuel — maquette</t>
  </si>
  <si>
    <t>Création du monde virtuel (3D, Texturing, éclairage et optimisation)</t>
  </si>
  <si>
    <t>Conception trame sonore — Tableau IV</t>
  </si>
  <si>
    <t>💻  PRODUCTION — Développement &amp; Interactions</t>
  </si>
  <si>
    <t>💻 Dév. &amp; Int.</t>
  </si>
  <si>
    <t>Conception UX et interaction</t>
  </si>
  <si>
    <t>Développement interactif</t>
  </si>
  <si>
    <t>Intégration univers, assets, sons, musique et voix (contingence)</t>
  </si>
  <si>
    <t>Voulez-vous / Neek</t>
  </si>
  <si>
    <t>🧪  TESTS ET ITÉRATIONS</t>
  </si>
  <si>
    <t>🧪 Tests</t>
  </si>
  <si>
    <t>Itération 1 — Validation des 1ers assets 3D</t>
  </si>
  <si>
    <t>Équipe</t>
  </si>
  <si>
    <t>Itération 2 — Tests après intégration Tableau IV</t>
  </si>
  <si>
    <t>Équipe / Aude / Neek</t>
  </si>
  <si>
    <t>Itération 3 — Tests après intégration 5 tableaux</t>
  </si>
  <si>
    <t>🚀  LANCEMENT — Venise Immersive (août 2026) · Automne 2026</t>
  </si>
  <si>
    <t>LÉGENDE  ■ Artistique &amp; Tech. (bleu)   ■ Développement (orange)   ■ Tests (vert)   ■ Terminé (gris)   ▮ Aujourd'hui (avril 2026, contour jaune)</t>
  </si>
  <si>
    <t>SILA, HÉROÏNES ARCTIQUES — Échéancier de production - Tableau IV</t>
  </si>
  <si>
    <t>Mars 2026 à Sept 2026 — 55 jours étalés sur 5 mois</t>
  </si>
  <si>
    <t>Période</t>
  </si>
  <si>
    <t>Responsable</t>
  </si>
  <si>
    <t>J. Aude</t>
  </si>
  <si>
    <t>J. Neek</t>
  </si>
  <si>
    <t>Statut</t>
  </si>
  <si>
    <t>Liens</t>
  </si>
  <si>
    <t>Notes</t>
  </si>
  <si>
    <t>sept. 2025</t>
  </si>
  <si>
    <t>Préparation moodboard, direction artistique et storyboard</t>
  </si>
  <si>
    <t>En cours</t>
  </si>
  <si>
    <t>https://canva.link/c6etrup4vs825a6</t>
  </si>
  <si>
    <t>avril 2026</t>
  </si>
  <si>
    <t>Sélection des captures photogrammétriques de glaciers</t>
  </si>
  <si>
    <t>Complété</t>
  </si>
  <si>
    <t>Neek : Aide Photograpmetrie - Artiste 3D</t>
  </si>
  <si>
    <t>mai 2026</t>
  </si>
  <si>
    <t>A venir</t>
  </si>
  <si>
    <t>Neek : Consulation UX et Interaction</t>
  </si>
  <si>
    <t>mai–juin 2026</t>
  </si>
  <si>
    <t>Création du monde virtuel (Modélisation 3D, Texturing,
éclairage et optimisation)</t>
  </si>
  <si>
    <t>Neek : Optimisation / Reprojection / Normal Baking des assets 3D</t>
  </si>
  <si>
    <t>Conception trame sonore en lien avec le Tableau IV</t>
  </si>
  <si>
    <t>avr.–mai 2026</t>
  </si>
  <si>
    <t>juin 2026</t>
  </si>
  <si>
    <t>juin–juil. 2026</t>
  </si>
  <si>
    <t>Intégration univers IV, assets, effets sonores, musique et voix</t>
  </si>
  <si>
    <t>Neek</t>
  </si>
  <si>
    <t>Neek :  Lead Dev - Integration des assets dans Unreal + Test Build Mobile</t>
  </si>
  <si>
    <t>juil-aoüt. 2026</t>
  </si>
  <si>
    <t>Intégration univers I-II-III-V, assets, effets sonores, musique et voix</t>
  </si>
  <si>
    <t>Neek :  Lead Dev -  Aide à Voulez-vous pour l'intégration</t>
  </si>
  <si>
    <t>juil. 2026</t>
  </si>
  <si>
    <t>Itération 2 — Tests après intégration du Tableau IV</t>
  </si>
  <si>
    <t>août 2026</t>
  </si>
  <si>
    <t>Itération 3 — Tests après intégration des 5 tableaux</t>
  </si>
  <si>
    <t>TOTAL JOURS</t>
  </si>
  <si>
    <t>+ Contingence: 1j Aude / 4j Neek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</si>
</sst>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9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9.0"/>
      <color rgb="FFFFFFFF"/>
      <name val="Arial"/>
    </font>
    <font>
      <b/>
      <sz val="9.0"/>
      <color rgb="FF000000"/>
      <name val="Arial"/>
    </font>
    <font>
      <b/>
      <sz val="8.0"/>
      <color rgb="FF000000"/>
      <name val="Arial"/>
    </font>
    <font>
      <b/>
      <sz val="10.0"/>
      <color rgb="FFFFFFFF"/>
      <name val="Arial"/>
    </font>
    <font>
      <b/>
      <sz val="8.0"/>
      <color rgb="FFFFFFFF"/>
      <name val="Arial"/>
    </font>
    <font>
      <sz val="9.0"/>
      <color rgb="FF000000"/>
      <name val="Arial"/>
    </font>
    <font>
      <i/>
      <sz val="8.0"/>
      <color rgb="FF000000"/>
      <name val="Arial"/>
    </font>
    <font>
      <b/>
      <sz val="7.0"/>
      <color rgb="FFFFFFFF"/>
      <name val="Arial"/>
    </font>
    <font>
      <sz val="11.0"/>
      <color theme="1"/>
      <name val="Calibri"/>
    </font>
    <font>
      <b/>
      <sz val="9.0"/>
      <color rgb="FFFF0000"/>
      <name val="Arial"/>
    </font>
    <font>
      <color theme="1"/>
      <name val="Calibri"/>
      <scheme val="minor"/>
    </font>
    <font>
      <i/>
      <sz val="10.0"/>
      <color rgb="FFFFFFFF"/>
      <name val="Arial"/>
    </font>
    <font>
      <u/>
      <sz val="9.0"/>
      <color rgb="FF000000"/>
      <name val="Arial"/>
    </font>
    <font>
      <sz val="9.0"/>
      <color rgb="FFFF0000"/>
      <name val="Arial"/>
    </font>
    <font>
      <color rgb="FFFF0000"/>
      <name val="Calibri"/>
      <scheme val="minor"/>
    </font>
    <font>
      <b/>
      <i/>
      <sz val="9.0"/>
      <color rgb="FFFFFFFF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FFC000"/>
        <bgColor rgb="FFFFC000"/>
      </patternFill>
    </fill>
    <fill>
      <patternFill patternType="solid">
        <fgColor rgb="FFBDD7EE"/>
        <bgColor rgb="FFBDD7EE"/>
      </patternFill>
    </fill>
    <fill>
      <patternFill patternType="solid">
        <fgColor rgb="FFFFE699"/>
        <bgColor rgb="FFFFE699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  <fill>
      <patternFill patternType="solid">
        <fgColor rgb="FFEFEFEF"/>
        <bgColor rgb="FFEFEFEF"/>
      </patternFill>
    </fill>
    <fill>
      <patternFill patternType="solid">
        <fgColor rgb="FFF5F5F5"/>
        <bgColor rgb="FFF5F5F5"/>
      </patternFill>
    </fill>
    <fill>
      <patternFill patternType="solid">
        <fgColor rgb="FFF2F2F2"/>
        <bgColor rgb="FFF2F2F2"/>
      </patternFill>
    </fill>
    <fill>
      <patternFill patternType="solid">
        <fgColor rgb="FFED7D31"/>
        <bgColor rgb="FFED7D31"/>
      </patternFill>
    </fill>
    <fill>
      <patternFill patternType="solid">
        <fgColor rgb="FF70AD47"/>
        <bgColor rgb="FF70AD47"/>
      </patternFill>
    </fill>
    <fill>
      <patternFill patternType="solid">
        <fgColor rgb="FFC00000"/>
        <bgColor rgb="FFC0000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5" fillId="3" fontId="3" numFmtId="0" xfId="0" applyAlignment="1" applyBorder="1" applyFill="1" applyFont="1">
      <alignment horizontal="center" vertical="center"/>
    </xf>
    <xf borderId="6" fillId="0" fontId="2" numFmtId="0" xfId="0" applyBorder="1" applyFont="1"/>
    <xf borderId="5" fillId="4" fontId="4" numFmtId="0" xfId="0" applyAlignment="1" applyBorder="1" applyFill="1" applyFont="1">
      <alignment horizontal="center" vertical="center"/>
    </xf>
    <xf borderId="7" fillId="0" fontId="2" numFmtId="0" xfId="0" applyBorder="1" applyFont="1"/>
    <xf borderId="8" fillId="5" fontId="5" numFmtId="0" xfId="0" applyAlignment="1" applyBorder="1" applyFill="1" applyFont="1">
      <alignment horizontal="center" vertical="center"/>
    </xf>
    <xf borderId="8" fillId="6" fontId="5" numFmtId="0" xfId="0" applyAlignment="1" applyBorder="1" applyFill="1" applyFont="1">
      <alignment horizontal="center" vertical="center"/>
    </xf>
    <xf borderId="5" fillId="7" fontId="6" numFmtId="0" xfId="0" applyAlignment="1" applyBorder="1" applyFill="1" applyFont="1">
      <alignment horizontal="left" vertical="center"/>
    </xf>
    <xf borderId="9" fillId="0" fontId="2" numFmtId="0" xfId="0" applyBorder="1" applyFont="1"/>
    <xf borderId="8" fillId="7" fontId="7" numFmtId="0" xfId="0" applyAlignment="1" applyBorder="1" applyFont="1">
      <alignment horizontal="center" shrinkToFit="0" vertical="center" wrapText="1"/>
    </xf>
    <xf borderId="8" fillId="8" fontId="8" numFmtId="0" xfId="0" applyAlignment="1" applyBorder="1" applyFill="1" applyFont="1">
      <alignment horizontal="left" shrinkToFit="0" vertical="center" wrapText="1"/>
    </xf>
    <xf borderId="8" fillId="8" fontId="9" numFmtId="0" xfId="0" applyAlignment="1" applyBorder="1" applyFont="1">
      <alignment horizontal="center" shrinkToFit="0" vertical="center" wrapText="1"/>
    </xf>
    <xf borderId="8" fillId="8" fontId="4" numFmtId="0" xfId="0" applyAlignment="1" applyBorder="1" applyFont="1">
      <alignment horizontal="center" vertical="center"/>
    </xf>
    <xf borderId="8" fillId="9" fontId="10" numFmtId="0" xfId="0" applyAlignment="1" applyBorder="1" applyFill="1" applyFont="1">
      <alignment horizontal="center" vertical="center"/>
    </xf>
    <xf borderId="10" fillId="7" fontId="10" numFmtId="0" xfId="0" applyAlignment="1" applyBorder="1" applyFont="1">
      <alignment horizontal="center" vertical="center"/>
    </xf>
    <xf borderId="10" fillId="10" fontId="11" numFmtId="0" xfId="0" applyAlignment="1" applyBorder="1" applyFill="1" applyFont="1">
      <alignment horizontal="center" vertical="center"/>
    </xf>
    <xf borderId="8" fillId="11" fontId="11" numFmtId="0" xfId="0" applyAlignment="1" applyBorder="1" applyFill="1" applyFont="1">
      <alignment horizontal="center" vertical="center"/>
    </xf>
    <xf borderId="8" fillId="10" fontId="11" numFmtId="0" xfId="0" applyAlignment="1" applyBorder="1" applyFont="1">
      <alignment horizontal="center" vertical="center"/>
    </xf>
    <xf borderId="8" fillId="12" fontId="8" numFmtId="0" xfId="0" applyAlignment="1" applyBorder="1" applyFill="1" applyFont="1">
      <alignment horizontal="left" shrinkToFit="0" vertical="center" wrapText="1"/>
    </xf>
    <xf borderId="8" fillId="12" fontId="9" numFmtId="0" xfId="0" applyAlignment="1" applyBorder="1" applyFont="1">
      <alignment horizontal="center" shrinkToFit="0" vertical="center" wrapText="1"/>
    </xf>
    <xf borderId="8" fillId="12" fontId="4" numFmtId="0" xfId="0" applyAlignment="1" applyBorder="1" applyFont="1">
      <alignment horizontal="center" vertical="center"/>
    </xf>
    <xf borderId="8" fillId="12" fontId="8" numFmtId="0" xfId="0" applyAlignment="1" applyBorder="1" applyFont="1">
      <alignment horizontal="left" readingOrder="0" shrinkToFit="0" vertical="center" wrapText="1"/>
    </xf>
    <xf borderId="10" fillId="11" fontId="11" numFmtId="0" xfId="0" applyAlignment="1" applyBorder="1" applyFont="1">
      <alignment horizontal="center" vertical="center"/>
    </xf>
    <xf borderId="8" fillId="7" fontId="10" numFmtId="0" xfId="0" applyAlignment="1" applyBorder="1" applyFont="1">
      <alignment horizontal="center" readingOrder="0" vertical="center"/>
    </xf>
    <xf borderId="8" fillId="7" fontId="10" numFmtId="0" xfId="0" applyAlignment="1" applyBorder="1" applyFont="1">
      <alignment horizontal="center" vertical="center"/>
    </xf>
    <xf borderId="8" fillId="8" fontId="4" numFmtId="0" xfId="0" applyAlignment="1" applyBorder="1" applyFont="1">
      <alignment horizontal="center" readingOrder="0" vertical="center"/>
    </xf>
    <xf borderId="8" fillId="7" fontId="11" numFmtId="0" xfId="0" applyAlignment="1" applyBorder="1" applyFont="1">
      <alignment horizontal="center" vertical="center"/>
    </xf>
    <xf borderId="8" fillId="12" fontId="8" numFmtId="0" xfId="0" applyAlignment="1" applyBorder="1" applyFont="1">
      <alignment horizontal="center" readingOrder="0" vertical="center"/>
    </xf>
    <xf borderId="5" fillId="13" fontId="6" numFmtId="0" xfId="0" applyAlignment="1" applyBorder="1" applyFill="1" applyFont="1">
      <alignment horizontal="left" vertical="center"/>
    </xf>
    <xf borderId="8" fillId="13" fontId="7" numFmtId="0" xfId="0" applyAlignment="1" applyBorder="1" applyFont="1">
      <alignment horizontal="center" shrinkToFit="0" vertical="center" wrapText="1"/>
    </xf>
    <xf borderId="10" fillId="13" fontId="10" numFmtId="0" xfId="0" applyAlignment="1" applyBorder="1" applyFont="1">
      <alignment horizontal="center" vertical="center"/>
    </xf>
    <xf borderId="8" fillId="13" fontId="11" numFmtId="0" xfId="0" applyAlignment="1" applyBorder="1" applyFont="1">
      <alignment horizontal="center" vertical="center"/>
    </xf>
    <xf borderId="8" fillId="13" fontId="10" numFmtId="0" xfId="0" applyAlignment="1" applyBorder="1" applyFont="1">
      <alignment horizontal="center" vertical="center"/>
    </xf>
    <xf borderId="8" fillId="12" fontId="9" numFmtId="0" xfId="0" applyAlignment="1" applyBorder="1" applyFont="1">
      <alignment horizontal="center" readingOrder="0" shrinkToFit="0" vertical="center" wrapText="1"/>
    </xf>
    <xf borderId="8" fillId="12" fontId="8" numFmtId="0" xfId="0" applyAlignment="1" applyBorder="1" applyFont="1">
      <alignment horizontal="center" vertical="center"/>
    </xf>
    <xf borderId="8" fillId="12" fontId="12" numFmtId="0" xfId="0" applyAlignment="1" applyBorder="1" applyFont="1">
      <alignment horizontal="center" readingOrder="0" vertical="center"/>
    </xf>
    <xf borderId="5" fillId="14" fontId="6" numFmtId="0" xfId="0" applyAlignment="1" applyBorder="1" applyFill="1" applyFont="1">
      <alignment horizontal="left" vertical="center"/>
    </xf>
    <xf borderId="8" fillId="14" fontId="7" numFmtId="0" xfId="0" applyAlignment="1" applyBorder="1" applyFont="1">
      <alignment horizontal="center" shrinkToFit="0" vertical="center" wrapText="1"/>
    </xf>
    <xf borderId="8" fillId="14" fontId="10" numFmtId="0" xfId="0" applyAlignment="1" applyBorder="1" applyFont="1">
      <alignment horizontal="center" vertical="center"/>
    </xf>
    <xf borderId="8" fillId="8" fontId="9" numFmtId="0" xfId="0" applyAlignment="1" applyBorder="1" applyFont="1">
      <alignment horizontal="center" readingOrder="0" shrinkToFit="0" vertical="center" wrapText="1"/>
    </xf>
    <xf borderId="8" fillId="8" fontId="8" numFmtId="0" xfId="0" applyAlignment="1" applyBorder="1" applyFont="1">
      <alignment horizontal="center" vertical="center"/>
    </xf>
    <xf borderId="8" fillId="8" fontId="8" numFmtId="0" xfId="0" applyAlignment="1" applyBorder="1" applyFont="1">
      <alignment horizontal="center" readingOrder="0" vertical="center"/>
    </xf>
    <xf borderId="5" fillId="15" fontId="6" numFmtId="0" xfId="0" applyAlignment="1" applyBorder="1" applyFill="1" applyFont="1">
      <alignment horizontal="left" vertical="center"/>
    </xf>
    <xf borderId="5" fillId="12" fontId="9" numFmtId="0" xfId="0" applyAlignment="1" applyBorder="1" applyFont="1">
      <alignment horizontal="left" vertical="center"/>
    </xf>
    <xf borderId="0" fillId="0" fontId="13" numFmtId="0" xfId="0" applyAlignment="1" applyFont="1">
      <alignment shrinkToFit="0" wrapText="1"/>
    </xf>
    <xf borderId="1" fillId="3" fontId="14" numFmtId="0" xfId="0" applyAlignment="1" applyBorder="1" applyFont="1">
      <alignment horizontal="center" vertical="center"/>
    </xf>
    <xf borderId="8" fillId="2" fontId="6" numFmtId="0" xfId="0" applyAlignment="1" applyBorder="1" applyFont="1">
      <alignment horizontal="center" shrinkToFit="0" vertical="center" wrapText="1"/>
    </xf>
    <xf borderId="8" fillId="2" fontId="6" numFmtId="0" xfId="0" applyAlignment="1" applyBorder="1" applyFont="1">
      <alignment horizontal="center" readingOrder="0" shrinkToFit="0" vertical="center" wrapText="1"/>
    </xf>
    <xf borderId="8" fillId="8" fontId="8" numFmtId="0" xfId="0" applyAlignment="1" applyBorder="1" applyFont="1">
      <alignment horizontal="left" vertical="center"/>
    </xf>
    <xf borderId="8" fillId="12" fontId="8" numFmtId="0" xfId="0" applyAlignment="1" applyBorder="1" applyFont="1">
      <alignment horizontal="left" vertical="center"/>
    </xf>
    <xf borderId="8" fillId="8" fontId="15" numFmtId="0" xfId="0" applyAlignment="1" applyBorder="1" applyFont="1">
      <alignment horizontal="left" readingOrder="0" shrinkToFit="0" vertical="center" wrapText="1"/>
    </xf>
    <xf borderId="8" fillId="8" fontId="8" numFmtId="0" xfId="0" applyAlignment="1" applyBorder="1" applyFont="1">
      <alignment horizontal="left" readingOrder="0" shrinkToFit="0" vertical="center" wrapText="1"/>
    </xf>
    <xf borderId="8" fillId="12" fontId="8" numFmtId="0" xfId="0" applyAlignment="1" applyBorder="1" applyFont="1">
      <alignment horizontal="left" readingOrder="0" vertical="center"/>
    </xf>
    <xf borderId="8" fillId="12" fontId="4" numFmtId="0" xfId="0" applyAlignment="1" applyBorder="1" applyFont="1">
      <alignment horizontal="center" readingOrder="0" vertical="center"/>
    </xf>
    <xf borderId="8" fillId="12" fontId="16" numFmtId="0" xfId="0" applyAlignment="1" applyBorder="1" applyFont="1">
      <alignment horizontal="left" readingOrder="0" vertical="center"/>
    </xf>
    <xf borderId="8" fillId="12" fontId="16" numFmtId="0" xfId="0" applyAlignment="1" applyBorder="1" applyFont="1">
      <alignment horizontal="left" readingOrder="0" shrinkToFit="0" vertical="center" wrapText="1"/>
    </xf>
    <xf borderId="8" fillId="12" fontId="16" numFmtId="0" xfId="0" applyAlignment="1" applyBorder="1" applyFont="1">
      <alignment horizontal="center" readingOrder="0" vertical="center"/>
    </xf>
    <xf borderId="8" fillId="12" fontId="16" numFmtId="0" xfId="0" applyAlignment="1" applyBorder="1" applyFont="1">
      <alignment horizontal="left" shrinkToFit="0" vertical="center" wrapText="1"/>
    </xf>
    <xf borderId="0" fillId="0" fontId="17" numFmtId="0" xfId="0" applyFont="1"/>
    <xf borderId="5" fillId="2" fontId="6" numFmtId="0" xfId="0" applyAlignment="1" applyBorder="1" applyFont="1">
      <alignment horizontal="center" vertical="center"/>
    </xf>
    <xf borderId="8" fillId="2" fontId="6" numFmtId="164" xfId="0" applyAlignment="1" applyBorder="1" applyFont="1" applyNumberFormat="1">
      <alignment horizontal="center" vertical="center"/>
    </xf>
    <xf borderId="8" fillId="2" fontId="6" numFmtId="1" xfId="0" applyAlignment="1" applyBorder="1" applyFont="1" applyNumberFormat="1">
      <alignment horizontal="center" vertical="center"/>
    </xf>
    <xf borderId="5" fillId="2" fontId="18" numFmtId="0" xfId="0" applyAlignment="1" applyBorder="1" applyFont="1">
      <alignment horizontal="center" vertical="center"/>
    </xf>
    <xf borderId="5" fillId="15" fontId="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ude Guivarch" id="{47f401dc-c03a-45eb-bc4d-da8f92b51f2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3" dT="2026-04-17T14:31:47.00" personId="{47f401dc-c03a-45eb-bc4d-da8f92b51f2d}" id="{f296a3a3-6ef4-49a0-a857-83bc3b15ec5f}" done="0">
    <x18tc:text xml:space="preserve">rajouter détails</x18tc:text>
  </x18tc:threadedComment>
  <x18tc:threadedComment ref="B9" dT="2026-04-17T14:31:09.00" personId="{47f401dc-c03a-45eb-bc4d-da8f92b51f2d}" id="{2f3cad96-f8e5-41f5-91ea-9d180dc83458}" done="1">
    <x18tc:text xml:space="preserve">rajouter détails</x18tc:text>
  </x18tc:threadedComment>
  <x18tc:threadedComment ref="B11" dT="2026-04-17T14:30:58.00" personId="{47f401dc-c03a-45eb-bc4d-da8f92b51f2d}" id="{7d24f524-d83e-44f7-8a84-1cc62ada0080}" done="1">
    <x18tc:text xml:space="preserve">rajouter détails</x18tc:text>
  </x18tc:threadedComment>
  <x18tc:threadedComment ref="F2" dT="2026-04-17T14:37:25.00" personId="{47f401dc-c03a-45eb-bc4d-da8f92b51f2d}" id="{1fcecae4-e041-427e-8950-c5b58470006c}" done="0">
    <x18tc:text xml:space="preserve">mettre à la semaine</x18tc:text>
  </x18tc:threadedComment>
  <x18tc:threadedComment ref="B10" dT="2026-04-17T14:32:00.00" personId="{47f401dc-c03a-45eb-bc4d-da8f92b51f2d}" id="{29d900e9-835b-4948-af23-5a40f7a1d9a4}" done="1">
    <x18tc:text xml:space="preserve">rajouter détails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anva.link/c6etrup4vs825a6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4.43" defaultRowHeight="15.0"/>
  <cols>
    <col customWidth="1" min="1" max="1" width="20.0"/>
    <col customWidth="1" min="2" max="2" width="54.0"/>
    <col customWidth="1" min="3" max="3" width="16.43"/>
    <col customWidth="1" min="4" max="5" width="7.0"/>
    <col customWidth="1" min="6" max="19" width="4.43"/>
    <col customWidth="1" min="20" max="26" width="8.71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18.0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7" t="s">
        <v>7</v>
      </c>
      <c r="I2" s="6"/>
      <c r="J2" s="5" t="s">
        <v>8</v>
      </c>
      <c r="K2" s="6"/>
      <c r="L2" s="5" t="s">
        <v>9</v>
      </c>
      <c r="M2" s="6"/>
      <c r="N2" s="5" t="s">
        <v>10</v>
      </c>
      <c r="O2" s="6"/>
      <c r="P2" s="5" t="s">
        <v>11</v>
      </c>
      <c r="Q2" s="6"/>
      <c r="R2" s="5" t="s">
        <v>12</v>
      </c>
      <c r="S2" s="6"/>
    </row>
    <row r="3" ht="15.75" customHeight="1">
      <c r="A3" s="8"/>
      <c r="B3" s="8"/>
      <c r="C3" s="8"/>
      <c r="D3" s="8"/>
      <c r="E3" s="8"/>
      <c r="F3" s="9" t="s">
        <v>13</v>
      </c>
      <c r="G3" s="9" t="s">
        <v>14</v>
      </c>
      <c r="H3" s="10" t="s">
        <v>15</v>
      </c>
      <c r="I3" s="10" t="s">
        <v>16</v>
      </c>
      <c r="J3" s="9" t="s">
        <v>17</v>
      </c>
      <c r="K3" s="9" t="s">
        <v>18</v>
      </c>
      <c r="L3" s="9" t="s">
        <v>19</v>
      </c>
      <c r="M3" s="9" t="s">
        <v>20</v>
      </c>
      <c r="N3" s="9" t="s">
        <v>21</v>
      </c>
      <c r="O3" s="9" t="s">
        <v>22</v>
      </c>
      <c r="P3" s="9" t="s">
        <v>23</v>
      </c>
      <c r="Q3" s="9" t="s">
        <v>24</v>
      </c>
      <c r="R3" s="9" t="s">
        <v>25</v>
      </c>
      <c r="S3" s="9" t="s">
        <v>26</v>
      </c>
    </row>
    <row r="4" ht="19.5" customHeight="1">
      <c r="A4" s="11" t="s">
        <v>27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6"/>
    </row>
    <row r="5" ht="27.75" customHeight="1">
      <c r="A5" s="13" t="s">
        <v>28</v>
      </c>
      <c r="B5" s="14" t="s">
        <v>29</v>
      </c>
      <c r="C5" s="15" t="s">
        <v>30</v>
      </c>
      <c r="D5" s="16">
        <f>'Cal avril 2026'!D5</f>
        <v>2</v>
      </c>
      <c r="E5" s="16">
        <f>'Cal avril 2026'!E5</f>
        <v>0</v>
      </c>
      <c r="F5" s="17" t="s">
        <v>31</v>
      </c>
      <c r="G5" s="17"/>
      <c r="H5" s="18" t="s">
        <v>32</v>
      </c>
      <c r="I5" s="19"/>
      <c r="J5" s="20"/>
      <c r="K5" s="21"/>
      <c r="L5" s="20"/>
      <c r="M5" s="21"/>
      <c r="N5" s="20"/>
      <c r="O5" s="21"/>
      <c r="P5" s="20"/>
      <c r="Q5" s="21"/>
      <c r="R5" s="20"/>
      <c r="S5" s="21"/>
    </row>
    <row r="6" ht="27.75" customHeight="1">
      <c r="A6" s="13" t="s">
        <v>28</v>
      </c>
      <c r="B6" s="22" t="s">
        <v>33</v>
      </c>
      <c r="C6" s="23" t="s">
        <v>30</v>
      </c>
      <c r="D6" s="24">
        <f>'Cal avril 2026'!D6</f>
        <v>1</v>
      </c>
      <c r="E6" s="24">
        <f>'Cal avril 2026'!E6</f>
        <v>0</v>
      </c>
      <c r="F6" s="20"/>
      <c r="G6" s="21"/>
      <c r="H6" s="18" t="s">
        <v>31</v>
      </c>
      <c r="I6" s="19"/>
      <c r="J6" s="20"/>
      <c r="K6" s="21"/>
      <c r="L6" s="20"/>
      <c r="M6" s="21"/>
      <c r="N6" s="20"/>
      <c r="O6" s="21"/>
      <c r="P6" s="20"/>
      <c r="Q6" s="21"/>
      <c r="R6" s="20"/>
      <c r="S6" s="21"/>
    </row>
    <row r="7" ht="27.75" customHeight="1">
      <c r="A7" s="13" t="s">
        <v>28</v>
      </c>
      <c r="B7" s="14" t="s">
        <v>34</v>
      </c>
      <c r="C7" s="15" t="s">
        <v>35</v>
      </c>
      <c r="D7" s="16">
        <f>'Cal avril 2026'!D7</f>
        <v>4</v>
      </c>
      <c r="E7" s="16">
        <f>'Cal avril 2026'!E7</f>
        <v>3</v>
      </c>
      <c r="F7" s="20"/>
      <c r="G7" s="21"/>
      <c r="H7" s="18" t="s">
        <v>31</v>
      </c>
      <c r="I7" s="18" t="s">
        <v>32</v>
      </c>
      <c r="J7" s="20"/>
      <c r="K7" s="21"/>
      <c r="L7" s="20"/>
      <c r="M7" s="21"/>
      <c r="N7" s="20"/>
      <c r="O7" s="21"/>
      <c r="P7" s="20"/>
      <c r="Q7" s="21"/>
      <c r="R7" s="20"/>
      <c r="S7" s="21"/>
    </row>
    <row r="8" ht="27.75" customHeight="1">
      <c r="A8" s="13"/>
      <c r="B8" s="25" t="s">
        <v>36</v>
      </c>
      <c r="C8" s="15" t="s">
        <v>35</v>
      </c>
      <c r="D8" s="24"/>
      <c r="E8" s="24"/>
      <c r="F8" s="20"/>
      <c r="G8" s="21"/>
      <c r="H8" s="26"/>
      <c r="I8" s="19"/>
      <c r="J8" s="20"/>
      <c r="K8" s="27">
        <v>30.0</v>
      </c>
      <c r="L8" s="20"/>
      <c r="M8" s="21"/>
      <c r="N8" s="20"/>
      <c r="O8" s="21"/>
      <c r="P8" s="20"/>
      <c r="Q8" s="21"/>
      <c r="R8" s="20"/>
      <c r="S8" s="21"/>
    </row>
    <row r="9" ht="27.75" customHeight="1">
      <c r="A9" s="13" t="s">
        <v>28</v>
      </c>
      <c r="B9" s="22" t="s">
        <v>37</v>
      </c>
      <c r="C9" s="23" t="s">
        <v>30</v>
      </c>
      <c r="D9" s="24">
        <f>'Cal avril 2026'!D8</f>
        <v>9</v>
      </c>
      <c r="E9" s="24">
        <f>'Cal avril 2026'!E8</f>
        <v>0</v>
      </c>
      <c r="F9" s="20"/>
      <c r="G9" s="21"/>
      <c r="H9" s="26"/>
      <c r="I9" s="19"/>
      <c r="J9" s="28" t="s">
        <v>31</v>
      </c>
      <c r="K9" s="28" t="s">
        <v>32</v>
      </c>
      <c r="L9" s="20"/>
      <c r="M9" s="21"/>
      <c r="N9" s="20"/>
      <c r="O9" s="21"/>
      <c r="P9" s="20"/>
      <c r="Q9" s="21"/>
      <c r="R9" s="20"/>
      <c r="S9" s="21"/>
    </row>
    <row r="10" ht="27.75" customHeight="1">
      <c r="A10" s="13" t="s">
        <v>28</v>
      </c>
      <c r="B10" s="14" t="s">
        <v>38</v>
      </c>
      <c r="C10" s="15" t="s">
        <v>35</v>
      </c>
      <c r="D10" s="29">
        <f>'Cal avril 2026'!D9</f>
        <v>12.5</v>
      </c>
      <c r="E10" s="29">
        <f>'Cal avril 2026'!E9</f>
        <v>41</v>
      </c>
      <c r="F10" s="20"/>
      <c r="G10" s="21"/>
      <c r="H10" s="26"/>
      <c r="I10" s="19"/>
      <c r="J10" s="28" t="s">
        <v>31</v>
      </c>
      <c r="K10" s="30"/>
      <c r="L10" s="30"/>
      <c r="M10" s="28" t="s">
        <v>32</v>
      </c>
      <c r="N10" s="20"/>
      <c r="O10" s="21"/>
      <c r="P10" s="20"/>
      <c r="Q10" s="21"/>
      <c r="R10" s="20"/>
      <c r="S10" s="21"/>
    </row>
    <row r="11" ht="27.75" customHeight="1">
      <c r="A11" s="13" t="s">
        <v>28</v>
      </c>
      <c r="B11" s="22" t="s">
        <v>39</v>
      </c>
      <c r="C11" s="23" t="s">
        <v>30</v>
      </c>
      <c r="D11" s="31">
        <f>'Cal avril 2026'!D10</f>
        <v>0.5</v>
      </c>
      <c r="E11" s="31">
        <f>'Cal avril 2026'!E10</f>
        <v>0</v>
      </c>
      <c r="F11" s="20"/>
      <c r="G11" s="21"/>
      <c r="H11" s="26"/>
      <c r="I11" s="19" t="s">
        <v>31</v>
      </c>
      <c r="J11" s="19"/>
      <c r="K11" s="19"/>
      <c r="L11" s="19" t="s">
        <v>32</v>
      </c>
      <c r="M11" s="21"/>
      <c r="N11" s="20"/>
      <c r="O11" s="21"/>
      <c r="P11" s="20"/>
      <c r="Q11" s="21"/>
      <c r="R11" s="20"/>
      <c r="S11" s="21"/>
    </row>
    <row r="12" ht="19.5" customHeight="1">
      <c r="A12" s="32" t="s">
        <v>40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6"/>
    </row>
    <row r="13" ht="27.75" customHeight="1">
      <c r="A13" s="33" t="s">
        <v>41</v>
      </c>
      <c r="B13" s="22" t="s">
        <v>42</v>
      </c>
      <c r="C13" s="23" t="s">
        <v>35</v>
      </c>
      <c r="D13" s="24">
        <f>'Cal avril 2026'!D12</f>
        <v>1</v>
      </c>
      <c r="E13" s="24">
        <f>'Cal avril 2026'!E12</f>
        <v>2</v>
      </c>
      <c r="F13" s="20"/>
      <c r="G13" s="21"/>
      <c r="H13" s="26"/>
      <c r="I13" s="34" t="s">
        <v>31</v>
      </c>
      <c r="J13" s="35"/>
      <c r="K13" s="36" t="s">
        <v>32</v>
      </c>
      <c r="L13" s="20"/>
      <c r="M13" s="21"/>
      <c r="N13" s="20"/>
      <c r="O13" s="21"/>
      <c r="P13" s="20"/>
      <c r="Q13" s="21"/>
      <c r="R13" s="20"/>
      <c r="S13" s="21"/>
    </row>
    <row r="14" ht="27.75" customHeight="1">
      <c r="A14" s="33" t="s">
        <v>41</v>
      </c>
      <c r="B14" s="14" t="s">
        <v>43</v>
      </c>
      <c r="C14" s="15" t="s">
        <v>35</v>
      </c>
      <c r="D14" s="29">
        <f>'Cal avril 2026'!D13</f>
        <v>2.5</v>
      </c>
      <c r="E14" s="29">
        <f>'Cal avril 2026'!E13</f>
        <v>3</v>
      </c>
      <c r="F14" s="20"/>
      <c r="G14" s="21"/>
      <c r="H14" s="26"/>
      <c r="I14" s="19"/>
      <c r="J14" s="20"/>
      <c r="K14" s="21"/>
      <c r="L14" s="36" t="s">
        <v>31</v>
      </c>
      <c r="M14" s="36" t="s">
        <v>32</v>
      </c>
      <c r="N14" s="20"/>
      <c r="O14" s="21"/>
      <c r="P14" s="20"/>
      <c r="Q14" s="21"/>
      <c r="R14" s="20"/>
      <c r="S14" s="21"/>
    </row>
    <row r="15" ht="27.75" customHeight="1">
      <c r="A15" s="33" t="s">
        <v>41</v>
      </c>
      <c r="B15" s="25" t="s">
        <v>44</v>
      </c>
      <c r="C15" s="37" t="s">
        <v>45</v>
      </c>
      <c r="D15" s="38">
        <f>'Cal avril 2026'!D14</f>
        <v>0</v>
      </c>
      <c r="E15" s="39">
        <f>'Cal avril 2026'!E14+'Cal avril 2026'!E15</f>
        <v>8</v>
      </c>
      <c r="F15" s="20"/>
      <c r="G15" s="21"/>
      <c r="H15" s="26"/>
      <c r="I15" s="19"/>
      <c r="J15" s="20"/>
      <c r="K15" s="21"/>
      <c r="L15" s="36" t="s">
        <v>31</v>
      </c>
      <c r="M15" s="35"/>
      <c r="N15" s="36" t="s">
        <v>32</v>
      </c>
      <c r="O15" s="21"/>
      <c r="P15" s="20"/>
      <c r="Q15" s="21"/>
      <c r="R15" s="20"/>
      <c r="S15" s="21"/>
    </row>
    <row r="16" ht="19.5" customHeight="1">
      <c r="A16" s="40" t="s">
        <v>46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6"/>
    </row>
    <row r="17" ht="27.75" customHeight="1">
      <c r="A17" s="41" t="s">
        <v>47</v>
      </c>
      <c r="B17" s="22" t="s">
        <v>48</v>
      </c>
      <c r="C17" s="23" t="s">
        <v>49</v>
      </c>
      <c r="D17" s="38">
        <f>'Cal avril 2026'!D17</f>
        <v>0</v>
      </c>
      <c r="E17" s="38">
        <f>'Cal avril 2026'!E17</f>
        <v>0</v>
      </c>
      <c r="F17" s="20"/>
      <c r="G17" s="21"/>
      <c r="H17" s="26"/>
      <c r="I17" s="19"/>
      <c r="J17" s="42" t="s">
        <v>31</v>
      </c>
      <c r="K17" s="42" t="s">
        <v>32</v>
      </c>
      <c r="L17" s="20"/>
      <c r="M17" s="20"/>
      <c r="N17" s="20"/>
      <c r="O17" s="21"/>
      <c r="P17" s="20"/>
      <c r="Q17" s="21"/>
      <c r="R17" s="20"/>
      <c r="S17" s="21"/>
    </row>
    <row r="18" ht="27.75" customHeight="1">
      <c r="A18" s="41" t="s">
        <v>47</v>
      </c>
      <c r="B18" s="14" t="s">
        <v>50</v>
      </c>
      <c r="C18" s="43" t="s">
        <v>51</v>
      </c>
      <c r="D18" s="44">
        <f>'Cal avril 2026'!D18</f>
        <v>0</v>
      </c>
      <c r="E18" s="45">
        <f>'Cal avril 2026'!E18</f>
        <v>1</v>
      </c>
      <c r="F18" s="20"/>
      <c r="G18" s="21"/>
      <c r="H18" s="26"/>
      <c r="I18" s="19"/>
      <c r="J18" s="20"/>
      <c r="K18" s="21"/>
      <c r="L18" s="20"/>
      <c r="M18" s="42" t="s">
        <v>31</v>
      </c>
      <c r="N18" s="42" t="s">
        <v>31</v>
      </c>
      <c r="O18" s="42" t="s">
        <v>32</v>
      </c>
      <c r="P18" s="20"/>
      <c r="Q18" s="21"/>
      <c r="R18" s="20"/>
      <c r="S18" s="21"/>
    </row>
    <row r="19" ht="27.75" customHeight="1">
      <c r="A19" s="41" t="s">
        <v>47</v>
      </c>
      <c r="B19" s="22" t="s">
        <v>52</v>
      </c>
      <c r="C19" s="43" t="s">
        <v>51</v>
      </c>
      <c r="D19" s="38">
        <f>'Cal avril 2026'!D19</f>
        <v>0</v>
      </c>
      <c r="E19" s="31">
        <f>'Cal avril 2026'!E19</f>
        <v>1</v>
      </c>
      <c r="F19" s="20"/>
      <c r="G19" s="21"/>
      <c r="H19" s="26"/>
      <c r="I19" s="19"/>
      <c r="J19" s="20"/>
      <c r="K19" s="21"/>
      <c r="L19" s="20"/>
      <c r="M19" s="21"/>
      <c r="N19" s="20"/>
      <c r="O19" s="42" t="s">
        <v>31</v>
      </c>
      <c r="P19" s="42"/>
      <c r="Q19" s="42" t="s">
        <v>32</v>
      </c>
      <c r="R19" s="20"/>
      <c r="S19" s="21"/>
    </row>
    <row r="20" ht="19.5" customHeight="1">
      <c r="A20" s="46" t="s">
        <v>53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6"/>
    </row>
    <row r="22" ht="18.0" customHeight="1">
      <c r="A22" s="47" t="s">
        <v>54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8">
    <mergeCell ref="H2:I2"/>
    <mergeCell ref="J2:K2"/>
    <mergeCell ref="L2:M2"/>
    <mergeCell ref="N2:O2"/>
    <mergeCell ref="P2:Q2"/>
    <mergeCell ref="R2:S2"/>
    <mergeCell ref="A4:S4"/>
    <mergeCell ref="A12:S12"/>
    <mergeCell ref="A16:S16"/>
    <mergeCell ref="A20:S20"/>
    <mergeCell ref="A22:S22"/>
    <mergeCell ref="A1:S1"/>
    <mergeCell ref="A2:A3"/>
    <mergeCell ref="B2:B3"/>
    <mergeCell ref="C2:C3"/>
    <mergeCell ref="D2:D3"/>
    <mergeCell ref="E2:E3"/>
    <mergeCell ref="F2:G2"/>
  </mergeCells>
  <printOptions/>
  <pageMargins bottom="0.551760939167556" footer="0.0" header="0.0" left="0.35218783351120597" right="0.25827107790821774" top="0.8687299893276414"/>
  <pageSetup fitToHeight="0"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52.0"/>
    <col customWidth="1" min="3" max="3" width="14.0"/>
    <col customWidth="1" min="4" max="5" width="9.0"/>
    <col customWidth="1" min="6" max="6" width="14.0"/>
    <col customWidth="1" min="7" max="7" width="19.43"/>
    <col customWidth="1" min="8" max="8" width="49.86"/>
    <col customWidth="1" min="9" max="26" width="8.71"/>
  </cols>
  <sheetData>
    <row r="1" ht="24.0" customHeight="1">
      <c r="A1" s="1" t="s">
        <v>55</v>
      </c>
      <c r="B1" s="2"/>
      <c r="C1" s="2"/>
      <c r="D1" s="2"/>
      <c r="E1" s="2"/>
      <c r="F1" s="2"/>
      <c r="G1" s="3"/>
      <c r="H1" s="48"/>
    </row>
    <row r="2" ht="18.0" customHeight="1">
      <c r="A2" s="49" t="s">
        <v>56</v>
      </c>
      <c r="B2" s="2"/>
      <c r="C2" s="2"/>
      <c r="D2" s="2"/>
      <c r="E2" s="2"/>
      <c r="F2" s="2"/>
      <c r="G2" s="3"/>
      <c r="H2" s="48"/>
    </row>
    <row r="3" ht="27.75" customHeight="1">
      <c r="A3" s="50" t="s">
        <v>57</v>
      </c>
      <c r="B3" s="50" t="s">
        <v>2</v>
      </c>
      <c r="C3" s="50" t="s">
        <v>58</v>
      </c>
      <c r="D3" s="50" t="s">
        <v>59</v>
      </c>
      <c r="E3" s="50" t="s">
        <v>60</v>
      </c>
      <c r="F3" s="50" t="s">
        <v>61</v>
      </c>
      <c r="G3" s="51" t="s">
        <v>62</v>
      </c>
      <c r="H3" s="51" t="s">
        <v>63</v>
      </c>
    </row>
    <row r="4" ht="19.5" customHeight="1">
      <c r="A4" s="11" t="s">
        <v>27</v>
      </c>
      <c r="B4" s="12"/>
      <c r="C4" s="12"/>
      <c r="D4" s="12"/>
      <c r="E4" s="12"/>
      <c r="F4" s="12"/>
      <c r="G4" s="6"/>
      <c r="H4" s="48"/>
    </row>
    <row r="5" ht="21.75" customHeight="1">
      <c r="A5" s="52" t="s">
        <v>64</v>
      </c>
      <c r="B5" s="14" t="s">
        <v>65</v>
      </c>
      <c r="C5" s="52" t="s">
        <v>30</v>
      </c>
      <c r="D5" s="44">
        <v>2.0</v>
      </c>
      <c r="E5" s="45">
        <v>0.0</v>
      </c>
      <c r="F5" s="53" t="s">
        <v>66</v>
      </c>
      <c r="G5" s="54" t="s">
        <v>67</v>
      </c>
      <c r="H5" s="55"/>
    </row>
    <row r="6" ht="21.75" customHeight="1">
      <c r="A6" s="53" t="s">
        <v>68</v>
      </c>
      <c r="B6" s="22" t="s">
        <v>69</v>
      </c>
      <c r="C6" s="53" t="s">
        <v>30</v>
      </c>
      <c r="D6" s="38">
        <v>1.0</v>
      </c>
      <c r="E6" s="31">
        <v>0.0</v>
      </c>
      <c r="F6" s="56" t="s">
        <v>70</v>
      </c>
      <c r="G6" s="22"/>
      <c r="H6" s="25"/>
    </row>
    <row r="7" ht="21.75" customHeight="1">
      <c r="A7" s="52" t="s">
        <v>68</v>
      </c>
      <c r="B7" s="14" t="s">
        <v>34</v>
      </c>
      <c r="C7" s="52" t="s">
        <v>35</v>
      </c>
      <c r="D7" s="44">
        <v>4.0</v>
      </c>
      <c r="E7" s="44">
        <v>3.0</v>
      </c>
      <c r="F7" s="53" t="s">
        <v>66</v>
      </c>
      <c r="G7" s="14"/>
      <c r="H7" s="25" t="s">
        <v>71</v>
      </c>
    </row>
    <row r="8" ht="21.75" customHeight="1">
      <c r="A8" s="53" t="s">
        <v>72</v>
      </c>
      <c r="B8" s="22" t="s">
        <v>37</v>
      </c>
      <c r="C8" s="53" t="s">
        <v>30</v>
      </c>
      <c r="D8" s="38">
        <v>9.0</v>
      </c>
      <c r="E8" s="31">
        <v>0.0</v>
      </c>
      <c r="F8" s="56" t="s">
        <v>73</v>
      </c>
      <c r="G8" s="22"/>
      <c r="H8" s="25" t="s">
        <v>74</v>
      </c>
    </row>
    <row r="9" ht="31.5" customHeight="1">
      <c r="A9" s="52" t="s">
        <v>75</v>
      </c>
      <c r="B9" s="14" t="s">
        <v>76</v>
      </c>
      <c r="C9" s="52" t="s">
        <v>35</v>
      </c>
      <c r="D9" s="45">
        <v>12.5</v>
      </c>
      <c r="E9" s="45">
        <v>41.0</v>
      </c>
      <c r="F9" s="56" t="s">
        <v>73</v>
      </c>
      <c r="G9" s="14"/>
      <c r="H9" s="55" t="s">
        <v>77</v>
      </c>
    </row>
    <row r="10" ht="21.75" customHeight="1">
      <c r="A10" s="53" t="s">
        <v>72</v>
      </c>
      <c r="B10" s="22" t="s">
        <v>78</v>
      </c>
      <c r="C10" s="53" t="s">
        <v>30</v>
      </c>
      <c r="D10" s="31">
        <v>0.5</v>
      </c>
      <c r="E10" s="31">
        <v>0.0</v>
      </c>
      <c r="F10" s="56" t="s">
        <v>73</v>
      </c>
      <c r="G10" s="22"/>
      <c r="H10" s="22"/>
    </row>
    <row r="11" ht="19.5" customHeight="1">
      <c r="A11" s="32" t="s">
        <v>40</v>
      </c>
      <c r="B11" s="12"/>
      <c r="C11" s="12"/>
      <c r="D11" s="12"/>
      <c r="E11" s="12"/>
      <c r="F11" s="12"/>
      <c r="G11" s="6"/>
      <c r="H11" s="48"/>
    </row>
    <row r="12" ht="21.75" customHeight="1">
      <c r="A12" s="53" t="s">
        <v>79</v>
      </c>
      <c r="B12" s="22" t="s">
        <v>42</v>
      </c>
      <c r="C12" s="53" t="s">
        <v>35</v>
      </c>
      <c r="D12" s="38">
        <v>1.0</v>
      </c>
      <c r="E12" s="38">
        <v>2.0</v>
      </c>
      <c r="F12" s="56" t="s">
        <v>73</v>
      </c>
      <c r="G12" s="22"/>
      <c r="H12" s="22"/>
    </row>
    <row r="13" ht="21.75" customHeight="1">
      <c r="A13" s="52" t="s">
        <v>80</v>
      </c>
      <c r="B13" s="14" t="s">
        <v>43</v>
      </c>
      <c r="C13" s="52" t="s">
        <v>35</v>
      </c>
      <c r="D13" s="45">
        <v>2.5</v>
      </c>
      <c r="E13" s="45">
        <v>3.0</v>
      </c>
      <c r="F13" s="56" t="s">
        <v>73</v>
      </c>
      <c r="G13" s="14"/>
      <c r="H13" s="14"/>
    </row>
    <row r="14" ht="21.75" customHeight="1">
      <c r="A14" s="53" t="s">
        <v>81</v>
      </c>
      <c r="B14" s="25" t="s">
        <v>82</v>
      </c>
      <c r="C14" s="56" t="s">
        <v>83</v>
      </c>
      <c r="D14" s="31">
        <v>0.0</v>
      </c>
      <c r="E14" s="57">
        <v>3.0</v>
      </c>
      <c r="F14" s="56" t="s">
        <v>73</v>
      </c>
      <c r="G14" s="22"/>
      <c r="H14" s="25" t="s">
        <v>84</v>
      </c>
    </row>
    <row r="15" ht="21.75" customHeight="1">
      <c r="A15" s="58" t="s">
        <v>85</v>
      </c>
      <c r="B15" s="59" t="s">
        <v>86</v>
      </c>
      <c r="C15" s="58" t="s">
        <v>83</v>
      </c>
      <c r="D15" s="60">
        <v>0.0</v>
      </c>
      <c r="E15" s="39">
        <v>5.0</v>
      </c>
      <c r="F15" s="58" t="s">
        <v>73</v>
      </c>
      <c r="G15" s="61"/>
      <c r="H15" s="59" t="s">
        <v>87</v>
      </c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ht="19.5" customHeight="1">
      <c r="A16" s="40" t="s">
        <v>46</v>
      </c>
      <c r="B16" s="12"/>
      <c r="C16" s="12"/>
      <c r="D16" s="12"/>
      <c r="E16" s="12"/>
      <c r="F16" s="12"/>
      <c r="G16" s="6"/>
      <c r="H16" s="48"/>
    </row>
    <row r="17" ht="21.75" customHeight="1">
      <c r="A17" s="53" t="s">
        <v>80</v>
      </c>
      <c r="B17" s="22" t="s">
        <v>48</v>
      </c>
      <c r="C17" s="53" t="s">
        <v>49</v>
      </c>
      <c r="D17" s="31">
        <v>0.0</v>
      </c>
      <c r="E17" s="31">
        <v>0.0</v>
      </c>
      <c r="F17" s="56" t="s">
        <v>73</v>
      </c>
      <c r="G17" s="22"/>
      <c r="H17" s="22"/>
    </row>
    <row r="18" ht="21.75" customHeight="1">
      <c r="A18" s="52" t="s">
        <v>88</v>
      </c>
      <c r="B18" s="14" t="s">
        <v>89</v>
      </c>
      <c r="C18" s="52" t="s">
        <v>49</v>
      </c>
      <c r="D18" s="45">
        <v>0.0</v>
      </c>
      <c r="E18" s="44">
        <v>1.0</v>
      </c>
      <c r="F18" s="56" t="s">
        <v>73</v>
      </c>
      <c r="G18" s="14"/>
      <c r="H18" s="14"/>
    </row>
    <row r="19" ht="21.75" customHeight="1">
      <c r="A19" s="53" t="s">
        <v>90</v>
      </c>
      <c r="B19" s="22" t="s">
        <v>91</v>
      </c>
      <c r="C19" s="53" t="s">
        <v>49</v>
      </c>
      <c r="D19" s="31">
        <v>0.0</v>
      </c>
      <c r="E19" s="31">
        <v>1.0</v>
      </c>
      <c r="F19" s="56" t="s">
        <v>73</v>
      </c>
      <c r="G19" s="22"/>
      <c r="H19" s="22"/>
    </row>
    <row r="20" ht="19.5" customHeight="1">
      <c r="A20" s="63" t="s">
        <v>92</v>
      </c>
      <c r="B20" s="12"/>
      <c r="C20" s="6"/>
      <c r="D20" s="64">
        <f t="shared" ref="D20:E20" si="1">SUM(D4:D19)</f>
        <v>32.5</v>
      </c>
      <c r="E20" s="65">
        <f t="shared" si="1"/>
        <v>59</v>
      </c>
      <c r="F20" s="66" t="s">
        <v>93</v>
      </c>
      <c r="G20" s="6"/>
      <c r="H20" s="48"/>
    </row>
    <row r="21" ht="21.75" customHeight="1">
      <c r="A21" s="67" t="s">
        <v>53</v>
      </c>
      <c r="B21" s="12"/>
      <c r="C21" s="12"/>
      <c r="D21" s="12"/>
      <c r="E21" s="12"/>
      <c r="F21" s="12"/>
      <c r="G21" s="6"/>
      <c r="H21" s="48"/>
    </row>
    <row r="22" ht="15.75" customHeight="1">
      <c r="G22" s="48"/>
      <c r="H22" s="48"/>
    </row>
    <row r="23" ht="15.75" customHeight="1">
      <c r="G23" s="48"/>
      <c r="H23" s="48"/>
    </row>
    <row r="24" ht="15.75" customHeight="1">
      <c r="G24" s="48"/>
      <c r="H24" s="48"/>
    </row>
    <row r="25" ht="15.75" customHeight="1">
      <c r="G25" s="48"/>
      <c r="H25" s="48"/>
    </row>
    <row r="26" ht="15.75" customHeight="1">
      <c r="G26" s="48"/>
      <c r="H26" s="48"/>
    </row>
    <row r="27" ht="15.75" customHeight="1">
      <c r="G27" s="48"/>
      <c r="H27" s="48"/>
    </row>
    <row r="28" ht="15.75" customHeight="1">
      <c r="G28" s="48"/>
      <c r="H28" s="48"/>
    </row>
    <row r="29" ht="15.75" customHeight="1">
      <c r="G29" s="48"/>
      <c r="H29" s="48"/>
    </row>
    <row r="30" ht="15.75" customHeight="1">
      <c r="G30" s="48"/>
      <c r="H30" s="48"/>
    </row>
    <row r="31" ht="15.75" customHeight="1">
      <c r="G31" s="48"/>
      <c r="H31" s="48"/>
    </row>
    <row r="32" ht="15.75" customHeight="1">
      <c r="G32" s="48"/>
      <c r="H32" s="48"/>
    </row>
    <row r="33" ht="15.75" customHeight="1">
      <c r="G33" s="48"/>
      <c r="H33" s="48"/>
    </row>
    <row r="34" ht="15.75" customHeight="1">
      <c r="G34" s="48"/>
      <c r="H34" s="48"/>
    </row>
    <row r="35" ht="15.75" customHeight="1">
      <c r="G35" s="48"/>
      <c r="H35" s="48"/>
    </row>
    <row r="36" ht="15.75" customHeight="1">
      <c r="G36" s="48"/>
      <c r="H36" s="48"/>
    </row>
    <row r="37" ht="15.75" customHeight="1">
      <c r="G37" s="48"/>
      <c r="H37" s="48"/>
    </row>
    <row r="38" ht="15.75" customHeight="1">
      <c r="G38" s="48"/>
      <c r="H38" s="48"/>
    </row>
    <row r="39" ht="15.75" customHeight="1">
      <c r="G39" s="48"/>
      <c r="H39" s="48"/>
    </row>
    <row r="40" ht="15.75" customHeight="1">
      <c r="G40" s="48"/>
      <c r="H40" s="48"/>
    </row>
    <row r="41" ht="15.75" customHeight="1">
      <c r="G41" s="48"/>
      <c r="H41" s="48"/>
    </row>
    <row r="42" ht="15.75" customHeight="1">
      <c r="G42" s="48"/>
      <c r="H42" s="48"/>
    </row>
    <row r="43" ht="15.75" customHeight="1">
      <c r="G43" s="48"/>
      <c r="H43" s="48"/>
    </row>
    <row r="44" ht="15.75" customHeight="1">
      <c r="G44" s="48"/>
      <c r="H44" s="48"/>
    </row>
    <row r="45" ht="15.75" customHeight="1">
      <c r="G45" s="48"/>
      <c r="H45" s="48"/>
    </row>
    <row r="46" ht="15.75" customHeight="1">
      <c r="G46" s="48"/>
      <c r="H46" s="48"/>
    </row>
    <row r="47" ht="15.75" customHeight="1">
      <c r="G47" s="48"/>
      <c r="H47" s="48"/>
    </row>
    <row r="48" ht="15.75" customHeight="1">
      <c r="G48" s="48"/>
      <c r="H48" s="48"/>
    </row>
    <row r="49" ht="15.75" customHeight="1">
      <c r="G49" s="48"/>
      <c r="H49" s="48"/>
    </row>
    <row r="50" ht="15.75" customHeight="1">
      <c r="G50" s="48"/>
      <c r="H50" s="48"/>
    </row>
    <row r="51" ht="15.75" customHeight="1">
      <c r="G51" s="48"/>
      <c r="H51" s="48"/>
    </row>
    <row r="52" ht="15.75" customHeight="1">
      <c r="G52" s="48"/>
      <c r="H52" s="48"/>
    </row>
    <row r="53" ht="15.75" customHeight="1">
      <c r="G53" s="48"/>
      <c r="H53" s="48"/>
    </row>
    <row r="54" ht="15.75" customHeight="1">
      <c r="G54" s="48"/>
      <c r="H54" s="48"/>
    </row>
    <row r="55" ht="15.75" customHeight="1">
      <c r="G55" s="48"/>
      <c r="H55" s="48"/>
    </row>
    <row r="56" ht="15.75" customHeight="1">
      <c r="G56" s="48"/>
      <c r="H56" s="48"/>
    </row>
    <row r="57" ht="15.75" customHeight="1">
      <c r="G57" s="48"/>
      <c r="H57" s="48"/>
    </row>
    <row r="58" ht="15.75" customHeight="1">
      <c r="G58" s="48"/>
      <c r="H58" s="48"/>
    </row>
    <row r="59" ht="15.75" customHeight="1">
      <c r="G59" s="48"/>
      <c r="H59" s="48"/>
    </row>
    <row r="60" ht="15.75" customHeight="1">
      <c r="G60" s="48"/>
      <c r="H60" s="48"/>
    </row>
    <row r="61" ht="15.75" customHeight="1">
      <c r="G61" s="48"/>
      <c r="H61" s="48"/>
    </row>
    <row r="62" ht="15.75" customHeight="1">
      <c r="G62" s="48"/>
      <c r="H62" s="48"/>
    </row>
    <row r="63" ht="15.75" customHeight="1">
      <c r="G63" s="48"/>
      <c r="H63" s="48"/>
    </row>
    <row r="64" ht="15.75" customHeight="1">
      <c r="G64" s="48"/>
      <c r="H64" s="48"/>
    </row>
    <row r="65" ht="15.75" customHeight="1">
      <c r="G65" s="48"/>
      <c r="H65" s="48"/>
    </row>
    <row r="66" ht="15.75" customHeight="1">
      <c r="G66" s="48"/>
      <c r="H66" s="48"/>
    </row>
    <row r="67" ht="15.75" customHeight="1">
      <c r="G67" s="48"/>
      <c r="H67" s="48"/>
    </row>
    <row r="68" ht="15.75" customHeight="1">
      <c r="G68" s="48"/>
      <c r="H68" s="48"/>
    </row>
    <row r="69" ht="15.75" customHeight="1">
      <c r="G69" s="48"/>
      <c r="H69" s="48"/>
    </row>
    <row r="70" ht="15.75" customHeight="1">
      <c r="G70" s="48"/>
      <c r="H70" s="48"/>
    </row>
    <row r="71" ht="15.75" customHeight="1">
      <c r="G71" s="48"/>
      <c r="H71" s="48"/>
    </row>
    <row r="72" ht="15.75" customHeight="1">
      <c r="G72" s="48"/>
      <c r="H72" s="48"/>
    </row>
    <row r="73" ht="15.75" customHeight="1">
      <c r="G73" s="48"/>
      <c r="H73" s="48"/>
    </row>
    <row r="74" ht="15.75" customHeight="1">
      <c r="G74" s="48"/>
      <c r="H74" s="48"/>
    </row>
    <row r="75" ht="15.75" customHeight="1">
      <c r="G75" s="48"/>
      <c r="H75" s="48"/>
    </row>
    <row r="76" ht="15.75" customHeight="1">
      <c r="G76" s="48"/>
      <c r="H76" s="48"/>
    </row>
    <row r="77" ht="15.75" customHeight="1">
      <c r="G77" s="48"/>
      <c r="H77" s="48"/>
    </row>
    <row r="78" ht="15.75" customHeight="1">
      <c r="G78" s="48"/>
      <c r="H78" s="48"/>
    </row>
    <row r="79" ht="15.75" customHeight="1">
      <c r="G79" s="48"/>
      <c r="H79" s="48"/>
    </row>
    <row r="80" ht="15.75" customHeight="1">
      <c r="G80" s="48"/>
      <c r="H80" s="48"/>
    </row>
    <row r="81" ht="15.75" customHeight="1">
      <c r="G81" s="48"/>
      <c r="H81" s="48"/>
    </row>
    <row r="82" ht="15.75" customHeight="1">
      <c r="G82" s="48"/>
      <c r="H82" s="48"/>
    </row>
    <row r="83" ht="15.75" customHeight="1">
      <c r="G83" s="48"/>
      <c r="H83" s="48"/>
    </row>
    <row r="84" ht="15.75" customHeight="1">
      <c r="G84" s="48"/>
      <c r="H84" s="48"/>
    </row>
    <row r="85" ht="15.75" customHeight="1">
      <c r="G85" s="48"/>
      <c r="H85" s="48"/>
    </row>
    <row r="86" ht="15.75" customHeight="1">
      <c r="G86" s="48"/>
      <c r="H86" s="48"/>
    </row>
    <row r="87" ht="15.75" customHeight="1">
      <c r="G87" s="48"/>
      <c r="H87" s="48"/>
    </row>
    <row r="88" ht="15.75" customHeight="1">
      <c r="G88" s="48"/>
      <c r="H88" s="48"/>
    </row>
    <row r="89" ht="15.75" customHeight="1">
      <c r="G89" s="48"/>
      <c r="H89" s="48"/>
    </row>
    <row r="90" ht="15.75" customHeight="1">
      <c r="G90" s="48"/>
      <c r="H90" s="48"/>
    </row>
    <row r="91" ht="15.75" customHeight="1">
      <c r="G91" s="48"/>
      <c r="H91" s="48"/>
    </row>
    <row r="92" ht="15.75" customHeight="1">
      <c r="G92" s="48"/>
      <c r="H92" s="48"/>
    </row>
    <row r="93" ht="15.75" customHeight="1">
      <c r="G93" s="48"/>
      <c r="H93" s="48"/>
    </row>
    <row r="94" ht="15.75" customHeight="1">
      <c r="G94" s="48"/>
      <c r="H94" s="48"/>
    </row>
    <row r="95" ht="15.75" customHeight="1">
      <c r="G95" s="48"/>
      <c r="H95" s="48"/>
    </row>
    <row r="96" ht="15.75" customHeight="1">
      <c r="G96" s="48"/>
      <c r="H96" s="48"/>
    </row>
    <row r="97" ht="15.75" customHeight="1">
      <c r="G97" s="48"/>
      <c r="H97" s="48"/>
    </row>
    <row r="98" ht="15.75" customHeight="1">
      <c r="G98" s="48"/>
      <c r="H98" s="48"/>
    </row>
    <row r="99" ht="15.75" customHeight="1">
      <c r="G99" s="48"/>
      <c r="H99" s="48"/>
    </row>
    <row r="100" ht="15.75" customHeight="1">
      <c r="G100" s="48"/>
      <c r="H100" s="48"/>
    </row>
    <row r="101" ht="15.75" customHeight="1">
      <c r="G101" s="48"/>
      <c r="H101" s="48"/>
    </row>
    <row r="102" ht="15.75" customHeight="1">
      <c r="G102" s="48"/>
      <c r="H102" s="48"/>
    </row>
    <row r="103" ht="15.75" customHeight="1">
      <c r="G103" s="48"/>
      <c r="H103" s="48"/>
    </row>
    <row r="104" ht="15.75" customHeight="1">
      <c r="G104" s="48"/>
      <c r="H104" s="48"/>
    </row>
    <row r="105" ht="15.75" customHeight="1">
      <c r="G105" s="48"/>
      <c r="H105" s="48"/>
    </row>
    <row r="106" ht="15.75" customHeight="1">
      <c r="G106" s="48"/>
      <c r="H106" s="48"/>
    </row>
    <row r="107" ht="15.75" customHeight="1">
      <c r="G107" s="48"/>
      <c r="H107" s="48"/>
    </row>
    <row r="108" ht="15.75" customHeight="1">
      <c r="G108" s="48"/>
      <c r="H108" s="48"/>
    </row>
    <row r="109" ht="15.75" customHeight="1">
      <c r="G109" s="48"/>
      <c r="H109" s="48"/>
    </row>
    <row r="110" ht="15.75" customHeight="1">
      <c r="G110" s="48"/>
      <c r="H110" s="48"/>
    </row>
    <row r="111" ht="15.75" customHeight="1">
      <c r="G111" s="48"/>
      <c r="H111" s="48"/>
    </row>
    <row r="112" ht="15.75" customHeight="1">
      <c r="G112" s="48"/>
      <c r="H112" s="48"/>
    </row>
    <row r="113" ht="15.75" customHeight="1">
      <c r="G113" s="48"/>
      <c r="H113" s="48"/>
    </row>
    <row r="114" ht="15.75" customHeight="1">
      <c r="G114" s="48"/>
      <c r="H114" s="48"/>
    </row>
    <row r="115" ht="15.75" customHeight="1">
      <c r="G115" s="48"/>
      <c r="H115" s="48"/>
    </row>
    <row r="116" ht="15.75" customHeight="1">
      <c r="G116" s="48"/>
      <c r="H116" s="48"/>
    </row>
    <row r="117" ht="15.75" customHeight="1">
      <c r="G117" s="48"/>
      <c r="H117" s="48"/>
    </row>
    <row r="118" ht="15.75" customHeight="1">
      <c r="G118" s="48"/>
      <c r="H118" s="48"/>
    </row>
    <row r="119" ht="15.75" customHeight="1">
      <c r="G119" s="48"/>
      <c r="H119" s="48"/>
    </row>
    <row r="120" ht="15.75" customHeight="1">
      <c r="G120" s="48"/>
      <c r="H120" s="48"/>
    </row>
    <row r="121" ht="15.75" customHeight="1">
      <c r="G121" s="48"/>
      <c r="H121" s="48"/>
    </row>
    <row r="122" ht="15.75" customHeight="1">
      <c r="G122" s="48"/>
      <c r="H122" s="48"/>
    </row>
    <row r="123" ht="15.75" customHeight="1">
      <c r="G123" s="48"/>
      <c r="H123" s="48"/>
    </row>
    <row r="124" ht="15.75" customHeight="1">
      <c r="G124" s="48"/>
      <c r="H124" s="48"/>
    </row>
    <row r="125" ht="15.75" customHeight="1">
      <c r="G125" s="48"/>
      <c r="H125" s="48"/>
    </row>
    <row r="126" ht="15.75" customHeight="1">
      <c r="G126" s="48"/>
      <c r="H126" s="48"/>
    </row>
    <row r="127" ht="15.75" customHeight="1">
      <c r="G127" s="48"/>
      <c r="H127" s="48"/>
    </row>
    <row r="128" ht="15.75" customHeight="1">
      <c r="G128" s="48"/>
      <c r="H128" s="48"/>
    </row>
    <row r="129" ht="15.75" customHeight="1">
      <c r="G129" s="48"/>
      <c r="H129" s="48"/>
    </row>
    <row r="130" ht="15.75" customHeight="1">
      <c r="G130" s="48"/>
      <c r="H130" s="48"/>
    </row>
    <row r="131" ht="15.75" customHeight="1">
      <c r="G131" s="48"/>
      <c r="H131" s="48"/>
    </row>
    <row r="132" ht="15.75" customHeight="1">
      <c r="G132" s="48"/>
      <c r="H132" s="48"/>
    </row>
    <row r="133" ht="15.75" customHeight="1">
      <c r="G133" s="48"/>
      <c r="H133" s="48"/>
    </row>
    <row r="134" ht="15.75" customHeight="1">
      <c r="G134" s="48"/>
      <c r="H134" s="48"/>
    </row>
    <row r="135" ht="15.75" customHeight="1">
      <c r="G135" s="48"/>
      <c r="H135" s="48"/>
    </row>
    <row r="136" ht="15.75" customHeight="1">
      <c r="G136" s="48"/>
      <c r="H136" s="48"/>
    </row>
    <row r="137" ht="15.75" customHeight="1">
      <c r="G137" s="48"/>
      <c r="H137" s="48"/>
    </row>
    <row r="138" ht="15.75" customHeight="1">
      <c r="G138" s="48"/>
      <c r="H138" s="48"/>
    </row>
    <row r="139" ht="15.75" customHeight="1">
      <c r="G139" s="48"/>
      <c r="H139" s="48"/>
    </row>
    <row r="140" ht="15.75" customHeight="1">
      <c r="G140" s="48"/>
      <c r="H140" s="48"/>
    </row>
    <row r="141" ht="15.75" customHeight="1">
      <c r="G141" s="48"/>
      <c r="H141" s="48"/>
    </row>
    <row r="142" ht="15.75" customHeight="1">
      <c r="G142" s="48"/>
      <c r="H142" s="48"/>
    </row>
    <row r="143" ht="15.75" customHeight="1">
      <c r="G143" s="48"/>
      <c r="H143" s="48"/>
    </row>
    <row r="144" ht="15.75" customHeight="1">
      <c r="G144" s="48"/>
      <c r="H144" s="48"/>
    </row>
    <row r="145" ht="15.75" customHeight="1">
      <c r="G145" s="48"/>
      <c r="H145" s="48"/>
    </row>
    <row r="146" ht="15.75" customHeight="1">
      <c r="G146" s="48"/>
      <c r="H146" s="48"/>
    </row>
    <row r="147" ht="15.75" customHeight="1">
      <c r="G147" s="48"/>
      <c r="H147" s="48"/>
    </row>
    <row r="148" ht="15.75" customHeight="1">
      <c r="G148" s="48"/>
      <c r="H148" s="48"/>
    </row>
    <row r="149" ht="15.75" customHeight="1">
      <c r="G149" s="48"/>
      <c r="H149" s="48"/>
    </row>
    <row r="150" ht="15.75" customHeight="1">
      <c r="G150" s="48"/>
      <c r="H150" s="48"/>
    </row>
    <row r="151" ht="15.75" customHeight="1">
      <c r="G151" s="48"/>
      <c r="H151" s="48"/>
    </row>
    <row r="152" ht="15.75" customHeight="1">
      <c r="G152" s="48"/>
      <c r="H152" s="48"/>
    </row>
    <row r="153" ht="15.75" customHeight="1">
      <c r="G153" s="48"/>
      <c r="H153" s="48"/>
    </row>
    <row r="154" ht="15.75" customHeight="1">
      <c r="G154" s="48"/>
      <c r="H154" s="48"/>
    </row>
    <row r="155" ht="15.75" customHeight="1">
      <c r="G155" s="48"/>
      <c r="H155" s="48"/>
    </row>
    <row r="156" ht="15.75" customHeight="1">
      <c r="G156" s="48"/>
      <c r="H156" s="48"/>
    </row>
    <row r="157" ht="15.75" customHeight="1">
      <c r="G157" s="48"/>
      <c r="H157" s="48"/>
    </row>
    <row r="158" ht="15.75" customHeight="1">
      <c r="G158" s="48"/>
      <c r="H158" s="48"/>
    </row>
    <row r="159" ht="15.75" customHeight="1">
      <c r="G159" s="48"/>
      <c r="H159" s="48"/>
    </row>
    <row r="160" ht="15.75" customHeight="1">
      <c r="G160" s="48"/>
      <c r="H160" s="48"/>
    </row>
    <row r="161" ht="15.75" customHeight="1">
      <c r="G161" s="48"/>
      <c r="H161" s="48"/>
    </row>
    <row r="162" ht="15.75" customHeight="1">
      <c r="G162" s="48"/>
      <c r="H162" s="48"/>
    </row>
    <row r="163" ht="15.75" customHeight="1">
      <c r="G163" s="48"/>
      <c r="H163" s="48"/>
    </row>
    <row r="164" ht="15.75" customHeight="1">
      <c r="G164" s="48"/>
      <c r="H164" s="48"/>
    </row>
    <row r="165" ht="15.75" customHeight="1">
      <c r="G165" s="48"/>
      <c r="H165" s="48"/>
    </row>
    <row r="166" ht="15.75" customHeight="1">
      <c r="G166" s="48"/>
      <c r="H166" s="48"/>
    </row>
    <row r="167" ht="15.75" customHeight="1">
      <c r="G167" s="48"/>
      <c r="H167" s="48"/>
    </row>
    <row r="168" ht="15.75" customHeight="1">
      <c r="G168" s="48"/>
      <c r="H168" s="48"/>
    </row>
    <row r="169" ht="15.75" customHeight="1">
      <c r="G169" s="48"/>
      <c r="H169" s="48"/>
    </row>
    <row r="170" ht="15.75" customHeight="1">
      <c r="G170" s="48"/>
      <c r="H170" s="48"/>
    </row>
    <row r="171" ht="15.75" customHeight="1">
      <c r="G171" s="48"/>
      <c r="H171" s="48"/>
    </row>
    <row r="172" ht="15.75" customHeight="1">
      <c r="G172" s="48"/>
      <c r="H172" s="48"/>
    </row>
    <row r="173" ht="15.75" customHeight="1">
      <c r="G173" s="48"/>
      <c r="H173" s="48"/>
    </row>
    <row r="174" ht="15.75" customHeight="1">
      <c r="G174" s="48"/>
      <c r="H174" s="48"/>
    </row>
    <row r="175" ht="15.75" customHeight="1">
      <c r="G175" s="48"/>
      <c r="H175" s="48"/>
    </row>
    <row r="176" ht="15.75" customHeight="1">
      <c r="G176" s="48"/>
      <c r="H176" s="48"/>
    </row>
    <row r="177" ht="15.75" customHeight="1">
      <c r="G177" s="48"/>
      <c r="H177" s="48"/>
    </row>
    <row r="178" ht="15.75" customHeight="1">
      <c r="G178" s="48"/>
      <c r="H178" s="48"/>
    </row>
    <row r="179" ht="15.75" customHeight="1">
      <c r="G179" s="48"/>
      <c r="H179" s="48"/>
    </row>
    <row r="180" ht="15.75" customHeight="1">
      <c r="G180" s="48"/>
      <c r="H180" s="48"/>
    </row>
    <row r="181" ht="15.75" customHeight="1">
      <c r="G181" s="48"/>
      <c r="H181" s="48"/>
    </row>
    <row r="182" ht="15.75" customHeight="1">
      <c r="G182" s="48"/>
      <c r="H182" s="48"/>
    </row>
    <row r="183" ht="15.75" customHeight="1">
      <c r="G183" s="48"/>
      <c r="H183" s="48"/>
    </row>
    <row r="184" ht="15.75" customHeight="1">
      <c r="G184" s="48"/>
      <c r="H184" s="48"/>
    </row>
    <row r="185" ht="15.75" customHeight="1">
      <c r="G185" s="48"/>
      <c r="H185" s="48"/>
    </row>
    <row r="186" ht="15.75" customHeight="1">
      <c r="G186" s="48"/>
      <c r="H186" s="48"/>
    </row>
    <row r="187" ht="15.75" customHeight="1">
      <c r="G187" s="48"/>
      <c r="H187" s="48"/>
    </row>
    <row r="188" ht="15.75" customHeight="1">
      <c r="G188" s="48"/>
      <c r="H188" s="48"/>
    </row>
    <row r="189" ht="15.75" customHeight="1">
      <c r="G189" s="48"/>
      <c r="H189" s="48"/>
    </row>
    <row r="190" ht="15.75" customHeight="1">
      <c r="G190" s="48"/>
      <c r="H190" s="48"/>
    </row>
    <row r="191" ht="15.75" customHeight="1">
      <c r="G191" s="48"/>
      <c r="H191" s="48"/>
    </row>
    <row r="192" ht="15.75" customHeight="1">
      <c r="G192" s="48"/>
      <c r="H192" s="48"/>
    </row>
    <row r="193" ht="15.75" customHeight="1">
      <c r="G193" s="48"/>
      <c r="H193" s="48"/>
    </row>
    <row r="194" ht="15.75" customHeight="1">
      <c r="G194" s="48"/>
      <c r="H194" s="48"/>
    </row>
    <row r="195" ht="15.75" customHeight="1">
      <c r="G195" s="48"/>
      <c r="H195" s="48"/>
    </row>
    <row r="196" ht="15.75" customHeight="1">
      <c r="G196" s="48"/>
      <c r="H196" s="48"/>
    </row>
    <row r="197" ht="15.75" customHeight="1">
      <c r="G197" s="48"/>
      <c r="H197" s="48"/>
    </row>
    <row r="198" ht="15.75" customHeight="1">
      <c r="G198" s="48"/>
      <c r="H198" s="48"/>
    </row>
    <row r="199" ht="15.75" customHeight="1">
      <c r="G199" s="48"/>
      <c r="H199" s="48"/>
    </row>
    <row r="200" ht="15.75" customHeight="1">
      <c r="G200" s="48"/>
      <c r="H200" s="48"/>
    </row>
    <row r="201" ht="15.75" customHeight="1">
      <c r="G201" s="48"/>
      <c r="H201" s="48"/>
    </row>
    <row r="202" ht="15.75" customHeight="1">
      <c r="G202" s="48"/>
      <c r="H202" s="48"/>
    </row>
    <row r="203" ht="15.75" customHeight="1">
      <c r="G203" s="48"/>
      <c r="H203" s="48"/>
    </row>
    <row r="204" ht="15.75" customHeight="1">
      <c r="G204" s="48"/>
      <c r="H204" s="48"/>
    </row>
    <row r="205" ht="15.75" customHeight="1">
      <c r="G205" s="48"/>
      <c r="H205" s="48"/>
    </row>
    <row r="206" ht="15.75" customHeight="1">
      <c r="G206" s="48"/>
      <c r="H206" s="48"/>
    </row>
    <row r="207" ht="15.75" customHeight="1">
      <c r="G207" s="48"/>
      <c r="H207" s="48"/>
    </row>
    <row r="208" ht="15.75" customHeight="1">
      <c r="G208" s="48"/>
      <c r="H208" s="48"/>
    </row>
    <row r="209" ht="15.75" customHeight="1">
      <c r="G209" s="48"/>
      <c r="H209" s="48"/>
    </row>
    <row r="210" ht="15.75" customHeight="1">
      <c r="G210" s="48"/>
      <c r="H210" s="48"/>
    </row>
    <row r="211" ht="15.75" customHeight="1">
      <c r="G211" s="48"/>
      <c r="H211" s="48"/>
    </row>
    <row r="212" ht="15.75" customHeight="1">
      <c r="G212" s="48"/>
      <c r="H212" s="48"/>
    </row>
    <row r="213" ht="15.75" customHeight="1">
      <c r="G213" s="48"/>
      <c r="H213" s="48"/>
    </row>
    <row r="214" ht="15.75" customHeight="1">
      <c r="G214" s="48"/>
      <c r="H214" s="48"/>
    </row>
    <row r="215" ht="15.75" customHeight="1">
      <c r="G215" s="48"/>
      <c r="H215" s="48"/>
    </row>
    <row r="216" ht="15.75" customHeight="1">
      <c r="G216" s="48"/>
      <c r="H216" s="48"/>
    </row>
    <row r="217" ht="15.75" customHeight="1">
      <c r="G217" s="48"/>
      <c r="H217" s="48"/>
    </row>
    <row r="218" ht="15.75" customHeight="1">
      <c r="G218" s="48"/>
      <c r="H218" s="48"/>
    </row>
    <row r="219" ht="15.75" customHeight="1">
      <c r="G219" s="48"/>
      <c r="H219" s="48"/>
    </row>
    <row r="220" ht="15.75" customHeight="1">
      <c r="G220" s="48"/>
      <c r="H220" s="48"/>
    </row>
    <row r="221" ht="15.75" customHeight="1">
      <c r="G221" s="48"/>
      <c r="H221" s="48"/>
    </row>
    <row r="222" ht="15.75" customHeight="1">
      <c r="G222" s="48"/>
      <c r="H222" s="48"/>
    </row>
    <row r="223" ht="15.75" customHeight="1">
      <c r="G223" s="48"/>
      <c r="H223" s="48"/>
    </row>
    <row r="224" ht="15.75" customHeight="1">
      <c r="G224" s="48"/>
      <c r="H224" s="48"/>
    </row>
    <row r="225" ht="15.75" customHeight="1">
      <c r="G225" s="48"/>
      <c r="H225" s="48"/>
    </row>
    <row r="226" ht="15.75" customHeight="1">
      <c r="G226" s="48"/>
      <c r="H226" s="48"/>
    </row>
    <row r="227" ht="15.75" customHeight="1">
      <c r="G227" s="48"/>
      <c r="H227" s="48"/>
    </row>
    <row r="228" ht="15.75" customHeight="1">
      <c r="G228" s="48"/>
      <c r="H228" s="48"/>
    </row>
    <row r="229" ht="15.75" customHeight="1">
      <c r="G229" s="48"/>
      <c r="H229" s="48"/>
    </row>
    <row r="230" ht="15.75" customHeight="1">
      <c r="G230" s="48"/>
      <c r="H230" s="48"/>
    </row>
    <row r="231" ht="15.75" customHeight="1">
      <c r="G231" s="48"/>
      <c r="H231" s="48"/>
    </row>
    <row r="232" ht="15.75" customHeight="1">
      <c r="G232" s="48"/>
      <c r="H232" s="48"/>
    </row>
    <row r="233" ht="15.75" customHeight="1">
      <c r="G233" s="48"/>
      <c r="H233" s="48"/>
    </row>
    <row r="234" ht="15.75" customHeight="1">
      <c r="G234" s="48"/>
      <c r="H234" s="48"/>
    </row>
    <row r="235" ht="15.75" customHeight="1">
      <c r="G235" s="48"/>
      <c r="H235" s="48"/>
    </row>
    <row r="236" ht="15.75" customHeight="1">
      <c r="G236" s="48"/>
      <c r="H236" s="48"/>
    </row>
    <row r="237" ht="15.75" customHeight="1">
      <c r="G237" s="48"/>
      <c r="H237" s="48"/>
    </row>
    <row r="238" ht="15.75" customHeight="1">
      <c r="G238" s="48"/>
      <c r="H238" s="48"/>
    </row>
    <row r="239" ht="15.75" customHeight="1">
      <c r="G239" s="48"/>
      <c r="H239" s="48"/>
    </row>
    <row r="240" ht="15.75" customHeight="1">
      <c r="G240" s="48"/>
      <c r="H240" s="48"/>
    </row>
    <row r="241" ht="15.75" customHeight="1">
      <c r="G241" s="48"/>
      <c r="H241" s="48"/>
    </row>
    <row r="242" ht="15.75" customHeight="1">
      <c r="G242" s="48"/>
      <c r="H242" s="48"/>
    </row>
    <row r="243" ht="15.75" customHeight="1">
      <c r="G243" s="48"/>
      <c r="H243" s="48"/>
    </row>
    <row r="244" ht="15.75" customHeight="1">
      <c r="G244" s="48"/>
      <c r="H244" s="48"/>
    </row>
    <row r="245" ht="15.75" customHeight="1">
      <c r="G245" s="48"/>
      <c r="H245" s="48"/>
    </row>
    <row r="246" ht="15.75" customHeight="1">
      <c r="G246" s="48"/>
      <c r="H246" s="48"/>
    </row>
    <row r="247" ht="15.75" customHeight="1">
      <c r="G247" s="48"/>
      <c r="H247" s="48"/>
    </row>
    <row r="248" ht="15.75" customHeight="1">
      <c r="G248" s="48"/>
      <c r="H248" s="48"/>
    </row>
    <row r="249" ht="15.75" customHeight="1">
      <c r="G249" s="48"/>
      <c r="H249" s="48"/>
    </row>
    <row r="250" ht="15.75" customHeight="1">
      <c r="G250" s="48"/>
      <c r="H250" s="48"/>
    </row>
    <row r="251" ht="15.75" customHeight="1">
      <c r="G251" s="48"/>
      <c r="H251" s="48"/>
    </row>
    <row r="252" ht="15.75" customHeight="1">
      <c r="G252" s="48"/>
      <c r="H252" s="48"/>
    </row>
    <row r="253" ht="15.75" customHeight="1">
      <c r="G253" s="48"/>
      <c r="H253" s="48"/>
    </row>
    <row r="254" ht="15.75" customHeight="1">
      <c r="G254" s="48"/>
      <c r="H254" s="48"/>
    </row>
    <row r="255" ht="15.75" customHeight="1">
      <c r="G255" s="48"/>
      <c r="H255" s="48"/>
    </row>
    <row r="256" ht="15.75" customHeight="1">
      <c r="G256" s="48"/>
      <c r="H256" s="48"/>
    </row>
    <row r="257" ht="15.75" customHeight="1">
      <c r="G257" s="48"/>
      <c r="H257" s="48"/>
    </row>
    <row r="258" ht="15.75" customHeight="1">
      <c r="G258" s="48"/>
      <c r="H258" s="48"/>
    </row>
    <row r="259" ht="15.75" customHeight="1">
      <c r="G259" s="48"/>
      <c r="H259" s="48"/>
    </row>
    <row r="260" ht="15.75" customHeight="1">
      <c r="G260" s="48"/>
      <c r="H260" s="48"/>
    </row>
    <row r="261" ht="15.75" customHeight="1">
      <c r="G261" s="48"/>
      <c r="H261" s="48"/>
    </row>
    <row r="262" ht="15.75" customHeight="1">
      <c r="G262" s="48"/>
      <c r="H262" s="48"/>
    </row>
    <row r="263" ht="15.75" customHeight="1">
      <c r="G263" s="48"/>
      <c r="H263" s="48"/>
    </row>
    <row r="264" ht="15.75" customHeight="1">
      <c r="G264" s="48"/>
      <c r="H264" s="48"/>
    </row>
    <row r="265" ht="15.75" customHeight="1">
      <c r="G265" s="48"/>
      <c r="H265" s="48"/>
    </row>
    <row r="266" ht="15.75" customHeight="1">
      <c r="G266" s="48"/>
      <c r="H266" s="48"/>
    </row>
    <row r="267" ht="15.75" customHeight="1">
      <c r="G267" s="48"/>
      <c r="H267" s="48"/>
    </row>
    <row r="268" ht="15.75" customHeight="1">
      <c r="G268" s="48"/>
      <c r="H268" s="48"/>
    </row>
    <row r="269" ht="15.75" customHeight="1">
      <c r="G269" s="48"/>
      <c r="H269" s="48"/>
    </row>
    <row r="270" ht="15.75" customHeight="1">
      <c r="G270" s="48"/>
      <c r="H270" s="48"/>
    </row>
    <row r="271" ht="15.75" customHeight="1">
      <c r="G271" s="48"/>
      <c r="H271" s="48"/>
    </row>
    <row r="272" ht="15.75" customHeight="1">
      <c r="G272" s="48"/>
      <c r="H272" s="48"/>
    </row>
    <row r="273" ht="15.75" customHeight="1">
      <c r="G273" s="48"/>
      <c r="H273" s="48"/>
    </row>
    <row r="274" ht="15.75" customHeight="1">
      <c r="G274" s="48"/>
      <c r="H274" s="48"/>
    </row>
    <row r="275" ht="15.75" customHeight="1">
      <c r="G275" s="48"/>
      <c r="H275" s="48"/>
    </row>
    <row r="276" ht="15.75" customHeight="1">
      <c r="G276" s="48"/>
      <c r="H276" s="48"/>
    </row>
    <row r="277" ht="15.75" customHeight="1">
      <c r="G277" s="48"/>
      <c r="H277" s="48"/>
    </row>
    <row r="278" ht="15.75" customHeight="1">
      <c r="G278" s="48"/>
      <c r="H278" s="48"/>
    </row>
    <row r="279" ht="15.75" customHeight="1">
      <c r="G279" s="48"/>
      <c r="H279" s="48"/>
    </row>
    <row r="280" ht="15.75" customHeight="1">
      <c r="G280" s="48"/>
      <c r="H280" s="48"/>
    </row>
    <row r="281" ht="15.75" customHeight="1">
      <c r="G281" s="48"/>
      <c r="H281" s="48"/>
    </row>
    <row r="282" ht="15.75" customHeight="1">
      <c r="G282" s="48"/>
      <c r="H282" s="48"/>
    </row>
    <row r="283" ht="15.75" customHeight="1">
      <c r="G283" s="48"/>
      <c r="H283" s="48"/>
    </row>
    <row r="284" ht="15.75" customHeight="1">
      <c r="G284" s="48"/>
      <c r="H284" s="48"/>
    </row>
    <row r="285" ht="15.75" customHeight="1">
      <c r="G285" s="48"/>
      <c r="H285" s="48"/>
    </row>
    <row r="286" ht="15.75" customHeight="1">
      <c r="G286" s="48"/>
      <c r="H286" s="48"/>
    </row>
    <row r="287" ht="15.75" customHeight="1">
      <c r="G287" s="48"/>
      <c r="H287" s="48"/>
    </row>
    <row r="288" ht="15.75" customHeight="1">
      <c r="G288" s="48"/>
      <c r="H288" s="48"/>
    </row>
    <row r="289" ht="15.75" customHeight="1">
      <c r="G289" s="48"/>
      <c r="H289" s="48"/>
    </row>
    <row r="290" ht="15.75" customHeight="1">
      <c r="G290" s="48"/>
      <c r="H290" s="48"/>
    </row>
    <row r="291" ht="15.75" customHeight="1">
      <c r="G291" s="48"/>
      <c r="H291" s="48"/>
    </row>
    <row r="292" ht="15.75" customHeight="1">
      <c r="G292" s="48"/>
      <c r="H292" s="48"/>
    </row>
    <row r="293" ht="15.75" customHeight="1">
      <c r="G293" s="48"/>
      <c r="H293" s="48"/>
    </row>
    <row r="294" ht="15.75" customHeight="1">
      <c r="G294" s="48"/>
      <c r="H294" s="48"/>
    </row>
    <row r="295" ht="15.75" customHeight="1">
      <c r="G295" s="48"/>
      <c r="H295" s="48"/>
    </row>
    <row r="296" ht="15.75" customHeight="1">
      <c r="G296" s="48"/>
      <c r="H296" s="48"/>
    </row>
    <row r="297" ht="15.75" customHeight="1">
      <c r="G297" s="48"/>
      <c r="H297" s="48"/>
    </row>
    <row r="298" ht="15.75" customHeight="1">
      <c r="G298" s="48"/>
      <c r="H298" s="48"/>
    </row>
    <row r="299" ht="15.75" customHeight="1">
      <c r="G299" s="48"/>
      <c r="H299" s="48"/>
    </row>
    <row r="300" ht="15.75" customHeight="1">
      <c r="G300" s="48"/>
      <c r="H300" s="48"/>
    </row>
    <row r="301" ht="15.75" customHeight="1">
      <c r="G301" s="48"/>
      <c r="H301" s="48"/>
    </row>
    <row r="302" ht="15.75" customHeight="1">
      <c r="G302" s="48"/>
      <c r="H302" s="48"/>
    </row>
    <row r="303" ht="15.75" customHeight="1">
      <c r="G303" s="48"/>
      <c r="H303" s="48"/>
    </row>
    <row r="304" ht="15.75" customHeight="1">
      <c r="G304" s="48"/>
      <c r="H304" s="48"/>
    </row>
    <row r="305" ht="15.75" customHeight="1">
      <c r="G305" s="48"/>
      <c r="H305" s="48"/>
    </row>
    <row r="306" ht="15.75" customHeight="1">
      <c r="G306" s="48"/>
      <c r="H306" s="48"/>
    </row>
    <row r="307" ht="15.75" customHeight="1">
      <c r="G307" s="48"/>
      <c r="H307" s="48"/>
    </row>
    <row r="308" ht="15.75" customHeight="1">
      <c r="G308" s="48"/>
      <c r="H308" s="48"/>
    </row>
    <row r="309" ht="15.75" customHeight="1">
      <c r="G309" s="48"/>
      <c r="H309" s="48"/>
    </row>
    <row r="310" ht="15.75" customHeight="1">
      <c r="G310" s="48"/>
      <c r="H310" s="48"/>
    </row>
    <row r="311" ht="15.75" customHeight="1">
      <c r="G311" s="48"/>
      <c r="H311" s="48"/>
    </row>
    <row r="312" ht="15.75" customHeight="1">
      <c r="G312" s="48"/>
      <c r="H312" s="48"/>
    </row>
    <row r="313" ht="15.75" customHeight="1">
      <c r="G313" s="48"/>
      <c r="H313" s="48"/>
    </row>
    <row r="314" ht="15.75" customHeight="1">
      <c r="G314" s="48"/>
      <c r="H314" s="48"/>
    </row>
    <row r="315" ht="15.75" customHeight="1">
      <c r="G315" s="48"/>
      <c r="H315" s="48"/>
    </row>
    <row r="316" ht="15.75" customHeight="1">
      <c r="G316" s="48"/>
      <c r="H316" s="48"/>
    </row>
    <row r="317" ht="15.75" customHeight="1">
      <c r="G317" s="48"/>
      <c r="H317" s="48"/>
    </row>
    <row r="318" ht="15.75" customHeight="1">
      <c r="G318" s="48"/>
      <c r="H318" s="48"/>
    </row>
    <row r="319" ht="15.75" customHeight="1">
      <c r="G319" s="48"/>
      <c r="H319" s="48"/>
    </row>
    <row r="320" ht="15.75" customHeight="1">
      <c r="G320" s="48"/>
      <c r="H320" s="48"/>
    </row>
    <row r="321" ht="15.75" customHeight="1">
      <c r="G321" s="48"/>
      <c r="H321" s="48"/>
    </row>
    <row r="322" ht="15.75" customHeight="1">
      <c r="G322" s="48"/>
      <c r="H322" s="48"/>
    </row>
    <row r="323" ht="15.75" customHeight="1">
      <c r="G323" s="48"/>
      <c r="H323" s="48"/>
    </row>
    <row r="324" ht="15.75" customHeight="1">
      <c r="G324" s="48"/>
      <c r="H324" s="48"/>
    </row>
    <row r="325" ht="15.75" customHeight="1">
      <c r="G325" s="48"/>
      <c r="H325" s="48"/>
    </row>
    <row r="326" ht="15.75" customHeight="1">
      <c r="G326" s="48"/>
      <c r="H326" s="48"/>
    </row>
    <row r="327" ht="15.75" customHeight="1">
      <c r="G327" s="48"/>
      <c r="H327" s="48"/>
    </row>
    <row r="328" ht="15.75" customHeight="1">
      <c r="G328" s="48"/>
      <c r="H328" s="48"/>
    </row>
    <row r="329" ht="15.75" customHeight="1">
      <c r="G329" s="48"/>
      <c r="H329" s="48"/>
    </row>
    <row r="330" ht="15.75" customHeight="1">
      <c r="G330" s="48"/>
      <c r="H330" s="48"/>
    </row>
    <row r="331" ht="15.75" customHeight="1">
      <c r="G331" s="48"/>
      <c r="H331" s="48"/>
    </row>
    <row r="332" ht="15.75" customHeight="1">
      <c r="G332" s="48"/>
      <c r="H332" s="48"/>
    </row>
    <row r="333" ht="15.75" customHeight="1">
      <c r="G333" s="48"/>
      <c r="H333" s="48"/>
    </row>
    <row r="334" ht="15.75" customHeight="1">
      <c r="G334" s="48"/>
      <c r="H334" s="48"/>
    </row>
    <row r="335" ht="15.75" customHeight="1">
      <c r="G335" s="48"/>
      <c r="H335" s="48"/>
    </row>
    <row r="336" ht="15.75" customHeight="1">
      <c r="G336" s="48"/>
      <c r="H336" s="48"/>
    </row>
    <row r="337" ht="15.75" customHeight="1">
      <c r="G337" s="48"/>
      <c r="H337" s="48"/>
    </row>
    <row r="338" ht="15.75" customHeight="1">
      <c r="G338" s="48"/>
      <c r="H338" s="48"/>
    </row>
    <row r="339" ht="15.75" customHeight="1">
      <c r="G339" s="48"/>
      <c r="H339" s="48"/>
    </row>
    <row r="340" ht="15.75" customHeight="1">
      <c r="G340" s="48"/>
      <c r="H340" s="48"/>
    </row>
    <row r="341" ht="15.75" customHeight="1">
      <c r="G341" s="48"/>
      <c r="H341" s="48"/>
    </row>
    <row r="342" ht="15.75" customHeight="1">
      <c r="G342" s="48"/>
      <c r="H342" s="48"/>
    </row>
    <row r="343" ht="15.75" customHeight="1">
      <c r="G343" s="48"/>
      <c r="H343" s="48"/>
    </row>
    <row r="344" ht="15.75" customHeight="1">
      <c r="G344" s="48"/>
      <c r="H344" s="48"/>
    </row>
    <row r="345" ht="15.75" customHeight="1">
      <c r="G345" s="48"/>
      <c r="H345" s="48"/>
    </row>
    <row r="346" ht="15.75" customHeight="1">
      <c r="G346" s="48"/>
      <c r="H346" s="48"/>
    </row>
    <row r="347" ht="15.75" customHeight="1">
      <c r="G347" s="48"/>
      <c r="H347" s="48"/>
    </row>
    <row r="348" ht="15.75" customHeight="1">
      <c r="G348" s="48"/>
      <c r="H348" s="48"/>
    </row>
    <row r="349" ht="15.75" customHeight="1">
      <c r="G349" s="48"/>
      <c r="H349" s="48"/>
    </row>
    <row r="350" ht="15.75" customHeight="1">
      <c r="G350" s="48"/>
      <c r="H350" s="48"/>
    </row>
    <row r="351" ht="15.75" customHeight="1">
      <c r="G351" s="48"/>
      <c r="H351" s="48"/>
    </row>
    <row r="352" ht="15.75" customHeight="1">
      <c r="G352" s="48"/>
      <c r="H352" s="48"/>
    </row>
    <row r="353" ht="15.75" customHeight="1">
      <c r="G353" s="48"/>
      <c r="H353" s="48"/>
    </row>
    <row r="354" ht="15.75" customHeight="1">
      <c r="G354" s="48"/>
      <c r="H354" s="48"/>
    </row>
    <row r="355" ht="15.75" customHeight="1">
      <c r="G355" s="48"/>
      <c r="H355" s="48"/>
    </row>
    <row r="356" ht="15.75" customHeight="1">
      <c r="G356" s="48"/>
      <c r="H356" s="48"/>
    </row>
    <row r="357" ht="15.75" customHeight="1">
      <c r="G357" s="48"/>
      <c r="H357" s="48"/>
    </row>
    <row r="358" ht="15.75" customHeight="1">
      <c r="G358" s="48"/>
      <c r="H358" s="48"/>
    </row>
    <row r="359" ht="15.75" customHeight="1">
      <c r="G359" s="48"/>
      <c r="H359" s="48"/>
    </row>
    <row r="360" ht="15.75" customHeight="1">
      <c r="G360" s="48"/>
      <c r="H360" s="48"/>
    </row>
    <row r="361" ht="15.75" customHeight="1">
      <c r="G361" s="48"/>
      <c r="H361" s="48"/>
    </row>
    <row r="362" ht="15.75" customHeight="1">
      <c r="G362" s="48"/>
      <c r="H362" s="48"/>
    </row>
    <row r="363" ht="15.75" customHeight="1">
      <c r="G363" s="48"/>
      <c r="H363" s="48"/>
    </row>
    <row r="364" ht="15.75" customHeight="1">
      <c r="G364" s="48"/>
      <c r="H364" s="48"/>
    </row>
    <row r="365" ht="15.75" customHeight="1">
      <c r="G365" s="48"/>
      <c r="H365" s="48"/>
    </row>
    <row r="366" ht="15.75" customHeight="1">
      <c r="G366" s="48"/>
      <c r="H366" s="48"/>
    </row>
    <row r="367" ht="15.75" customHeight="1">
      <c r="G367" s="48"/>
      <c r="H367" s="48"/>
    </row>
    <row r="368" ht="15.75" customHeight="1">
      <c r="G368" s="48"/>
      <c r="H368" s="48"/>
    </row>
    <row r="369" ht="15.75" customHeight="1">
      <c r="G369" s="48"/>
      <c r="H369" s="48"/>
    </row>
    <row r="370" ht="15.75" customHeight="1">
      <c r="G370" s="48"/>
      <c r="H370" s="48"/>
    </row>
    <row r="371" ht="15.75" customHeight="1">
      <c r="G371" s="48"/>
      <c r="H371" s="48"/>
    </row>
    <row r="372" ht="15.75" customHeight="1">
      <c r="G372" s="48"/>
      <c r="H372" s="48"/>
    </row>
    <row r="373" ht="15.75" customHeight="1">
      <c r="G373" s="48"/>
      <c r="H373" s="48"/>
    </row>
    <row r="374" ht="15.75" customHeight="1">
      <c r="G374" s="48"/>
      <c r="H374" s="48"/>
    </row>
    <row r="375" ht="15.75" customHeight="1">
      <c r="G375" s="48"/>
      <c r="H375" s="48"/>
    </row>
    <row r="376" ht="15.75" customHeight="1">
      <c r="G376" s="48"/>
      <c r="H376" s="48"/>
    </row>
    <row r="377" ht="15.75" customHeight="1">
      <c r="G377" s="48"/>
      <c r="H377" s="48"/>
    </row>
    <row r="378" ht="15.75" customHeight="1">
      <c r="G378" s="48"/>
      <c r="H378" s="48"/>
    </row>
    <row r="379" ht="15.75" customHeight="1">
      <c r="G379" s="48"/>
      <c r="H379" s="48"/>
    </row>
    <row r="380" ht="15.75" customHeight="1">
      <c r="G380" s="48"/>
      <c r="H380" s="48"/>
    </row>
    <row r="381" ht="15.75" customHeight="1">
      <c r="G381" s="48"/>
      <c r="H381" s="48"/>
    </row>
    <row r="382" ht="15.75" customHeight="1">
      <c r="G382" s="48"/>
      <c r="H382" s="48"/>
    </row>
    <row r="383" ht="15.75" customHeight="1">
      <c r="G383" s="48"/>
      <c r="H383" s="48"/>
    </row>
    <row r="384" ht="15.75" customHeight="1">
      <c r="G384" s="48"/>
      <c r="H384" s="48"/>
    </row>
    <row r="385" ht="15.75" customHeight="1">
      <c r="G385" s="48"/>
      <c r="H385" s="48"/>
    </row>
    <row r="386" ht="15.75" customHeight="1">
      <c r="G386" s="48"/>
      <c r="H386" s="48"/>
    </row>
    <row r="387" ht="15.75" customHeight="1">
      <c r="G387" s="48"/>
      <c r="H387" s="48"/>
    </row>
    <row r="388" ht="15.75" customHeight="1">
      <c r="G388" s="48"/>
      <c r="H388" s="48"/>
    </row>
    <row r="389" ht="15.75" customHeight="1">
      <c r="G389" s="48"/>
      <c r="H389" s="48"/>
    </row>
    <row r="390" ht="15.75" customHeight="1">
      <c r="G390" s="48"/>
      <c r="H390" s="48"/>
    </row>
    <row r="391" ht="15.75" customHeight="1">
      <c r="G391" s="48"/>
      <c r="H391" s="48"/>
    </row>
    <row r="392" ht="15.75" customHeight="1">
      <c r="G392" s="48"/>
      <c r="H392" s="48"/>
    </row>
    <row r="393" ht="15.75" customHeight="1">
      <c r="G393" s="48"/>
      <c r="H393" s="48"/>
    </row>
    <row r="394" ht="15.75" customHeight="1">
      <c r="G394" s="48"/>
      <c r="H394" s="48"/>
    </row>
    <row r="395" ht="15.75" customHeight="1">
      <c r="G395" s="48"/>
      <c r="H395" s="48"/>
    </row>
    <row r="396" ht="15.75" customHeight="1">
      <c r="G396" s="48"/>
      <c r="H396" s="48"/>
    </row>
    <row r="397" ht="15.75" customHeight="1">
      <c r="G397" s="48"/>
      <c r="H397" s="48"/>
    </row>
    <row r="398" ht="15.75" customHeight="1">
      <c r="G398" s="48"/>
      <c r="H398" s="48"/>
    </row>
    <row r="399" ht="15.75" customHeight="1">
      <c r="G399" s="48"/>
      <c r="H399" s="48"/>
    </row>
    <row r="400" ht="15.75" customHeight="1">
      <c r="G400" s="48"/>
      <c r="H400" s="48"/>
    </row>
    <row r="401" ht="15.75" customHeight="1">
      <c r="G401" s="48"/>
      <c r="H401" s="48"/>
    </row>
    <row r="402" ht="15.75" customHeight="1">
      <c r="G402" s="48"/>
      <c r="H402" s="48"/>
    </row>
    <row r="403" ht="15.75" customHeight="1">
      <c r="G403" s="48"/>
      <c r="H403" s="48"/>
    </row>
    <row r="404" ht="15.75" customHeight="1">
      <c r="G404" s="48"/>
      <c r="H404" s="48"/>
    </row>
    <row r="405" ht="15.75" customHeight="1">
      <c r="G405" s="48"/>
      <c r="H405" s="48"/>
    </row>
    <row r="406" ht="15.75" customHeight="1">
      <c r="G406" s="48"/>
      <c r="H406" s="48"/>
    </row>
    <row r="407" ht="15.75" customHeight="1">
      <c r="G407" s="48"/>
      <c r="H407" s="48"/>
    </row>
    <row r="408" ht="15.75" customHeight="1">
      <c r="G408" s="48"/>
      <c r="H408" s="48"/>
    </row>
    <row r="409" ht="15.75" customHeight="1">
      <c r="G409" s="48"/>
      <c r="H409" s="48"/>
    </row>
    <row r="410" ht="15.75" customHeight="1">
      <c r="G410" s="48"/>
      <c r="H410" s="48"/>
    </row>
    <row r="411" ht="15.75" customHeight="1">
      <c r="G411" s="48"/>
      <c r="H411" s="48"/>
    </row>
    <row r="412" ht="15.75" customHeight="1">
      <c r="G412" s="48"/>
      <c r="H412" s="48"/>
    </row>
    <row r="413" ht="15.75" customHeight="1">
      <c r="G413" s="48"/>
      <c r="H413" s="48"/>
    </row>
    <row r="414" ht="15.75" customHeight="1">
      <c r="G414" s="48"/>
      <c r="H414" s="48"/>
    </row>
    <row r="415" ht="15.75" customHeight="1">
      <c r="G415" s="48"/>
      <c r="H415" s="48"/>
    </row>
    <row r="416" ht="15.75" customHeight="1">
      <c r="G416" s="48"/>
      <c r="H416" s="48"/>
    </row>
    <row r="417" ht="15.75" customHeight="1">
      <c r="G417" s="48"/>
      <c r="H417" s="48"/>
    </row>
    <row r="418" ht="15.75" customHeight="1">
      <c r="G418" s="48"/>
      <c r="H418" s="48"/>
    </row>
    <row r="419" ht="15.75" customHeight="1">
      <c r="G419" s="48"/>
      <c r="H419" s="48"/>
    </row>
    <row r="420" ht="15.75" customHeight="1">
      <c r="G420" s="48"/>
      <c r="H420" s="48"/>
    </row>
    <row r="421" ht="15.75" customHeight="1">
      <c r="G421" s="48"/>
      <c r="H421" s="48"/>
    </row>
    <row r="422" ht="15.75" customHeight="1">
      <c r="G422" s="48"/>
      <c r="H422" s="48"/>
    </row>
    <row r="423" ht="15.75" customHeight="1">
      <c r="G423" s="48"/>
      <c r="H423" s="48"/>
    </row>
    <row r="424" ht="15.75" customHeight="1">
      <c r="G424" s="48"/>
      <c r="H424" s="48"/>
    </row>
    <row r="425" ht="15.75" customHeight="1">
      <c r="G425" s="48"/>
      <c r="H425" s="48"/>
    </row>
    <row r="426" ht="15.75" customHeight="1">
      <c r="G426" s="48"/>
      <c r="H426" s="48"/>
    </row>
    <row r="427" ht="15.75" customHeight="1">
      <c r="G427" s="48"/>
      <c r="H427" s="48"/>
    </row>
    <row r="428" ht="15.75" customHeight="1">
      <c r="G428" s="48"/>
      <c r="H428" s="48"/>
    </row>
    <row r="429" ht="15.75" customHeight="1">
      <c r="G429" s="48"/>
      <c r="H429" s="48"/>
    </row>
    <row r="430" ht="15.75" customHeight="1">
      <c r="G430" s="48"/>
      <c r="H430" s="48"/>
    </row>
    <row r="431" ht="15.75" customHeight="1">
      <c r="G431" s="48"/>
      <c r="H431" s="48"/>
    </row>
    <row r="432" ht="15.75" customHeight="1">
      <c r="G432" s="48"/>
      <c r="H432" s="48"/>
    </row>
    <row r="433" ht="15.75" customHeight="1">
      <c r="G433" s="48"/>
      <c r="H433" s="48"/>
    </row>
    <row r="434" ht="15.75" customHeight="1">
      <c r="G434" s="48"/>
      <c r="H434" s="48"/>
    </row>
    <row r="435" ht="15.75" customHeight="1">
      <c r="G435" s="48"/>
      <c r="H435" s="48"/>
    </row>
    <row r="436" ht="15.75" customHeight="1">
      <c r="G436" s="48"/>
      <c r="H436" s="48"/>
    </row>
    <row r="437" ht="15.75" customHeight="1">
      <c r="G437" s="48"/>
      <c r="H437" s="48"/>
    </row>
    <row r="438" ht="15.75" customHeight="1">
      <c r="G438" s="48"/>
      <c r="H438" s="48"/>
    </row>
    <row r="439" ht="15.75" customHeight="1">
      <c r="G439" s="48"/>
      <c r="H439" s="48"/>
    </row>
    <row r="440" ht="15.75" customHeight="1">
      <c r="G440" s="48"/>
      <c r="H440" s="48"/>
    </row>
    <row r="441" ht="15.75" customHeight="1">
      <c r="G441" s="48"/>
      <c r="H441" s="48"/>
    </row>
    <row r="442" ht="15.75" customHeight="1">
      <c r="G442" s="48"/>
      <c r="H442" s="48"/>
    </row>
    <row r="443" ht="15.75" customHeight="1">
      <c r="G443" s="48"/>
      <c r="H443" s="48"/>
    </row>
    <row r="444" ht="15.75" customHeight="1">
      <c r="G444" s="48"/>
      <c r="H444" s="48"/>
    </row>
    <row r="445" ht="15.75" customHeight="1">
      <c r="G445" s="48"/>
      <c r="H445" s="48"/>
    </row>
    <row r="446" ht="15.75" customHeight="1">
      <c r="G446" s="48"/>
      <c r="H446" s="48"/>
    </row>
    <row r="447" ht="15.75" customHeight="1">
      <c r="G447" s="48"/>
      <c r="H447" s="48"/>
    </row>
    <row r="448" ht="15.75" customHeight="1">
      <c r="G448" s="48"/>
      <c r="H448" s="48"/>
    </row>
    <row r="449" ht="15.75" customHeight="1">
      <c r="G449" s="48"/>
      <c r="H449" s="48"/>
    </row>
    <row r="450" ht="15.75" customHeight="1">
      <c r="G450" s="48"/>
      <c r="H450" s="48"/>
    </row>
    <row r="451" ht="15.75" customHeight="1">
      <c r="G451" s="48"/>
      <c r="H451" s="48"/>
    </row>
    <row r="452" ht="15.75" customHeight="1">
      <c r="G452" s="48"/>
      <c r="H452" s="48"/>
    </row>
    <row r="453" ht="15.75" customHeight="1">
      <c r="G453" s="48"/>
      <c r="H453" s="48"/>
    </row>
    <row r="454" ht="15.75" customHeight="1">
      <c r="G454" s="48"/>
      <c r="H454" s="48"/>
    </row>
    <row r="455" ht="15.75" customHeight="1">
      <c r="G455" s="48"/>
      <c r="H455" s="48"/>
    </row>
    <row r="456" ht="15.75" customHeight="1">
      <c r="G456" s="48"/>
      <c r="H456" s="48"/>
    </row>
    <row r="457" ht="15.75" customHeight="1">
      <c r="G457" s="48"/>
      <c r="H457" s="48"/>
    </row>
    <row r="458" ht="15.75" customHeight="1">
      <c r="G458" s="48"/>
      <c r="H458" s="48"/>
    </row>
    <row r="459" ht="15.75" customHeight="1">
      <c r="G459" s="48"/>
      <c r="H459" s="48"/>
    </row>
    <row r="460" ht="15.75" customHeight="1">
      <c r="G460" s="48"/>
      <c r="H460" s="48"/>
    </row>
    <row r="461" ht="15.75" customHeight="1">
      <c r="G461" s="48"/>
      <c r="H461" s="48"/>
    </row>
    <row r="462" ht="15.75" customHeight="1">
      <c r="G462" s="48"/>
      <c r="H462" s="48"/>
    </row>
    <row r="463" ht="15.75" customHeight="1">
      <c r="G463" s="48"/>
      <c r="H463" s="48"/>
    </row>
    <row r="464" ht="15.75" customHeight="1">
      <c r="G464" s="48"/>
      <c r="H464" s="48"/>
    </row>
    <row r="465" ht="15.75" customHeight="1">
      <c r="G465" s="48"/>
      <c r="H465" s="48"/>
    </row>
    <row r="466" ht="15.75" customHeight="1">
      <c r="G466" s="48"/>
      <c r="H466" s="48"/>
    </row>
    <row r="467" ht="15.75" customHeight="1">
      <c r="G467" s="48"/>
      <c r="H467" s="48"/>
    </row>
    <row r="468" ht="15.75" customHeight="1">
      <c r="G468" s="48"/>
      <c r="H468" s="48"/>
    </row>
    <row r="469" ht="15.75" customHeight="1">
      <c r="G469" s="48"/>
      <c r="H469" s="48"/>
    </row>
    <row r="470" ht="15.75" customHeight="1">
      <c r="G470" s="48"/>
      <c r="H470" s="48"/>
    </row>
    <row r="471" ht="15.75" customHeight="1">
      <c r="G471" s="48"/>
      <c r="H471" s="48"/>
    </row>
    <row r="472" ht="15.75" customHeight="1">
      <c r="G472" s="48"/>
      <c r="H472" s="48"/>
    </row>
    <row r="473" ht="15.75" customHeight="1">
      <c r="G473" s="48"/>
      <c r="H473" s="48"/>
    </row>
    <row r="474" ht="15.75" customHeight="1">
      <c r="G474" s="48"/>
      <c r="H474" s="48"/>
    </row>
    <row r="475" ht="15.75" customHeight="1">
      <c r="G475" s="48"/>
      <c r="H475" s="48"/>
    </row>
    <row r="476" ht="15.75" customHeight="1">
      <c r="G476" s="48"/>
      <c r="H476" s="48"/>
    </row>
    <row r="477" ht="15.75" customHeight="1">
      <c r="G477" s="48"/>
      <c r="H477" s="48"/>
    </row>
    <row r="478" ht="15.75" customHeight="1">
      <c r="G478" s="48"/>
      <c r="H478" s="48"/>
    </row>
    <row r="479" ht="15.75" customHeight="1">
      <c r="G479" s="48"/>
      <c r="H479" s="48"/>
    </row>
    <row r="480" ht="15.75" customHeight="1">
      <c r="G480" s="48"/>
      <c r="H480" s="48"/>
    </row>
    <row r="481" ht="15.75" customHeight="1">
      <c r="G481" s="48"/>
      <c r="H481" s="48"/>
    </row>
    <row r="482" ht="15.75" customHeight="1">
      <c r="G482" s="48"/>
      <c r="H482" s="48"/>
    </row>
    <row r="483" ht="15.75" customHeight="1">
      <c r="G483" s="48"/>
      <c r="H483" s="48"/>
    </row>
    <row r="484" ht="15.75" customHeight="1">
      <c r="G484" s="48"/>
      <c r="H484" s="48"/>
    </row>
    <row r="485" ht="15.75" customHeight="1">
      <c r="G485" s="48"/>
      <c r="H485" s="48"/>
    </row>
    <row r="486" ht="15.75" customHeight="1">
      <c r="G486" s="48"/>
      <c r="H486" s="48"/>
    </row>
    <row r="487" ht="15.75" customHeight="1">
      <c r="G487" s="48"/>
      <c r="H487" s="48"/>
    </row>
    <row r="488" ht="15.75" customHeight="1">
      <c r="G488" s="48"/>
      <c r="H488" s="48"/>
    </row>
    <row r="489" ht="15.75" customHeight="1">
      <c r="G489" s="48"/>
      <c r="H489" s="48"/>
    </row>
    <row r="490" ht="15.75" customHeight="1">
      <c r="G490" s="48"/>
      <c r="H490" s="48"/>
    </row>
    <row r="491" ht="15.75" customHeight="1">
      <c r="G491" s="48"/>
      <c r="H491" s="48"/>
    </row>
    <row r="492" ht="15.75" customHeight="1">
      <c r="G492" s="48"/>
      <c r="H492" s="48"/>
    </row>
    <row r="493" ht="15.75" customHeight="1">
      <c r="G493" s="48"/>
      <c r="H493" s="48"/>
    </row>
    <row r="494" ht="15.75" customHeight="1">
      <c r="G494" s="48"/>
      <c r="H494" s="48"/>
    </row>
    <row r="495" ht="15.75" customHeight="1">
      <c r="G495" s="48"/>
      <c r="H495" s="48"/>
    </row>
    <row r="496" ht="15.75" customHeight="1">
      <c r="G496" s="48"/>
      <c r="H496" s="48"/>
    </row>
    <row r="497" ht="15.75" customHeight="1">
      <c r="G497" s="48"/>
      <c r="H497" s="48"/>
    </row>
    <row r="498" ht="15.75" customHeight="1">
      <c r="G498" s="48"/>
      <c r="H498" s="48"/>
    </row>
    <row r="499" ht="15.75" customHeight="1">
      <c r="G499" s="48"/>
      <c r="H499" s="48"/>
    </row>
    <row r="500" ht="15.75" customHeight="1">
      <c r="G500" s="48"/>
      <c r="H500" s="48"/>
    </row>
    <row r="501" ht="15.75" customHeight="1">
      <c r="G501" s="48"/>
      <c r="H501" s="48"/>
    </row>
    <row r="502" ht="15.75" customHeight="1">
      <c r="G502" s="48"/>
      <c r="H502" s="48"/>
    </row>
    <row r="503" ht="15.75" customHeight="1">
      <c r="G503" s="48"/>
      <c r="H503" s="48"/>
    </row>
    <row r="504" ht="15.75" customHeight="1">
      <c r="G504" s="48"/>
      <c r="H504" s="48"/>
    </row>
    <row r="505" ht="15.75" customHeight="1">
      <c r="G505" s="48"/>
      <c r="H505" s="48"/>
    </row>
    <row r="506" ht="15.75" customHeight="1">
      <c r="G506" s="48"/>
      <c r="H506" s="48"/>
    </row>
    <row r="507" ht="15.75" customHeight="1">
      <c r="G507" s="48"/>
      <c r="H507" s="48"/>
    </row>
    <row r="508" ht="15.75" customHeight="1">
      <c r="G508" s="48"/>
      <c r="H508" s="48"/>
    </row>
    <row r="509" ht="15.75" customHeight="1">
      <c r="G509" s="48"/>
      <c r="H509" s="48"/>
    </row>
    <row r="510" ht="15.75" customHeight="1">
      <c r="G510" s="48"/>
      <c r="H510" s="48"/>
    </row>
    <row r="511" ht="15.75" customHeight="1">
      <c r="G511" s="48"/>
      <c r="H511" s="48"/>
    </row>
    <row r="512" ht="15.75" customHeight="1">
      <c r="G512" s="48"/>
      <c r="H512" s="48"/>
    </row>
    <row r="513" ht="15.75" customHeight="1">
      <c r="G513" s="48"/>
      <c r="H513" s="48"/>
    </row>
    <row r="514" ht="15.75" customHeight="1">
      <c r="G514" s="48"/>
      <c r="H514" s="48"/>
    </row>
    <row r="515" ht="15.75" customHeight="1">
      <c r="G515" s="48"/>
      <c r="H515" s="48"/>
    </row>
    <row r="516" ht="15.75" customHeight="1">
      <c r="G516" s="48"/>
      <c r="H516" s="48"/>
    </row>
    <row r="517" ht="15.75" customHeight="1">
      <c r="G517" s="48"/>
      <c r="H517" s="48"/>
    </row>
    <row r="518" ht="15.75" customHeight="1">
      <c r="G518" s="48"/>
      <c r="H518" s="48"/>
    </row>
    <row r="519" ht="15.75" customHeight="1">
      <c r="G519" s="48"/>
      <c r="H519" s="48"/>
    </row>
    <row r="520" ht="15.75" customHeight="1">
      <c r="G520" s="48"/>
      <c r="H520" s="48"/>
    </row>
    <row r="521" ht="15.75" customHeight="1">
      <c r="G521" s="48"/>
      <c r="H521" s="48"/>
    </row>
    <row r="522" ht="15.75" customHeight="1">
      <c r="G522" s="48"/>
      <c r="H522" s="48"/>
    </row>
    <row r="523" ht="15.75" customHeight="1">
      <c r="G523" s="48"/>
      <c r="H523" s="48"/>
    </row>
    <row r="524" ht="15.75" customHeight="1">
      <c r="G524" s="48"/>
      <c r="H524" s="48"/>
    </row>
    <row r="525" ht="15.75" customHeight="1">
      <c r="G525" s="48"/>
      <c r="H525" s="48"/>
    </row>
    <row r="526" ht="15.75" customHeight="1">
      <c r="G526" s="48"/>
      <c r="H526" s="48"/>
    </row>
    <row r="527" ht="15.75" customHeight="1">
      <c r="G527" s="48"/>
      <c r="H527" s="48"/>
    </row>
    <row r="528" ht="15.75" customHeight="1">
      <c r="G528" s="48"/>
      <c r="H528" s="48"/>
    </row>
    <row r="529" ht="15.75" customHeight="1">
      <c r="G529" s="48"/>
      <c r="H529" s="48"/>
    </row>
    <row r="530" ht="15.75" customHeight="1">
      <c r="G530" s="48"/>
      <c r="H530" s="48"/>
    </row>
    <row r="531" ht="15.75" customHeight="1">
      <c r="G531" s="48"/>
      <c r="H531" s="48"/>
    </row>
    <row r="532" ht="15.75" customHeight="1">
      <c r="G532" s="48"/>
      <c r="H532" s="48"/>
    </row>
    <row r="533" ht="15.75" customHeight="1">
      <c r="G533" s="48"/>
      <c r="H533" s="48"/>
    </row>
    <row r="534" ht="15.75" customHeight="1">
      <c r="G534" s="48"/>
      <c r="H534" s="48"/>
    </row>
    <row r="535" ht="15.75" customHeight="1">
      <c r="G535" s="48"/>
      <c r="H535" s="48"/>
    </row>
    <row r="536" ht="15.75" customHeight="1">
      <c r="G536" s="48"/>
      <c r="H536" s="48"/>
    </row>
    <row r="537" ht="15.75" customHeight="1">
      <c r="G537" s="48"/>
      <c r="H537" s="48"/>
    </row>
    <row r="538" ht="15.75" customHeight="1">
      <c r="G538" s="48"/>
      <c r="H538" s="48"/>
    </row>
    <row r="539" ht="15.75" customHeight="1">
      <c r="G539" s="48"/>
      <c r="H539" s="48"/>
    </row>
    <row r="540" ht="15.75" customHeight="1">
      <c r="G540" s="48"/>
      <c r="H540" s="48"/>
    </row>
    <row r="541" ht="15.75" customHeight="1">
      <c r="G541" s="48"/>
      <c r="H541" s="48"/>
    </row>
    <row r="542" ht="15.75" customHeight="1">
      <c r="G542" s="48"/>
      <c r="H542" s="48"/>
    </row>
    <row r="543" ht="15.75" customHeight="1">
      <c r="G543" s="48"/>
      <c r="H543" s="48"/>
    </row>
    <row r="544" ht="15.75" customHeight="1">
      <c r="G544" s="48"/>
      <c r="H544" s="48"/>
    </row>
    <row r="545" ht="15.75" customHeight="1">
      <c r="G545" s="48"/>
      <c r="H545" s="48"/>
    </row>
    <row r="546" ht="15.75" customHeight="1">
      <c r="G546" s="48"/>
      <c r="H546" s="48"/>
    </row>
    <row r="547" ht="15.75" customHeight="1">
      <c r="G547" s="48"/>
      <c r="H547" s="48"/>
    </row>
    <row r="548" ht="15.75" customHeight="1">
      <c r="G548" s="48"/>
      <c r="H548" s="48"/>
    </row>
    <row r="549" ht="15.75" customHeight="1">
      <c r="G549" s="48"/>
      <c r="H549" s="48"/>
    </row>
    <row r="550" ht="15.75" customHeight="1">
      <c r="G550" s="48"/>
      <c r="H550" s="48"/>
    </row>
    <row r="551" ht="15.75" customHeight="1">
      <c r="G551" s="48"/>
      <c r="H551" s="48"/>
    </row>
    <row r="552" ht="15.75" customHeight="1">
      <c r="G552" s="48"/>
      <c r="H552" s="48"/>
    </row>
    <row r="553" ht="15.75" customHeight="1">
      <c r="G553" s="48"/>
      <c r="H553" s="48"/>
    </row>
    <row r="554" ht="15.75" customHeight="1">
      <c r="G554" s="48"/>
      <c r="H554" s="48"/>
    </row>
    <row r="555" ht="15.75" customHeight="1">
      <c r="G555" s="48"/>
      <c r="H555" s="48"/>
    </row>
    <row r="556" ht="15.75" customHeight="1">
      <c r="G556" s="48"/>
      <c r="H556" s="48"/>
    </row>
    <row r="557" ht="15.75" customHeight="1">
      <c r="G557" s="48"/>
      <c r="H557" s="48"/>
    </row>
    <row r="558" ht="15.75" customHeight="1">
      <c r="G558" s="48"/>
      <c r="H558" s="48"/>
    </row>
    <row r="559" ht="15.75" customHeight="1">
      <c r="G559" s="48"/>
      <c r="H559" s="48"/>
    </row>
    <row r="560" ht="15.75" customHeight="1">
      <c r="G560" s="48"/>
      <c r="H560" s="48"/>
    </row>
    <row r="561" ht="15.75" customHeight="1">
      <c r="G561" s="48"/>
      <c r="H561" s="48"/>
    </row>
    <row r="562" ht="15.75" customHeight="1">
      <c r="G562" s="48"/>
      <c r="H562" s="48"/>
    </row>
    <row r="563" ht="15.75" customHeight="1">
      <c r="G563" s="48"/>
      <c r="H563" s="48"/>
    </row>
    <row r="564" ht="15.75" customHeight="1">
      <c r="G564" s="48"/>
      <c r="H564" s="48"/>
    </row>
    <row r="565" ht="15.75" customHeight="1">
      <c r="G565" s="48"/>
      <c r="H565" s="48"/>
    </row>
    <row r="566" ht="15.75" customHeight="1">
      <c r="G566" s="48"/>
      <c r="H566" s="48"/>
    </row>
    <row r="567" ht="15.75" customHeight="1">
      <c r="G567" s="48"/>
      <c r="H567" s="48"/>
    </row>
    <row r="568" ht="15.75" customHeight="1">
      <c r="G568" s="48"/>
      <c r="H568" s="48"/>
    </row>
    <row r="569" ht="15.75" customHeight="1">
      <c r="G569" s="48"/>
      <c r="H569" s="48"/>
    </row>
    <row r="570" ht="15.75" customHeight="1">
      <c r="G570" s="48"/>
      <c r="H570" s="48"/>
    </row>
    <row r="571" ht="15.75" customHeight="1">
      <c r="G571" s="48"/>
      <c r="H571" s="48"/>
    </row>
    <row r="572" ht="15.75" customHeight="1">
      <c r="G572" s="48"/>
      <c r="H572" s="48"/>
    </row>
    <row r="573" ht="15.75" customHeight="1">
      <c r="G573" s="48"/>
      <c r="H573" s="48"/>
    </row>
    <row r="574" ht="15.75" customHeight="1">
      <c r="G574" s="48"/>
      <c r="H574" s="48"/>
    </row>
    <row r="575" ht="15.75" customHeight="1">
      <c r="G575" s="48"/>
      <c r="H575" s="48"/>
    </row>
    <row r="576" ht="15.75" customHeight="1">
      <c r="G576" s="48"/>
      <c r="H576" s="48"/>
    </row>
    <row r="577" ht="15.75" customHeight="1">
      <c r="G577" s="48"/>
      <c r="H577" s="48"/>
    </row>
    <row r="578" ht="15.75" customHeight="1">
      <c r="G578" s="48"/>
      <c r="H578" s="48"/>
    </row>
    <row r="579" ht="15.75" customHeight="1">
      <c r="G579" s="48"/>
      <c r="H579" s="48"/>
    </row>
    <row r="580" ht="15.75" customHeight="1">
      <c r="G580" s="48"/>
      <c r="H580" s="48"/>
    </row>
    <row r="581" ht="15.75" customHeight="1">
      <c r="G581" s="48"/>
      <c r="H581" s="48"/>
    </row>
    <row r="582" ht="15.75" customHeight="1">
      <c r="G582" s="48"/>
      <c r="H582" s="48"/>
    </row>
    <row r="583" ht="15.75" customHeight="1">
      <c r="G583" s="48"/>
      <c r="H583" s="48"/>
    </row>
    <row r="584" ht="15.75" customHeight="1">
      <c r="G584" s="48"/>
      <c r="H584" s="48"/>
    </row>
    <row r="585" ht="15.75" customHeight="1">
      <c r="G585" s="48"/>
      <c r="H585" s="48"/>
    </row>
    <row r="586" ht="15.75" customHeight="1">
      <c r="G586" s="48"/>
      <c r="H586" s="48"/>
    </row>
    <row r="587" ht="15.75" customHeight="1">
      <c r="G587" s="48"/>
      <c r="H587" s="48"/>
    </row>
    <row r="588" ht="15.75" customHeight="1">
      <c r="G588" s="48"/>
      <c r="H588" s="48"/>
    </row>
    <row r="589" ht="15.75" customHeight="1">
      <c r="G589" s="48"/>
      <c r="H589" s="48"/>
    </row>
    <row r="590" ht="15.75" customHeight="1">
      <c r="G590" s="48"/>
      <c r="H590" s="48"/>
    </row>
    <row r="591" ht="15.75" customHeight="1">
      <c r="G591" s="48"/>
      <c r="H591" s="48"/>
    </row>
    <row r="592" ht="15.75" customHeight="1">
      <c r="G592" s="48"/>
      <c r="H592" s="48"/>
    </row>
    <row r="593" ht="15.75" customHeight="1">
      <c r="G593" s="48"/>
      <c r="H593" s="48"/>
    </row>
    <row r="594" ht="15.75" customHeight="1">
      <c r="G594" s="48"/>
      <c r="H594" s="48"/>
    </row>
    <row r="595" ht="15.75" customHeight="1">
      <c r="G595" s="48"/>
      <c r="H595" s="48"/>
    </row>
    <row r="596" ht="15.75" customHeight="1">
      <c r="G596" s="48"/>
      <c r="H596" s="48"/>
    </row>
    <row r="597" ht="15.75" customHeight="1">
      <c r="G597" s="48"/>
      <c r="H597" s="48"/>
    </row>
    <row r="598" ht="15.75" customHeight="1">
      <c r="G598" s="48"/>
      <c r="H598" s="48"/>
    </row>
    <row r="599" ht="15.75" customHeight="1">
      <c r="G599" s="48"/>
      <c r="H599" s="48"/>
    </row>
    <row r="600" ht="15.75" customHeight="1">
      <c r="G600" s="48"/>
      <c r="H600" s="48"/>
    </row>
    <row r="601" ht="15.75" customHeight="1">
      <c r="G601" s="48"/>
      <c r="H601" s="48"/>
    </row>
    <row r="602" ht="15.75" customHeight="1">
      <c r="G602" s="48"/>
      <c r="H602" s="48"/>
    </row>
    <row r="603" ht="15.75" customHeight="1">
      <c r="G603" s="48"/>
      <c r="H603" s="48"/>
    </row>
    <row r="604" ht="15.75" customHeight="1">
      <c r="G604" s="48"/>
      <c r="H604" s="48"/>
    </row>
    <row r="605" ht="15.75" customHeight="1">
      <c r="G605" s="48"/>
      <c r="H605" s="48"/>
    </row>
    <row r="606" ht="15.75" customHeight="1">
      <c r="G606" s="48"/>
      <c r="H606" s="48"/>
    </row>
    <row r="607" ht="15.75" customHeight="1">
      <c r="G607" s="48"/>
      <c r="H607" s="48"/>
    </row>
    <row r="608" ht="15.75" customHeight="1">
      <c r="G608" s="48"/>
      <c r="H608" s="48"/>
    </row>
    <row r="609" ht="15.75" customHeight="1">
      <c r="G609" s="48"/>
      <c r="H609" s="48"/>
    </row>
    <row r="610" ht="15.75" customHeight="1">
      <c r="G610" s="48"/>
      <c r="H610" s="48"/>
    </row>
    <row r="611" ht="15.75" customHeight="1">
      <c r="G611" s="48"/>
      <c r="H611" s="48"/>
    </row>
    <row r="612" ht="15.75" customHeight="1">
      <c r="G612" s="48"/>
      <c r="H612" s="48"/>
    </row>
    <row r="613" ht="15.75" customHeight="1">
      <c r="G613" s="48"/>
      <c r="H613" s="48"/>
    </row>
    <row r="614" ht="15.75" customHeight="1">
      <c r="G614" s="48"/>
      <c r="H614" s="48"/>
    </row>
    <row r="615" ht="15.75" customHeight="1">
      <c r="G615" s="48"/>
      <c r="H615" s="48"/>
    </row>
    <row r="616" ht="15.75" customHeight="1">
      <c r="G616" s="48"/>
      <c r="H616" s="48"/>
    </row>
    <row r="617" ht="15.75" customHeight="1">
      <c r="G617" s="48"/>
      <c r="H617" s="48"/>
    </row>
    <row r="618" ht="15.75" customHeight="1">
      <c r="G618" s="48"/>
      <c r="H618" s="48"/>
    </row>
    <row r="619" ht="15.75" customHeight="1">
      <c r="G619" s="48"/>
      <c r="H619" s="48"/>
    </row>
    <row r="620" ht="15.75" customHeight="1">
      <c r="G620" s="48"/>
      <c r="H620" s="48"/>
    </row>
    <row r="621" ht="15.75" customHeight="1">
      <c r="G621" s="48"/>
      <c r="H621" s="48"/>
    </row>
    <row r="622" ht="15.75" customHeight="1">
      <c r="G622" s="48"/>
      <c r="H622" s="48"/>
    </row>
    <row r="623" ht="15.75" customHeight="1">
      <c r="G623" s="48"/>
      <c r="H623" s="48"/>
    </row>
    <row r="624" ht="15.75" customHeight="1">
      <c r="G624" s="48"/>
      <c r="H624" s="48"/>
    </row>
    <row r="625" ht="15.75" customHeight="1">
      <c r="G625" s="48"/>
      <c r="H625" s="48"/>
    </row>
    <row r="626" ht="15.75" customHeight="1">
      <c r="G626" s="48"/>
      <c r="H626" s="48"/>
    </row>
    <row r="627" ht="15.75" customHeight="1">
      <c r="G627" s="48"/>
      <c r="H627" s="48"/>
    </row>
    <row r="628" ht="15.75" customHeight="1">
      <c r="G628" s="48"/>
      <c r="H628" s="48"/>
    </row>
    <row r="629" ht="15.75" customHeight="1">
      <c r="G629" s="48"/>
      <c r="H629" s="48"/>
    </row>
    <row r="630" ht="15.75" customHeight="1">
      <c r="G630" s="48"/>
      <c r="H630" s="48"/>
    </row>
    <row r="631" ht="15.75" customHeight="1">
      <c r="G631" s="48"/>
      <c r="H631" s="48"/>
    </row>
    <row r="632" ht="15.75" customHeight="1">
      <c r="G632" s="48"/>
      <c r="H632" s="48"/>
    </row>
    <row r="633" ht="15.75" customHeight="1">
      <c r="G633" s="48"/>
      <c r="H633" s="48"/>
    </row>
    <row r="634" ht="15.75" customHeight="1">
      <c r="G634" s="48"/>
      <c r="H634" s="48"/>
    </row>
    <row r="635" ht="15.75" customHeight="1">
      <c r="G635" s="48"/>
      <c r="H635" s="48"/>
    </row>
    <row r="636" ht="15.75" customHeight="1">
      <c r="G636" s="48"/>
      <c r="H636" s="48"/>
    </row>
    <row r="637" ht="15.75" customHeight="1">
      <c r="G637" s="48"/>
      <c r="H637" s="48"/>
    </row>
    <row r="638" ht="15.75" customHeight="1">
      <c r="G638" s="48"/>
      <c r="H638" s="48"/>
    </row>
    <row r="639" ht="15.75" customHeight="1">
      <c r="G639" s="48"/>
      <c r="H639" s="48"/>
    </row>
    <row r="640" ht="15.75" customHeight="1">
      <c r="G640" s="48"/>
      <c r="H640" s="48"/>
    </row>
    <row r="641" ht="15.75" customHeight="1">
      <c r="G641" s="48"/>
      <c r="H641" s="48"/>
    </row>
    <row r="642" ht="15.75" customHeight="1">
      <c r="G642" s="48"/>
      <c r="H642" s="48"/>
    </row>
    <row r="643" ht="15.75" customHeight="1">
      <c r="G643" s="48"/>
      <c r="H643" s="48"/>
    </row>
    <row r="644" ht="15.75" customHeight="1">
      <c r="G644" s="48"/>
      <c r="H644" s="48"/>
    </row>
    <row r="645" ht="15.75" customHeight="1">
      <c r="G645" s="48"/>
      <c r="H645" s="48"/>
    </row>
    <row r="646" ht="15.75" customHeight="1">
      <c r="G646" s="48"/>
      <c r="H646" s="48"/>
    </row>
    <row r="647" ht="15.75" customHeight="1">
      <c r="G647" s="48"/>
      <c r="H647" s="48"/>
    </row>
    <row r="648" ht="15.75" customHeight="1">
      <c r="G648" s="48"/>
      <c r="H648" s="48"/>
    </row>
    <row r="649" ht="15.75" customHeight="1">
      <c r="G649" s="48"/>
      <c r="H649" s="48"/>
    </row>
    <row r="650" ht="15.75" customHeight="1">
      <c r="G650" s="48"/>
      <c r="H650" s="48"/>
    </row>
    <row r="651" ht="15.75" customHeight="1">
      <c r="G651" s="48"/>
      <c r="H651" s="48"/>
    </row>
    <row r="652" ht="15.75" customHeight="1">
      <c r="G652" s="48"/>
      <c r="H652" s="48"/>
    </row>
    <row r="653" ht="15.75" customHeight="1">
      <c r="G653" s="48"/>
      <c r="H653" s="48"/>
    </row>
    <row r="654" ht="15.75" customHeight="1">
      <c r="G654" s="48"/>
      <c r="H654" s="48"/>
    </row>
    <row r="655" ht="15.75" customHeight="1">
      <c r="G655" s="48"/>
      <c r="H655" s="48"/>
    </row>
    <row r="656" ht="15.75" customHeight="1">
      <c r="G656" s="48"/>
      <c r="H656" s="48"/>
    </row>
    <row r="657" ht="15.75" customHeight="1">
      <c r="G657" s="48"/>
      <c r="H657" s="48"/>
    </row>
    <row r="658" ht="15.75" customHeight="1">
      <c r="G658" s="48"/>
      <c r="H658" s="48"/>
    </row>
    <row r="659" ht="15.75" customHeight="1">
      <c r="G659" s="48"/>
      <c r="H659" s="48"/>
    </row>
    <row r="660" ht="15.75" customHeight="1">
      <c r="G660" s="48"/>
      <c r="H660" s="48"/>
    </row>
    <row r="661" ht="15.75" customHeight="1">
      <c r="G661" s="48"/>
      <c r="H661" s="48"/>
    </row>
    <row r="662" ht="15.75" customHeight="1">
      <c r="G662" s="48"/>
      <c r="H662" s="48"/>
    </row>
    <row r="663" ht="15.75" customHeight="1">
      <c r="G663" s="48"/>
      <c r="H663" s="48"/>
    </row>
    <row r="664" ht="15.75" customHeight="1">
      <c r="G664" s="48"/>
      <c r="H664" s="48"/>
    </row>
    <row r="665" ht="15.75" customHeight="1">
      <c r="G665" s="48"/>
      <c r="H665" s="48"/>
    </row>
    <row r="666" ht="15.75" customHeight="1">
      <c r="G666" s="48"/>
      <c r="H666" s="48"/>
    </row>
    <row r="667" ht="15.75" customHeight="1">
      <c r="G667" s="48"/>
      <c r="H667" s="48"/>
    </row>
    <row r="668" ht="15.75" customHeight="1">
      <c r="G668" s="48"/>
      <c r="H668" s="48"/>
    </row>
    <row r="669" ht="15.75" customHeight="1">
      <c r="G669" s="48"/>
      <c r="H669" s="48"/>
    </row>
    <row r="670" ht="15.75" customHeight="1">
      <c r="G670" s="48"/>
      <c r="H670" s="48"/>
    </row>
    <row r="671" ht="15.75" customHeight="1">
      <c r="G671" s="48"/>
      <c r="H671" s="48"/>
    </row>
    <row r="672" ht="15.75" customHeight="1">
      <c r="G672" s="48"/>
      <c r="H672" s="48"/>
    </row>
    <row r="673" ht="15.75" customHeight="1">
      <c r="G673" s="48"/>
      <c r="H673" s="48"/>
    </row>
    <row r="674" ht="15.75" customHeight="1">
      <c r="G674" s="48"/>
      <c r="H674" s="48"/>
    </row>
    <row r="675" ht="15.75" customHeight="1">
      <c r="G675" s="48"/>
      <c r="H675" s="48"/>
    </row>
    <row r="676" ht="15.75" customHeight="1">
      <c r="G676" s="48"/>
      <c r="H676" s="48"/>
    </row>
    <row r="677" ht="15.75" customHeight="1">
      <c r="G677" s="48"/>
      <c r="H677" s="48"/>
    </row>
    <row r="678" ht="15.75" customHeight="1">
      <c r="G678" s="48"/>
      <c r="H678" s="48"/>
    </row>
    <row r="679" ht="15.75" customHeight="1">
      <c r="G679" s="48"/>
      <c r="H679" s="48"/>
    </row>
    <row r="680" ht="15.75" customHeight="1">
      <c r="G680" s="48"/>
      <c r="H680" s="48"/>
    </row>
    <row r="681" ht="15.75" customHeight="1">
      <c r="G681" s="48"/>
      <c r="H681" s="48"/>
    </row>
    <row r="682" ht="15.75" customHeight="1">
      <c r="G682" s="48"/>
      <c r="H682" s="48"/>
    </row>
    <row r="683" ht="15.75" customHeight="1">
      <c r="G683" s="48"/>
      <c r="H683" s="48"/>
    </row>
    <row r="684" ht="15.75" customHeight="1">
      <c r="G684" s="48"/>
      <c r="H684" s="48"/>
    </row>
    <row r="685" ht="15.75" customHeight="1">
      <c r="G685" s="48"/>
      <c r="H685" s="48"/>
    </row>
    <row r="686" ht="15.75" customHeight="1">
      <c r="G686" s="48"/>
      <c r="H686" s="48"/>
    </row>
    <row r="687" ht="15.75" customHeight="1">
      <c r="G687" s="48"/>
      <c r="H687" s="48"/>
    </row>
    <row r="688" ht="15.75" customHeight="1">
      <c r="G688" s="48"/>
      <c r="H688" s="48"/>
    </row>
    <row r="689" ht="15.75" customHeight="1">
      <c r="G689" s="48"/>
      <c r="H689" s="48"/>
    </row>
    <row r="690" ht="15.75" customHeight="1">
      <c r="G690" s="48"/>
      <c r="H690" s="48"/>
    </row>
    <row r="691" ht="15.75" customHeight="1">
      <c r="G691" s="48"/>
      <c r="H691" s="48"/>
    </row>
    <row r="692" ht="15.75" customHeight="1">
      <c r="G692" s="48"/>
      <c r="H692" s="48"/>
    </row>
    <row r="693" ht="15.75" customHeight="1">
      <c r="G693" s="48"/>
      <c r="H693" s="48"/>
    </row>
    <row r="694" ht="15.75" customHeight="1">
      <c r="G694" s="48"/>
      <c r="H694" s="48"/>
    </row>
    <row r="695" ht="15.75" customHeight="1">
      <c r="G695" s="48"/>
      <c r="H695" s="48"/>
    </row>
    <row r="696" ht="15.75" customHeight="1">
      <c r="G696" s="48"/>
      <c r="H696" s="48"/>
    </row>
    <row r="697" ht="15.75" customHeight="1">
      <c r="G697" s="48"/>
      <c r="H697" s="48"/>
    </row>
    <row r="698" ht="15.75" customHeight="1">
      <c r="G698" s="48"/>
      <c r="H698" s="48"/>
    </row>
    <row r="699" ht="15.75" customHeight="1">
      <c r="G699" s="48"/>
      <c r="H699" s="48"/>
    </row>
    <row r="700" ht="15.75" customHeight="1">
      <c r="G700" s="48"/>
      <c r="H700" s="48"/>
    </row>
    <row r="701" ht="15.75" customHeight="1">
      <c r="G701" s="48"/>
      <c r="H701" s="48"/>
    </row>
    <row r="702" ht="15.75" customHeight="1">
      <c r="G702" s="48"/>
      <c r="H702" s="48"/>
    </row>
    <row r="703" ht="15.75" customHeight="1">
      <c r="G703" s="48"/>
      <c r="H703" s="48"/>
    </row>
    <row r="704" ht="15.75" customHeight="1">
      <c r="G704" s="48"/>
      <c r="H704" s="48"/>
    </row>
    <row r="705" ht="15.75" customHeight="1">
      <c r="G705" s="48"/>
      <c r="H705" s="48"/>
    </row>
    <row r="706" ht="15.75" customHeight="1">
      <c r="G706" s="48"/>
      <c r="H706" s="48"/>
    </row>
    <row r="707" ht="15.75" customHeight="1">
      <c r="G707" s="48"/>
      <c r="H707" s="48"/>
    </row>
    <row r="708" ht="15.75" customHeight="1">
      <c r="G708" s="48"/>
      <c r="H708" s="48"/>
    </row>
    <row r="709" ht="15.75" customHeight="1">
      <c r="G709" s="48"/>
      <c r="H709" s="48"/>
    </row>
    <row r="710" ht="15.75" customHeight="1">
      <c r="G710" s="48"/>
      <c r="H710" s="48"/>
    </row>
    <row r="711" ht="15.75" customHeight="1">
      <c r="G711" s="48"/>
      <c r="H711" s="48"/>
    </row>
    <row r="712" ht="15.75" customHeight="1">
      <c r="G712" s="48"/>
      <c r="H712" s="48"/>
    </row>
    <row r="713" ht="15.75" customHeight="1">
      <c r="G713" s="48"/>
      <c r="H713" s="48"/>
    </row>
    <row r="714" ht="15.75" customHeight="1">
      <c r="G714" s="48"/>
      <c r="H714" s="48"/>
    </row>
    <row r="715" ht="15.75" customHeight="1">
      <c r="G715" s="48"/>
      <c r="H715" s="48"/>
    </row>
    <row r="716" ht="15.75" customHeight="1">
      <c r="G716" s="48"/>
      <c r="H716" s="48"/>
    </row>
    <row r="717" ht="15.75" customHeight="1">
      <c r="G717" s="48"/>
      <c r="H717" s="48"/>
    </row>
    <row r="718" ht="15.75" customHeight="1">
      <c r="G718" s="48"/>
      <c r="H718" s="48"/>
    </row>
    <row r="719" ht="15.75" customHeight="1">
      <c r="G719" s="48"/>
      <c r="H719" s="48"/>
    </row>
    <row r="720" ht="15.75" customHeight="1">
      <c r="G720" s="48"/>
      <c r="H720" s="48"/>
    </row>
    <row r="721" ht="15.75" customHeight="1">
      <c r="G721" s="48"/>
      <c r="H721" s="48"/>
    </row>
    <row r="722" ht="15.75" customHeight="1">
      <c r="G722" s="48"/>
      <c r="H722" s="48"/>
    </row>
    <row r="723" ht="15.75" customHeight="1">
      <c r="G723" s="48"/>
      <c r="H723" s="48"/>
    </row>
    <row r="724" ht="15.75" customHeight="1">
      <c r="G724" s="48"/>
      <c r="H724" s="48"/>
    </row>
    <row r="725" ht="15.75" customHeight="1">
      <c r="G725" s="48"/>
      <c r="H725" s="48"/>
    </row>
    <row r="726" ht="15.75" customHeight="1">
      <c r="G726" s="48"/>
      <c r="H726" s="48"/>
    </row>
    <row r="727" ht="15.75" customHeight="1">
      <c r="G727" s="48"/>
      <c r="H727" s="48"/>
    </row>
    <row r="728" ht="15.75" customHeight="1">
      <c r="G728" s="48"/>
      <c r="H728" s="48"/>
    </row>
    <row r="729" ht="15.75" customHeight="1">
      <c r="G729" s="48"/>
      <c r="H729" s="48"/>
    </row>
    <row r="730" ht="15.75" customHeight="1">
      <c r="G730" s="48"/>
      <c r="H730" s="48"/>
    </row>
    <row r="731" ht="15.75" customHeight="1">
      <c r="G731" s="48"/>
      <c r="H731" s="48"/>
    </row>
    <row r="732" ht="15.75" customHeight="1">
      <c r="G732" s="48"/>
      <c r="H732" s="48"/>
    </row>
    <row r="733" ht="15.75" customHeight="1">
      <c r="G733" s="48"/>
      <c r="H733" s="48"/>
    </row>
    <row r="734" ht="15.75" customHeight="1">
      <c r="G734" s="48"/>
      <c r="H734" s="48"/>
    </row>
    <row r="735" ht="15.75" customHeight="1">
      <c r="G735" s="48"/>
      <c r="H735" s="48"/>
    </row>
    <row r="736" ht="15.75" customHeight="1">
      <c r="G736" s="48"/>
      <c r="H736" s="48"/>
    </row>
    <row r="737" ht="15.75" customHeight="1">
      <c r="G737" s="48"/>
      <c r="H737" s="48"/>
    </row>
    <row r="738" ht="15.75" customHeight="1">
      <c r="G738" s="48"/>
      <c r="H738" s="48"/>
    </row>
    <row r="739" ht="15.75" customHeight="1">
      <c r="G739" s="48"/>
      <c r="H739" s="48"/>
    </row>
    <row r="740" ht="15.75" customHeight="1">
      <c r="G740" s="48"/>
      <c r="H740" s="48"/>
    </row>
    <row r="741" ht="15.75" customHeight="1">
      <c r="G741" s="48"/>
      <c r="H741" s="48"/>
    </row>
    <row r="742" ht="15.75" customHeight="1">
      <c r="G742" s="48"/>
      <c r="H742" s="48"/>
    </row>
    <row r="743" ht="15.75" customHeight="1">
      <c r="G743" s="48"/>
      <c r="H743" s="48"/>
    </row>
    <row r="744" ht="15.75" customHeight="1">
      <c r="G744" s="48"/>
      <c r="H744" s="48"/>
    </row>
    <row r="745" ht="15.75" customHeight="1">
      <c r="G745" s="48"/>
      <c r="H745" s="48"/>
    </row>
    <row r="746" ht="15.75" customHeight="1">
      <c r="G746" s="48"/>
      <c r="H746" s="48"/>
    </row>
    <row r="747" ht="15.75" customHeight="1">
      <c r="G747" s="48"/>
      <c r="H747" s="48"/>
    </row>
    <row r="748" ht="15.75" customHeight="1">
      <c r="G748" s="48"/>
      <c r="H748" s="48"/>
    </row>
    <row r="749" ht="15.75" customHeight="1">
      <c r="G749" s="48"/>
      <c r="H749" s="48"/>
    </row>
    <row r="750" ht="15.75" customHeight="1">
      <c r="G750" s="48"/>
      <c r="H750" s="48"/>
    </row>
    <row r="751" ht="15.75" customHeight="1">
      <c r="G751" s="48"/>
      <c r="H751" s="48"/>
    </row>
    <row r="752" ht="15.75" customHeight="1">
      <c r="G752" s="48"/>
      <c r="H752" s="48"/>
    </row>
    <row r="753" ht="15.75" customHeight="1">
      <c r="G753" s="48"/>
      <c r="H753" s="48"/>
    </row>
    <row r="754" ht="15.75" customHeight="1">
      <c r="G754" s="48"/>
      <c r="H754" s="48"/>
    </row>
    <row r="755" ht="15.75" customHeight="1">
      <c r="G755" s="48"/>
      <c r="H755" s="48"/>
    </row>
    <row r="756" ht="15.75" customHeight="1">
      <c r="G756" s="48"/>
      <c r="H756" s="48"/>
    </row>
    <row r="757" ht="15.75" customHeight="1">
      <c r="G757" s="48"/>
      <c r="H757" s="48"/>
    </row>
    <row r="758" ht="15.75" customHeight="1">
      <c r="G758" s="48"/>
      <c r="H758" s="48"/>
    </row>
    <row r="759" ht="15.75" customHeight="1">
      <c r="G759" s="48"/>
      <c r="H759" s="48"/>
    </row>
    <row r="760" ht="15.75" customHeight="1">
      <c r="G760" s="48"/>
      <c r="H760" s="48"/>
    </row>
    <row r="761" ht="15.75" customHeight="1">
      <c r="G761" s="48"/>
      <c r="H761" s="48"/>
    </row>
    <row r="762" ht="15.75" customHeight="1">
      <c r="G762" s="48"/>
      <c r="H762" s="48"/>
    </row>
    <row r="763" ht="15.75" customHeight="1">
      <c r="G763" s="48"/>
      <c r="H763" s="48"/>
    </row>
    <row r="764" ht="15.75" customHeight="1">
      <c r="G764" s="48"/>
      <c r="H764" s="48"/>
    </row>
    <row r="765" ht="15.75" customHeight="1">
      <c r="G765" s="48"/>
      <c r="H765" s="48"/>
    </row>
    <row r="766" ht="15.75" customHeight="1">
      <c r="G766" s="48"/>
      <c r="H766" s="48"/>
    </row>
    <row r="767" ht="15.75" customHeight="1">
      <c r="G767" s="48"/>
      <c r="H767" s="48"/>
    </row>
    <row r="768" ht="15.75" customHeight="1">
      <c r="G768" s="48"/>
      <c r="H768" s="48"/>
    </row>
    <row r="769" ht="15.75" customHeight="1">
      <c r="G769" s="48"/>
      <c r="H769" s="48"/>
    </row>
    <row r="770" ht="15.75" customHeight="1">
      <c r="G770" s="48"/>
      <c r="H770" s="48"/>
    </row>
    <row r="771" ht="15.75" customHeight="1">
      <c r="G771" s="48"/>
      <c r="H771" s="48"/>
    </row>
    <row r="772" ht="15.75" customHeight="1">
      <c r="G772" s="48"/>
      <c r="H772" s="48"/>
    </row>
    <row r="773" ht="15.75" customHeight="1">
      <c r="G773" s="48"/>
      <c r="H773" s="48"/>
    </row>
    <row r="774" ht="15.75" customHeight="1">
      <c r="G774" s="48"/>
      <c r="H774" s="48"/>
    </row>
    <row r="775" ht="15.75" customHeight="1">
      <c r="G775" s="48"/>
      <c r="H775" s="48"/>
    </row>
    <row r="776" ht="15.75" customHeight="1">
      <c r="G776" s="48"/>
      <c r="H776" s="48"/>
    </row>
    <row r="777" ht="15.75" customHeight="1">
      <c r="G777" s="48"/>
      <c r="H777" s="48"/>
    </row>
    <row r="778" ht="15.75" customHeight="1">
      <c r="G778" s="48"/>
      <c r="H778" s="48"/>
    </row>
    <row r="779" ht="15.75" customHeight="1">
      <c r="G779" s="48"/>
      <c r="H779" s="48"/>
    </row>
    <row r="780" ht="15.75" customHeight="1">
      <c r="G780" s="48"/>
      <c r="H780" s="48"/>
    </row>
    <row r="781" ht="15.75" customHeight="1">
      <c r="G781" s="48"/>
      <c r="H781" s="48"/>
    </row>
    <row r="782" ht="15.75" customHeight="1">
      <c r="G782" s="48"/>
      <c r="H782" s="48"/>
    </row>
    <row r="783" ht="15.75" customHeight="1">
      <c r="G783" s="48"/>
      <c r="H783" s="48"/>
    </row>
    <row r="784" ht="15.75" customHeight="1">
      <c r="G784" s="48"/>
      <c r="H784" s="48"/>
    </row>
    <row r="785" ht="15.75" customHeight="1">
      <c r="G785" s="48"/>
      <c r="H785" s="48"/>
    </row>
    <row r="786" ht="15.75" customHeight="1">
      <c r="G786" s="48"/>
      <c r="H786" s="48"/>
    </row>
    <row r="787" ht="15.75" customHeight="1">
      <c r="G787" s="48"/>
      <c r="H787" s="48"/>
    </row>
    <row r="788" ht="15.75" customHeight="1">
      <c r="G788" s="48"/>
      <c r="H788" s="48"/>
    </row>
    <row r="789" ht="15.75" customHeight="1">
      <c r="G789" s="48"/>
      <c r="H789" s="48"/>
    </row>
    <row r="790" ht="15.75" customHeight="1">
      <c r="G790" s="48"/>
      <c r="H790" s="48"/>
    </row>
    <row r="791" ht="15.75" customHeight="1">
      <c r="G791" s="48"/>
      <c r="H791" s="48"/>
    </row>
    <row r="792" ht="15.75" customHeight="1">
      <c r="G792" s="48"/>
      <c r="H792" s="48"/>
    </row>
    <row r="793" ht="15.75" customHeight="1">
      <c r="G793" s="48"/>
      <c r="H793" s="48"/>
    </row>
    <row r="794" ht="15.75" customHeight="1">
      <c r="G794" s="48"/>
      <c r="H794" s="48"/>
    </row>
    <row r="795" ht="15.75" customHeight="1">
      <c r="G795" s="48"/>
      <c r="H795" s="48"/>
    </row>
    <row r="796" ht="15.75" customHeight="1">
      <c r="G796" s="48"/>
      <c r="H796" s="48"/>
    </row>
    <row r="797" ht="15.75" customHeight="1">
      <c r="G797" s="48"/>
      <c r="H797" s="48"/>
    </row>
    <row r="798" ht="15.75" customHeight="1">
      <c r="G798" s="48"/>
      <c r="H798" s="48"/>
    </row>
    <row r="799" ht="15.75" customHeight="1">
      <c r="G799" s="48"/>
      <c r="H799" s="48"/>
    </row>
    <row r="800" ht="15.75" customHeight="1">
      <c r="G800" s="48"/>
      <c r="H800" s="48"/>
    </row>
    <row r="801" ht="15.75" customHeight="1">
      <c r="G801" s="48"/>
      <c r="H801" s="48"/>
    </row>
    <row r="802" ht="15.75" customHeight="1">
      <c r="G802" s="48"/>
      <c r="H802" s="48"/>
    </row>
    <row r="803" ht="15.75" customHeight="1">
      <c r="G803" s="48"/>
      <c r="H803" s="48"/>
    </row>
    <row r="804" ht="15.75" customHeight="1">
      <c r="G804" s="48"/>
      <c r="H804" s="48"/>
    </row>
    <row r="805" ht="15.75" customHeight="1">
      <c r="G805" s="48"/>
      <c r="H805" s="48"/>
    </row>
    <row r="806" ht="15.75" customHeight="1">
      <c r="G806" s="48"/>
      <c r="H806" s="48"/>
    </row>
    <row r="807" ht="15.75" customHeight="1">
      <c r="G807" s="48"/>
      <c r="H807" s="48"/>
    </row>
    <row r="808" ht="15.75" customHeight="1">
      <c r="G808" s="48"/>
      <c r="H808" s="48"/>
    </row>
    <row r="809" ht="15.75" customHeight="1">
      <c r="G809" s="48"/>
      <c r="H809" s="48"/>
    </row>
    <row r="810" ht="15.75" customHeight="1">
      <c r="G810" s="48"/>
      <c r="H810" s="48"/>
    </row>
    <row r="811" ht="15.75" customHeight="1">
      <c r="G811" s="48"/>
      <c r="H811" s="48"/>
    </row>
    <row r="812" ht="15.75" customHeight="1">
      <c r="G812" s="48"/>
      <c r="H812" s="48"/>
    </row>
    <row r="813" ht="15.75" customHeight="1">
      <c r="G813" s="48"/>
      <c r="H813" s="48"/>
    </row>
    <row r="814" ht="15.75" customHeight="1">
      <c r="G814" s="48"/>
      <c r="H814" s="48"/>
    </row>
    <row r="815" ht="15.75" customHeight="1">
      <c r="G815" s="48"/>
      <c r="H815" s="48"/>
    </row>
    <row r="816" ht="15.75" customHeight="1">
      <c r="G816" s="48"/>
      <c r="H816" s="48"/>
    </row>
    <row r="817" ht="15.75" customHeight="1">
      <c r="G817" s="48"/>
      <c r="H817" s="48"/>
    </row>
    <row r="818" ht="15.75" customHeight="1">
      <c r="G818" s="48"/>
      <c r="H818" s="48"/>
    </row>
    <row r="819" ht="15.75" customHeight="1">
      <c r="G819" s="48"/>
      <c r="H819" s="48"/>
    </row>
    <row r="820" ht="15.75" customHeight="1">
      <c r="G820" s="48"/>
      <c r="H820" s="48"/>
    </row>
    <row r="821" ht="15.75" customHeight="1">
      <c r="G821" s="48"/>
      <c r="H821" s="48"/>
    </row>
    <row r="822" ht="15.75" customHeight="1">
      <c r="G822" s="48"/>
      <c r="H822" s="48"/>
    </row>
    <row r="823" ht="15.75" customHeight="1">
      <c r="G823" s="48"/>
      <c r="H823" s="48"/>
    </row>
    <row r="824" ht="15.75" customHeight="1">
      <c r="G824" s="48"/>
      <c r="H824" s="48"/>
    </row>
    <row r="825" ht="15.75" customHeight="1">
      <c r="G825" s="48"/>
      <c r="H825" s="48"/>
    </row>
    <row r="826" ht="15.75" customHeight="1">
      <c r="G826" s="48"/>
      <c r="H826" s="48"/>
    </row>
    <row r="827" ht="15.75" customHeight="1">
      <c r="G827" s="48"/>
      <c r="H827" s="48"/>
    </row>
    <row r="828" ht="15.75" customHeight="1">
      <c r="G828" s="48"/>
      <c r="H828" s="48"/>
    </row>
    <row r="829" ht="15.75" customHeight="1">
      <c r="G829" s="48"/>
      <c r="H829" s="48"/>
    </row>
    <row r="830" ht="15.75" customHeight="1">
      <c r="G830" s="48"/>
      <c r="H830" s="48"/>
    </row>
    <row r="831" ht="15.75" customHeight="1">
      <c r="G831" s="48"/>
      <c r="H831" s="48"/>
    </row>
    <row r="832" ht="15.75" customHeight="1">
      <c r="G832" s="48"/>
      <c r="H832" s="48"/>
    </row>
    <row r="833" ht="15.75" customHeight="1">
      <c r="G833" s="48"/>
      <c r="H833" s="48"/>
    </row>
    <row r="834" ht="15.75" customHeight="1">
      <c r="G834" s="48"/>
      <c r="H834" s="48"/>
    </row>
    <row r="835" ht="15.75" customHeight="1">
      <c r="G835" s="48"/>
      <c r="H835" s="48"/>
    </row>
    <row r="836" ht="15.75" customHeight="1">
      <c r="G836" s="48"/>
      <c r="H836" s="48"/>
    </row>
    <row r="837" ht="15.75" customHeight="1">
      <c r="G837" s="48"/>
      <c r="H837" s="48"/>
    </row>
    <row r="838" ht="15.75" customHeight="1">
      <c r="G838" s="48"/>
      <c r="H838" s="48"/>
    </row>
    <row r="839" ht="15.75" customHeight="1">
      <c r="G839" s="48"/>
      <c r="H839" s="48"/>
    </row>
    <row r="840" ht="15.75" customHeight="1">
      <c r="G840" s="48"/>
      <c r="H840" s="48"/>
    </row>
    <row r="841" ht="15.75" customHeight="1">
      <c r="G841" s="48"/>
      <c r="H841" s="48"/>
    </row>
    <row r="842" ht="15.75" customHeight="1">
      <c r="G842" s="48"/>
      <c r="H842" s="48"/>
    </row>
    <row r="843" ht="15.75" customHeight="1">
      <c r="G843" s="48"/>
      <c r="H843" s="48"/>
    </row>
    <row r="844" ht="15.75" customHeight="1">
      <c r="G844" s="48"/>
      <c r="H844" s="48"/>
    </row>
    <row r="845" ht="15.75" customHeight="1">
      <c r="G845" s="48"/>
      <c r="H845" s="48"/>
    </row>
    <row r="846" ht="15.75" customHeight="1">
      <c r="G846" s="48"/>
      <c r="H846" s="48"/>
    </row>
    <row r="847" ht="15.75" customHeight="1">
      <c r="G847" s="48"/>
      <c r="H847" s="48"/>
    </row>
    <row r="848" ht="15.75" customHeight="1">
      <c r="G848" s="48"/>
      <c r="H848" s="48"/>
    </row>
    <row r="849" ht="15.75" customHeight="1">
      <c r="G849" s="48"/>
      <c r="H849" s="48"/>
    </row>
    <row r="850" ht="15.75" customHeight="1">
      <c r="G850" s="48"/>
      <c r="H850" s="48"/>
    </row>
    <row r="851" ht="15.75" customHeight="1">
      <c r="G851" s="48"/>
      <c r="H851" s="48"/>
    </row>
    <row r="852" ht="15.75" customHeight="1">
      <c r="G852" s="48"/>
      <c r="H852" s="48"/>
    </row>
    <row r="853" ht="15.75" customHeight="1">
      <c r="G853" s="48"/>
      <c r="H853" s="48"/>
    </row>
    <row r="854" ht="15.75" customHeight="1">
      <c r="G854" s="48"/>
      <c r="H854" s="48"/>
    </row>
    <row r="855" ht="15.75" customHeight="1">
      <c r="G855" s="48"/>
      <c r="H855" s="48"/>
    </row>
    <row r="856" ht="15.75" customHeight="1">
      <c r="G856" s="48"/>
      <c r="H856" s="48"/>
    </row>
    <row r="857" ht="15.75" customHeight="1">
      <c r="G857" s="48"/>
      <c r="H857" s="48"/>
    </row>
    <row r="858" ht="15.75" customHeight="1">
      <c r="G858" s="48"/>
      <c r="H858" s="48"/>
    </row>
    <row r="859" ht="15.75" customHeight="1">
      <c r="G859" s="48"/>
      <c r="H859" s="48"/>
    </row>
    <row r="860" ht="15.75" customHeight="1">
      <c r="G860" s="48"/>
      <c r="H860" s="48"/>
    </row>
    <row r="861" ht="15.75" customHeight="1">
      <c r="G861" s="48"/>
      <c r="H861" s="48"/>
    </row>
    <row r="862" ht="15.75" customHeight="1">
      <c r="G862" s="48"/>
      <c r="H862" s="48"/>
    </row>
    <row r="863" ht="15.75" customHeight="1">
      <c r="G863" s="48"/>
      <c r="H863" s="48"/>
    </row>
    <row r="864" ht="15.75" customHeight="1">
      <c r="G864" s="48"/>
      <c r="H864" s="48"/>
    </row>
    <row r="865" ht="15.75" customHeight="1">
      <c r="G865" s="48"/>
      <c r="H865" s="48"/>
    </row>
    <row r="866" ht="15.75" customHeight="1">
      <c r="G866" s="48"/>
      <c r="H866" s="48"/>
    </row>
    <row r="867" ht="15.75" customHeight="1">
      <c r="G867" s="48"/>
      <c r="H867" s="48"/>
    </row>
    <row r="868" ht="15.75" customHeight="1">
      <c r="G868" s="48"/>
      <c r="H868" s="48"/>
    </row>
    <row r="869" ht="15.75" customHeight="1">
      <c r="G869" s="48"/>
      <c r="H869" s="48"/>
    </row>
    <row r="870" ht="15.75" customHeight="1">
      <c r="G870" s="48"/>
      <c r="H870" s="48"/>
    </row>
    <row r="871" ht="15.75" customHeight="1">
      <c r="G871" s="48"/>
      <c r="H871" s="48"/>
    </row>
    <row r="872" ht="15.75" customHeight="1">
      <c r="G872" s="48"/>
      <c r="H872" s="48"/>
    </row>
    <row r="873" ht="15.75" customHeight="1">
      <c r="G873" s="48"/>
      <c r="H873" s="48"/>
    </row>
    <row r="874" ht="15.75" customHeight="1">
      <c r="G874" s="48"/>
      <c r="H874" s="48"/>
    </row>
    <row r="875" ht="15.75" customHeight="1">
      <c r="G875" s="48"/>
      <c r="H875" s="48"/>
    </row>
    <row r="876" ht="15.75" customHeight="1">
      <c r="G876" s="48"/>
      <c r="H876" s="48"/>
    </row>
    <row r="877" ht="15.75" customHeight="1">
      <c r="G877" s="48"/>
      <c r="H877" s="48"/>
    </row>
    <row r="878" ht="15.75" customHeight="1">
      <c r="G878" s="48"/>
      <c r="H878" s="48"/>
    </row>
    <row r="879" ht="15.75" customHeight="1">
      <c r="G879" s="48"/>
      <c r="H879" s="48"/>
    </row>
    <row r="880" ht="15.75" customHeight="1">
      <c r="G880" s="48"/>
      <c r="H880" s="48"/>
    </row>
    <row r="881" ht="15.75" customHeight="1">
      <c r="G881" s="48"/>
      <c r="H881" s="48"/>
    </row>
    <row r="882" ht="15.75" customHeight="1">
      <c r="G882" s="48"/>
      <c r="H882" s="48"/>
    </row>
    <row r="883" ht="15.75" customHeight="1">
      <c r="G883" s="48"/>
      <c r="H883" s="48"/>
    </row>
    <row r="884" ht="15.75" customHeight="1">
      <c r="G884" s="48"/>
      <c r="H884" s="48"/>
    </row>
    <row r="885" ht="15.75" customHeight="1">
      <c r="G885" s="48"/>
      <c r="H885" s="48"/>
    </row>
    <row r="886" ht="15.75" customHeight="1">
      <c r="G886" s="48"/>
      <c r="H886" s="48"/>
    </row>
    <row r="887" ht="15.75" customHeight="1">
      <c r="G887" s="48"/>
      <c r="H887" s="48"/>
    </row>
    <row r="888" ht="15.75" customHeight="1">
      <c r="G888" s="48"/>
      <c r="H888" s="48"/>
    </row>
    <row r="889" ht="15.75" customHeight="1">
      <c r="G889" s="48"/>
      <c r="H889" s="48"/>
    </row>
    <row r="890" ht="15.75" customHeight="1">
      <c r="G890" s="48"/>
      <c r="H890" s="48"/>
    </row>
    <row r="891" ht="15.75" customHeight="1">
      <c r="G891" s="48"/>
      <c r="H891" s="48"/>
    </row>
    <row r="892" ht="15.75" customHeight="1">
      <c r="G892" s="48"/>
      <c r="H892" s="48"/>
    </row>
    <row r="893" ht="15.75" customHeight="1">
      <c r="G893" s="48"/>
      <c r="H893" s="48"/>
    </row>
    <row r="894" ht="15.75" customHeight="1">
      <c r="G894" s="48"/>
      <c r="H894" s="48"/>
    </row>
    <row r="895" ht="15.75" customHeight="1">
      <c r="G895" s="48"/>
      <c r="H895" s="48"/>
    </row>
    <row r="896" ht="15.75" customHeight="1">
      <c r="G896" s="48"/>
      <c r="H896" s="48"/>
    </row>
    <row r="897" ht="15.75" customHeight="1">
      <c r="G897" s="48"/>
      <c r="H897" s="48"/>
    </row>
    <row r="898" ht="15.75" customHeight="1">
      <c r="G898" s="48"/>
      <c r="H898" s="48"/>
    </row>
    <row r="899" ht="15.75" customHeight="1">
      <c r="G899" s="48"/>
      <c r="H899" s="48"/>
    </row>
    <row r="900" ht="15.75" customHeight="1">
      <c r="G900" s="48"/>
      <c r="H900" s="48"/>
    </row>
    <row r="901" ht="15.75" customHeight="1">
      <c r="G901" s="48"/>
      <c r="H901" s="48"/>
    </row>
    <row r="902" ht="15.75" customHeight="1">
      <c r="G902" s="48"/>
      <c r="H902" s="48"/>
    </row>
    <row r="903" ht="15.75" customHeight="1">
      <c r="G903" s="48"/>
      <c r="H903" s="48"/>
    </row>
    <row r="904" ht="15.75" customHeight="1">
      <c r="G904" s="48"/>
      <c r="H904" s="48"/>
    </row>
    <row r="905" ht="15.75" customHeight="1">
      <c r="G905" s="48"/>
      <c r="H905" s="48"/>
    </row>
    <row r="906" ht="15.75" customHeight="1">
      <c r="G906" s="48"/>
      <c r="H906" s="48"/>
    </row>
    <row r="907" ht="15.75" customHeight="1">
      <c r="G907" s="48"/>
      <c r="H907" s="48"/>
    </row>
    <row r="908" ht="15.75" customHeight="1">
      <c r="G908" s="48"/>
      <c r="H908" s="48"/>
    </row>
    <row r="909" ht="15.75" customHeight="1">
      <c r="G909" s="48"/>
      <c r="H909" s="48"/>
    </row>
    <row r="910" ht="15.75" customHeight="1">
      <c r="G910" s="48"/>
      <c r="H910" s="48"/>
    </row>
    <row r="911" ht="15.75" customHeight="1">
      <c r="G911" s="48"/>
      <c r="H911" s="48"/>
    </row>
    <row r="912" ht="15.75" customHeight="1">
      <c r="G912" s="48"/>
      <c r="H912" s="48"/>
    </row>
    <row r="913" ht="15.75" customHeight="1">
      <c r="G913" s="48"/>
      <c r="H913" s="48"/>
    </row>
    <row r="914" ht="15.75" customHeight="1">
      <c r="G914" s="48"/>
      <c r="H914" s="48"/>
    </row>
    <row r="915" ht="15.75" customHeight="1">
      <c r="G915" s="48"/>
      <c r="H915" s="48"/>
    </row>
    <row r="916" ht="15.75" customHeight="1">
      <c r="G916" s="48"/>
      <c r="H916" s="48"/>
    </row>
    <row r="917" ht="15.75" customHeight="1">
      <c r="G917" s="48"/>
      <c r="H917" s="48"/>
    </row>
    <row r="918" ht="15.75" customHeight="1">
      <c r="G918" s="48"/>
      <c r="H918" s="48"/>
    </row>
    <row r="919" ht="15.75" customHeight="1">
      <c r="G919" s="48"/>
      <c r="H919" s="48"/>
    </row>
    <row r="920" ht="15.75" customHeight="1">
      <c r="G920" s="48"/>
      <c r="H920" s="48"/>
    </row>
    <row r="921" ht="15.75" customHeight="1">
      <c r="G921" s="48"/>
      <c r="H921" s="48"/>
    </row>
    <row r="922" ht="15.75" customHeight="1">
      <c r="G922" s="48"/>
      <c r="H922" s="48"/>
    </row>
    <row r="923" ht="15.75" customHeight="1">
      <c r="G923" s="48"/>
      <c r="H923" s="48"/>
    </row>
    <row r="924" ht="15.75" customHeight="1">
      <c r="G924" s="48"/>
      <c r="H924" s="48"/>
    </row>
    <row r="925" ht="15.75" customHeight="1">
      <c r="G925" s="48"/>
      <c r="H925" s="48"/>
    </row>
    <row r="926" ht="15.75" customHeight="1">
      <c r="G926" s="48"/>
      <c r="H926" s="48"/>
    </row>
    <row r="927" ht="15.75" customHeight="1">
      <c r="G927" s="48"/>
      <c r="H927" s="48"/>
    </row>
    <row r="928" ht="15.75" customHeight="1">
      <c r="G928" s="48"/>
      <c r="H928" s="48"/>
    </row>
    <row r="929" ht="15.75" customHeight="1">
      <c r="G929" s="48"/>
      <c r="H929" s="48"/>
    </row>
    <row r="930" ht="15.75" customHeight="1">
      <c r="G930" s="48"/>
      <c r="H930" s="48"/>
    </row>
    <row r="931" ht="15.75" customHeight="1">
      <c r="G931" s="48"/>
      <c r="H931" s="48"/>
    </row>
    <row r="932" ht="15.75" customHeight="1">
      <c r="G932" s="48"/>
      <c r="H932" s="48"/>
    </row>
    <row r="933" ht="15.75" customHeight="1">
      <c r="G933" s="48"/>
      <c r="H933" s="48"/>
    </row>
    <row r="934" ht="15.75" customHeight="1">
      <c r="G934" s="48"/>
      <c r="H934" s="48"/>
    </row>
    <row r="935" ht="15.75" customHeight="1">
      <c r="G935" s="48"/>
      <c r="H935" s="48"/>
    </row>
    <row r="936" ht="15.75" customHeight="1">
      <c r="G936" s="48"/>
      <c r="H936" s="48"/>
    </row>
    <row r="937" ht="15.75" customHeight="1">
      <c r="G937" s="48"/>
      <c r="H937" s="48"/>
    </row>
    <row r="938" ht="15.75" customHeight="1">
      <c r="G938" s="48"/>
      <c r="H938" s="48"/>
    </row>
    <row r="939" ht="15.75" customHeight="1">
      <c r="G939" s="48"/>
      <c r="H939" s="48"/>
    </row>
    <row r="940" ht="15.75" customHeight="1">
      <c r="G940" s="48"/>
      <c r="H940" s="48"/>
    </row>
    <row r="941" ht="15.75" customHeight="1">
      <c r="G941" s="48"/>
      <c r="H941" s="48"/>
    </row>
    <row r="942" ht="15.75" customHeight="1">
      <c r="G942" s="48"/>
      <c r="H942" s="48"/>
    </row>
    <row r="943" ht="15.75" customHeight="1">
      <c r="G943" s="48"/>
      <c r="H943" s="48"/>
    </row>
    <row r="944" ht="15.75" customHeight="1">
      <c r="G944" s="48"/>
      <c r="H944" s="48"/>
    </row>
    <row r="945" ht="15.75" customHeight="1">
      <c r="G945" s="48"/>
      <c r="H945" s="48"/>
    </row>
    <row r="946" ht="15.75" customHeight="1">
      <c r="G946" s="48"/>
      <c r="H946" s="48"/>
    </row>
    <row r="947" ht="15.75" customHeight="1">
      <c r="G947" s="48"/>
      <c r="H947" s="48"/>
    </row>
    <row r="948" ht="15.75" customHeight="1">
      <c r="G948" s="48"/>
      <c r="H948" s="48"/>
    </row>
    <row r="949" ht="15.75" customHeight="1">
      <c r="G949" s="48"/>
      <c r="H949" s="48"/>
    </row>
    <row r="950" ht="15.75" customHeight="1">
      <c r="G950" s="48"/>
      <c r="H950" s="48"/>
    </row>
    <row r="951" ht="15.75" customHeight="1">
      <c r="G951" s="48"/>
      <c r="H951" s="48"/>
    </row>
    <row r="952" ht="15.75" customHeight="1">
      <c r="G952" s="48"/>
      <c r="H952" s="48"/>
    </row>
    <row r="953" ht="15.75" customHeight="1">
      <c r="G953" s="48"/>
      <c r="H953" s="48"/>
    </row>
    <row r="954" ht="15.75" customHeight="1">
      <c r="G954" s="48"/>
      <c r="H954" s="48"/>
    </row>
    <row r="955" ht="15.75" customHeight="1">
      <c r="G955" s="48"/>
      <c r="H955" s="48"/>
    </row>
    <row r="956" ht="15.75" customHeight="1">
      <c r="G956" s="48"/>
      <c r="H956" s="48"/>
    </row>
    <row r="957" ht="15.75" customHeight="1">
      <c r="G957" s="48"/>
      <c r="H957" s="48"/>
    </row>
    <row r="958" ht="15.75" customHeight="1">
      <c r="G958" s="48"/>
      <c r="H958" s="48"/>
    </row>
    <row r="959" ht="15.75" customHeight="1">
      <c r="G959" s="48"/>
      <c r="H959" s="48"/>
    </row>
    <row r="960" ht="15.75" customHeight="1">
      <c r="G960" s="48"/>
      <c r="H960" s="48"/>
    </row>
    <row r="961" ht="15.75" customHeight="1">
      <c r="G961" s="48"/>
      <c r="H961" s="48"/>
    </row>
    <row r="962" ht="15.75" customHeight="1">
      <c r="G962" s="48"/>
      <c r="H962" s="48"/>
    </row>
    <row r="963" ht="15.75" customHeight="1">
      <c r="G963" s="48"/>
      <c r="H963" s="48"/>
    </row>
    <row r="964" ht="15.75" customHeight="1">
      <c r="G964" s="48"/>
      <c r="H964" s="48"/>
    </row>
    <row r="965" ht="15.75" customHeight="1">
      <c r="G965" s="48"/>
      <c r="H965" s="48"/>
    </row>
    <row r="966" ht="15.75" customHeight="1">
      <c r="G966" s="48"/>
      <c r="H966" s="48"/>
    </row>
    <row r="967" ht="15.75" customHeight="1">
      <c r="G967" s="48"/>
      <c r="H967" s="48"/>
    </row>
    <row r="968" ht="15.75" customHeight="1">
      <c r="G968" s="48"/>
      <c r="H968" s="48"/>
    </row>
    <row r="969" ht="15.75" customHeight="1">
      <c r="G969" s="48"/>
      <c r="H969" s="48"/>
    </row>
    <row r="970" ht="15.75" customHeight="1">
      <c r="G970" s="48"/>
      <c r="H970" s="48"/>
    </row>
    <row r="971" ht="15.75" customHeight="1">
      <c r="G971" s="48"/>
      <c r="H971" s="48"/>
    </row>
    <row r="972" ht="15.75" customHeight="1">
      <c r="G972" s="48"/>
      <c r="H972" s="48"/>
    </row>
    <row r="973" ht="15.75" customHeight="1">
      <c r="G973" s="48"/>
      <c r="H973" s="48"/>
    </row>
    <row r="974" ht="15.75" customHeight="1">
      <c r="G974" s="48"/>
      <c r="H974" s="48"/>
    </row>
    <row r="975" ht="15.75" customHeight="1">
      <c r="G975" s="48"/>
      <c r="H975" s="48"/>
    </row>
    <row r="976" ht="15.75" customHeight="1">
      <c r="G976" s="48"/>
      <c r="H976" s="48"/>
    </row>
    <row r="977" ht="15.75" customHeight="1">
      <c r="G977" s="48"/>
      <c r="H977" s="48"/>
    </row>
    <row r="978" ht="15.75" customHeight="1">
      <c r="G978" s="48"/>
      <c r="H978" s="48"/>
    </row>
    <row r="979" ht="15.75" customHeight="1">
      <c r="G979" s="48"/>
      <c r="H979" s="48"/>
    </row>
    <row r="980" ht="15.75" customHeight="1">
      <c r="G980" s="48"/>
      <c r="H980" s="48"/>
    </row>
    <row r="981" ht="15.75" customHeight="1">
      <c r="G981" s="48"/>
      <c r="H981" s="48"/>
    </row>
    <row r="982" ht="15.75" customHeight="1">
      <c r="G982" s="48"/>
      <c r="H982" s="48"/>
    </row>
    <row r="983" ht="15.75" customHeight="1">
      <c r="G983" s="48"/>
      <c r="H983" s="48"/>
    </row>
    <row r="984" ht="15.75" customHeight="1">
      <c r="G984" s="48"/>
      <c r="H984" s="48"/>
    </row>
    <row r="985" ht="15.75" customHeight="1">
      <c r="G985" s="48"/>
      <c r="H985" s="48"/>
    </row>
    <row r="986" ht="15.75" customHeight="1">
      <c r="G986" s="48"/>
      <c r="H986" s="48"/>
    </row>
    <row r="987" ht="15.75" customHeight="1">
      <c r="G987" s="48"/>
      <c r="H987" s="48"/>
    </row>
    <row r="988" ht="15.75" customHeight="1">
      <c r="G988" s="48"/>
      <c r="H988" s="48"/>
    </row>
    <row r="989" ht="15.75" customHeight="1">
      <c r="G989" s="48"/>
      <c r="H989" s="48"/>
    </row>
    <row r="990" ht="15.75" customHeight="1">
      <c r="G990" s="48"/>
      <c r="H990" s="48"/>
    </row>
    <row r="991" ht="15.75" customHeight="1">
      <c r="G991" s="48"/>
      <c r="H991" s="48"/>
    </row>
    <row r="992" ht="15.75" customHeight="1">
      <c r="G992" s="48"/>
      <c r="H992" s="48"/>
    </row>
    <row r="993" ht="15.75" customHeight="1">
      <c r="G993" s="48"/>
      <c r="H993" s="48"/>
    </row>
    <row r="994" ht="15.75" customHeight="1">
      <c r="G994" s="48"/>
      <c r="H994" s="48"/>
    </row>
    <row r="995" ht="15.75" customHeight="1">
      <c r="G995" s="48"/>
      <c r="H995" s="48"/>
    </row>
    <row r="996" ht="15.75" customHeight="1">
      <c r="G996" s="48"/>
      <c r="H996" s="48"/>
    </row>
    <row r="997" ht="15.75" customHeight="1">
      <c r="G997" s="48"/>
      <c r="H997" s="48"/>
    </row>
    <row r="998" ht="15.75" customHeight="1">
      <c r="G998" s="48"/>
      <c r="H998" s="48"/>
    </row>
    <row r="999" ht="15.75" customHeight="1">
      <c r="G999" s="48"/>
      <c r="H999" s="48"/>
    </row>
    <row r="1000" ht="15.75" customHeight="1">
      <c r="G1000" s="48"/>
      <c r="H1000" s="48"/>
    </row>
    <row r="1001" ht="15.75" customHeight="1">
      <c r="G1001" s="48"/>
      <c r="H1001" s="48"/>
    </row>
  </sheetData>
  <mergeCells count="8">
    <mergeCell ref="A1:G1"/>
    <mergeCell ref="A2:G2"/>
    <mergeCell ref="A4:G4"/>
    <mergeCell ref="A11:G11"/>
    <mergeCell ref="A16:G16"/>
    <mergeCell ref="A20:C20"/>
    <mergeCell ref="F20:G20"/>
    <mergeCell ref="A21:G21"/>
  </mergeCells>
  <dataValidations>
    <dataValidation type="list" allowBlank="1" showErrorMessage="1" sqref="F5:F10 F12:F15 F17:F19">
      <formula1>"A venir,En cours,Complété"</formula1>
    </dataValidation>
  </dataValidations>
  <hyperlinks>
    <hyperlink r:id="rId1" ref="G5"/>
  </hyperlinks>
  <printOptions/>
  <pageMargins bottom="1.0" footer="0.0" header="0.0" left="0.75" right="0.75" top="1.0"/>
  <pageSetup orientation="landscape"/>
  <drawing r:id="rId2"/>
</worksheet>
</file>