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ropaleSIRHCrditAgricoleS.A/Shared Documents/CASA - PROJECT/20 - ITERATIONS/70 - SQL/"/>
    </mc:Choice>
  </mc:AlternateContent>
  <xr:revisionPtr revIDLastSave="124" documentId="8_{50BF537C-32FE-4031-8E25-61E88C964689}" xr6:coauthVersionLast="47" xr6:coauthVersionMax="47" xr10:uidLastSave="{356931AB-2D54-4787-B738-98A2B6A8DB9E}"/>
  <bookViews>
    <workbookView xWindow="-110" yWindow="-110" windowWidth="19420" windowHeight="10560" activeTab="1" xr2:uid="{2ADE22ED-E77A-4EBA-A1BF-865D1883EB80}"/>
  </bookViews>
  <sheets>
    <sheet name="Sheet1" sheetId="1" r:id="rId1"/>
    <sheet name="MANY MOVE &amp; C1" sheetId="2" r:id="rId2"/>
    <sheet name="TRIPARTITE ENTRE DEPART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<sst xmlns="http://schemas.openxmlformats.org/spreadsheetml/2006/main" count="185" uniqueCount="47">
  <si>
    <t>assignment</t>
  </si>
  <si>
    <t>period</t>
  </si>
  <si>
    <t>PNE_PHASE_01</t>
  </si>
  <si>
    <t>CREDIT AGRICOLE S.A.</t>
  </si>
  <si>
    <t>Legal Employer</t>
  </si>
  <si>
    <t>Type</t>
  </si>
  <si>
    <t>CDI</t>
  </si>
  <si>
    <t>BU</t>
  </si>
  <si>
    <t>CASA ES</t>
  </si>
  <si>
    <t>Job</t>
  </si>
  <si>
    <t>Acheteur</t>
  </si>
  <si>
    <t>Department_001</t>
  </si>
  <si>
    <t>FTE</t>
  </si>
  <si>
    <t>Department</t>
  </si>
  <si>
    <t>Salary</t>
  </si>
  <si>
    <t>Location</t>
  </si>
  <si>
    <t>TEST_LOC</t>
  </si>
  <si>
    <t>Date</t>
  </si>
  <si>
    <t>Location_001</t>
  </si>
  <si>
    <t>Vienna - Hauptstrasse</t>
  </si>
  <si>
    <t>CREDIBOM</t>
  </si>
  <si>
    <t>Cash</t>
  </si>
  <si>
    <t>Cash Management</t>
  </si>
  <si>
    <t>CREDIT AGRICOLE CIB France</t>
  </si>
  <si>
    <t>CACIB</t>
  </si>
  <si>
    <t>CACEIS Bank</t>
  </si>
  <si>
    <t>Trader</t>
  </si>
  <si>
    <t>PNE_PHASE_05</t>
  </si>
  <si>
    <t>DET - AMUNDI</t>
  </si>
  <si>
    <t>Action</t>
  </si>
  <si>
    <t>HIRE</t>
  </si>
  <si>
    <t>Reason</t>
  </si>
  <si>
    <t>MIG</t>
  </si>
  <si>
    <t>TERMINATION</t>
  </si>
  <si>
    <t>MOG</t>
  </si>
  <si>
    <t>C1</t>
  </si>
  <si>
    <t>CONTRACT CHANGE</t>
  </si>
  <si>
    <t>80000USD</t>
  </si>
  <si>
    <t>si C1 = 14/10</t>
  </si>
  <si>
    <t>sinon = 31/12</t>
  </si>
  <si>
    <t>si C1 = 15/04/2022</t>
  </si>
  <si>
    <t>sinon 07/07/2022</t>
  </si>
  <si>
    <t xml:space="preserve"> si C1</t>
  </si>
  <si>
    <t>CREDIT AGRICOLE CIB TOKYO BRANCH</t>
  </si>
  <si>
    <t>PNE_PHASE_06</t>
  </si>
  <si>
    <t>100000JPY</t>
  </si>
  <si>
    <t>60000eur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</si>
</sst>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i/>
      <sz val="11"/>
      <color theme="0" tint="-0.3499862666707357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E580-B536-422A-AC88-180A9ECAC6AD}">
  <sheetPr codeName="Sheet1"/>
  <dimension ref="B3:R13"/>
  <sheetViews>
    <sheetView workbookViewId="0">
      <selection activeCell="M8" sqref="M8:M11"/>
    </sheetView>
  </sheetViews>
  <sheetFormatPr defaultRowHeight="14.5" x14ac:dyDescent="0.35"/>
  <cols>
    <col min="3" max="3" width="14.1796875" customWidth="1"/>
  </cols>
  <sheetData>
    <row r="3" spans="2:18" x14ac:dyDescent="0.35">
      <c r="B3" s="1"/>
      <c r="C3" s="1"/>
      <c r="D3" s="1"/>
      <c r="E3" s="1"/>
    </row>
    <row r="6" spans="2:18" x14ac:dyDescent="0.35">
      <c r="C6" t="s">
        <v>0</v>
      </c>
      <c r="D6" s="1"/>
      <c r="E6" s="1"/>
      <c r="F6" s="1"/>
      <c r="G6" s="1"/>
      <c r="H6" s="1"/>
      <c r="I6" s="1"/>
      <c r="J6" s="1"/>
    </row>
    <row r="8" spans="2:18" x14ac:dyDescent="0.35">
      <c r="F8" t="s">
        <v>1</v>
      </c>
      <c r="G8" s="2"/>
      <c r="H8" s="2"/>
      <c r="I8" s="2"/>
      <c r="J8" s="2"/>
      <c r="K8" s="2"/>
      <c r="L8" s="2"/>
      <c r="M8" s="2"/>
    </row>
    <row r="10" spans="2:18" x14ac:dyDescent="0.35">
      <c r="I10" s="1"/>
      <c r="J10" s="1"/>
      <c r="K10" s="1"/>
      <c r="L10" s="1"/>
      <c r="M10" s="1"/>
      <c r="N10" s="1"/>
      <c r="O10" s="1"/>
    </row>
    <row r="13" spans="2:18" x14ac:dyDescent="0.35">
      <c r="O13" s="1"/>
      <c r="P13" s="1"/>
      <c r="Q13" s="1"/>
      <c r="R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3D1E-6F82-4B60-90AE-0CDB18036C4E}">
  <sheetPr codeName="Sheet2"/>
  <dimension ref="A1:Z15"/>
  <sheetViews>
    <sheetView tabSelected="1" topLeftCell="G1" zoomScale="85" zoomScaleNormal="85" workbookViewId="0">
      <selection activeCell="Z14" sqref="Z14"/>
    </sheetView>
  </sheetViews>
  <sheetFormatPr defaultRowHeight="14.5" x14ac:dyDescent="0.35"/>
  <cols>
    <col min="1" max="2" width="16.81640625" style="3" customWidth="1"/>
    <col min="3" max="3" width="1.36328125" style="7" customWidth="1"/>
    <col min="4" max="4" width="15" bestFit="1" customWidth="1"/>
    <col min="5" max="5" width="1.36328125" style="7" customWidth="1"/>
    <col min="6" max="6" width="15" bestFit="1" customWidth="1"/>
    <col min="7" max="7" width="1.36328125" style="7" customWidth="1"/>
    <col min="8" max="8" width="15" bestFit="1" customWidth="1"/>
    <col min="9" max="9" width="1.36328125" style="7" customWidth="1"/>
    <col min="10" max="10" width="15" bestFit="1" customWidth="1"/>
    <col min="11" max="11" width="1.36328125" style="7" customWidth="1"/>
    <col min="12" max="12" width="15" bestFit="1" customWidth="1"/>
    <col min="13" max="13" width="1.36328125" style="7" customWidth="1"/>
    <col min="14" max="14" width="15" bestFit="1" customWidth="1"/>
    <col min="15" max="15" width="1.36328125" style="7" customWidth="1"/>
    <col min="16" max="16" width="15" bestFit="1" customWidth="1"/>
    <col min="17" max="17" width="1.36328125" style="7" customWidth="1"/>
    <col min="18" max="18" width="16.7265625" customWidth="1"/>
    <col min="19" max="19" width="1.36328125" style="7" customWidth="1"/>
    <col min="20" max="20" width="15" bestFit="1" customWidth="1"/>
    <col min="21" max="21" width="1.36328125" style="7" customWidth="1"/>
    <col min="22" max="22" width="15" bestFit="1" customWidth="1"/>
    <col min="23" max="23" width="1.36328125" style="7" customWidth="1"/>
    <col min="24" max="24" width="15" bestFit="1" customWidth="1"/>
    <col min="25" max="25" width="1.36328125" style="7" customWidth="1"/>
    <col min="26" max="26" width="15" bestFit="1" customWidth="1"/>
  </cols>
  <sheetData>
    <row r="1" spans="1:26" x14ac:dyDescent="0.35">
      <c r="B1" s="3" t="s">
        <v>2</v>
      </c>
      <c r="D1" s="3" t="s">
        <v>2</v>
      </c>
      <c r="F1" s="3" t="s">
        <v>2</v>
      </c>
      <c r="H1" s="3" t="s">
        <v>2</v>
      </c>
      <c r="J1" s="3" t="s">
        <v>2</v>
      </c>
      <c r="L1" s="3" t="s">
        <v>2</v>
      </c>
      <c r="N1" s="3" t="s">
        <v>2</v>
      </c>
      <c r="P1" s="3" t="s">
        <v>2</v>
      </c>
      <c r="R1" s="3" t="s">
        <v>2</v>
      </c>
      <c r="T1" s="3" t="s">
        <v>2</v>
      </c>
      <c r="V1" s="3" t="s">
        <v>2</v>
      </c>
      <c r="X1" s="3" t="s">
        <v>2</v>
      </c>
      <c r="Z1" s="3" t="s">
        <v>2</v>
      </c>
    </row>
    <row r="2" spans="1:26" x14ac:dyDescent="0.35">
      <c r="A2" s="4" t="s">
        <v>17</v>
      </c>
      <c r="B2" s="4">
        <v>44531</v>
      </c>
      <c r="D2" s="4">
        <v>44531</v>
      </c>
      <c r="F2" s="4">
        <v>44593</v>
      </c>
      <c r="H2" s="4">
        <v>44597</v>
      </c>
      <c r="J2" s="4">
        <v>44597</v>
      </c>
      <c r="L2" s="4">
        <v>44598</v>
      </c>
      <c r="N2" s="4">
        <v>44601</v>
      </c>
      <c r="P2" s="4">
        <v>44601</v>
      </c>
      <c r="R2" s="4">
        <v>44602</v>
      </c>
      <c r="T2" s="4">
        <v>44602</v>
      </c>
      <c r="V2" s="4">
        <v>44667</v>
      </c>
      <c r="X2" s="4">
        <v>44749</v>
      </c>
      <c r="Z2" s="4">
        <v>44849</v>
      </c>
    </row>
    <row r="3" spans="1:26" x14ac:dyDescent="0.35">
      <c r="A3" s="4" t="s">
        <v>7</v>
      </c>
      <c r="B3" s="4" t="s">
        <v>8</v>
      </c>
      <c r="D3" s="4" t="s">
        <v>8</v>
      </c>
      <c r="F3" s="4" t="s">
        <v>8</v>
      </c>
      <c r="H3" s="4" t="s">
        <v>8</v>
      </c>
      <c r="J3" s="4" t="s">
        <v>8</v>
      </c>
      <c r="L3" s="4" t="s">
        <v>8</v>
      </c>
      <c r="N3" s="4" t="s">
        <v>8</v>
      </c>
      <c r="P3" s="4" t="s">
        <v>8</v>
      </c>
      <c r="R3" s="4" t="s">
        <v>8</v>
      </c>
      <c r="T3" s="4" t="s">
        <v>8</v>
      </c>
      <c r="V3" s="4" t="s">
        <v>8</v>
      </c>
      <c r="X3" s="4" t="s">
        <v>24</v>
      </c>
      <c r="Z3" s="4" t="s">
        <v>24</v>
      </c>
    </row>
    <row r="4" spans="1:26" x14ac:dyDescent="0.35">
      <c r="A4" s="3" t="s">
        <v>4</v>
      </c>
      <c r="B4" s="3" t="s">
        <v>3</v>
      </c>
      <c r="D4" s="3" t="s">
        <v>3</v>
      </c>
      <c r="F4" s="3" t="s">
        <v>3</v>
      </c>
      <c r="H4" s="3" t="s">
        <v>3</v>
      </c>
      <c r="J4" s="3" t="s">
        <v>3</v>
      </c>
      <c r="L4" s="3" t="s">
        <v>3</v>
      </c>
      <c r="N4" s="3" t="s">
        <v>3</v>
      </c>
      <c r="P4" s="3" t="s">
        <v>3</v>
      </c>
      <c r="R4" s="3" t="s">
        <v>3</v>
      </c>
      <c r="T4" s="3" t="s">
        <v>3</v>
      </c>
      <c r="V4" s="3" t="s">
        <v>3</v>
      </c>
      <c r="X4" s="3" t="s">
        <v>23</v>
      </c>
      <c r="Z4" s="3" t="s">
        <v>23</v>
      </c>
    </row>
    <row r="5" spans="1:26" x14ac:dyDescent="0.35">
      <c r="A5" s="3" t="s">
        <v>5</v>
      </c>
      <c r="B5" s="3" t="s">
        <v>6</v>
      </c>
      <c r="D5" s="3" t="s">
        <v>6</v>
      </c>
      <c r="F5" s="3" t="s">
        <v>6</v>
      </c>
      <c r="H5" s="3" t="s">
        <v>6</v>
      </c>
      <c r="J5" s="3" t="s">
        <v>6</v>
      </c>
      <c r="L5" s="3" t="s">
        <v>6</v>
      </c>
      <c r="N5" s="3" t="s">
        <v>6</v>
      </c>
      <c r="P5" s="3" t="s">
        <v>6</v>
      </c>
      <c r="R5" s="3" t="s">
        <v>6</v>
      </c>
      <c r="T5" s="3" t="s">
        <v>6</v>
      </c>
      <c r="V5" s="3" t="s">
        <v>6</v>
      </c>
      <c r="X5" s="3" t="s">
        <v>6</v>
      </c>
      <c r="Z5" s="3" t="s">
        <v>6</v>
      </c>
    </row>
    <row r="6" spans="1:26" s="6" customFormat="1" x14ac:dyDescent="0.35">
      <c r="A6" s="5" t="s">
        <v>7</v>
      </c>
      <c r="B6" s="5" t="s">
        <v>8</v>
      </c>
      <c r="C6" s="7"/>
      <c r="D6" s="5" t="s">
        <v>8</v>
      </c>
      <c r="E6" s="7"/>
      <c r="F6" s="5" t="s">
        <v>8</v>
      </c>
      <c r="G6" s="7"/>
      <c r="H6" s="5" t="s">
        <v>8</v>
      </c>
      <c r="I6" s="7"/>
      <c r="J6" s="5" t="s">
        <v>8</v>
      </c>
      <c r="K6" s="7"/>
      <c r="L6" s="5" t="s">
        <v>8</v>
      </c>
      <c r="M6" s="7"/>
      <c r="N6" s="5" t="s">
        <v>8</v>
      </c>
      <c r="O6" s="7"/>
      <c r="P6" s="5" t="s">
        <v>8</v>
      </c>
      <c r="Q6" s="7"/>
      <c r="R6" s="5" t="s">
        <v>8</v>
      </c>
      <c r="S6" s="7"/>
      <c r="T6" s="5" t="s">
        <v>8</v>
      </c>
      <c r="U6" s="7"/>
      <c r="V6" s="5" t="s">
        <v>8</v>
      </c>
      <c r="W6" s="7"/>
      <c r="X6" s="5" t="s">
        <v>8</v>
      </c>
      <c r="Y6" s="7"/>
      <c r="Z6" s="5" t="s">
        <v>8</v>
      </c>
    </row>
    <row r="7" spans="1:26" x14ac:dyDescent="0.35">
      <c r="A7" s="3" t="s">
        <v>9</v>
      </c>
      <c r="B7" s="3" t="s">
        <v>10</v>
      </c>
      <c r="D7" s="3" t="s">
        <v>10</v>
      </c>
      <c r="F7" s="3" t="s">
        <v>10</v>
      </c>
      <c r="H7" s="3" t="s">
        <v>10</v>
      </c>
      <c r="J7" s="3" t="s">
        <v>10</v>
      </c>
      <c r="L7" s="3" t="s">
        <v>10</v>
      </c>
      <c r="N7" s="3" t="s">
        <v>10</v>
      </c>
      <c r="P7" s="3" t="s">
        <v>10</v>
      </c>
      <c r="R7" s="3" t="s">
        <v>10</v>
      </c>
      <c r="T7" s="3" t="s">
        <v>10</v>
      </c>
      <c r="V7" s="3" t="s">
        <v>10</v>
      </c>
      <c r="X7" s="3" t="s">
        <v>26</v>
      </c>
      <c r="Z7" s="3" t="s">
        <v>26</v>
      </c>
    </row>
    <row r="8" spans="1:26" s="6" customFormat="1" x14ac:dyDescent="0.35">
      <c r="A8" s="5" t="s">
        <v>13</v>
      </c>
      <c r="B8" s="5" t="s">
        <v>11</v>
      </c>
      <c r="C8" s="7"/>
      <c r="D8" s="5" t="s">
        <v>11</v>
      </c>
      <c r="E8" s="7"/>
      <c r="F8" s="5" t="s">
        <v>11</v>
      </c>
      <c r="G8" s="7"/>
      <c r="H8" s="5" t="s">
        <v>20</v>
      </c>
      <c r="I8" s="7"/>
      <c r="J8" s="5" t="s">
        <v>20</v>
      </c>
      <c r="K8" s="7"/>
      <c r="L8" s="5" t="s">
        <v>20</v>
      </c>
      <c r="M8" s="7"/>
      <c r="N8" s="8" t="s">
        <v>21</v>
      </c>
      <c r="O8" s="7"/>
      <c r="P8" s="5" t="s">
        <v>22</v>
      </c>
      <c r="Q8" s="7"/>
      <c r="R8" s="5" t="s">
        <v>22</v>
      </c>
      <c r="S8" s="7"/>
      <c r="T8" s="5" t="s">
        <v>22</v>
      </c>
      <c r="U8" s="7"/>
      <c r="V8" s="5" t="s">
        <v>22</v>
      </c>
      <c r="W8" s="7"/>
      <c r="X8" s="5" t="s">
        <v>25</v>
      </c>
      <c r="Y8" s="7"/>
      <c r="Z8" s="5" t="s">
        <v>25</v>
      </c>
    </row>
    <row r="9" spans="1:26" s="6" customFormat="1" x14ac:dyDescent="0.35">
      <c r="A9" s="5" t="s">
        <v>12</v>
      </c>
      <c r="B9" s="5">
        <v>1</v>
      </c>
      <c r="C9" s="7"/>
      <c r="D9" s="5">
        <v>1</v>
      </c>
      <c r="E9" s="7"/>
      <c r="F9" s="5">
        <v>1</v>
      </c>
      <c r="G9" s="7"/>
      <c r="H9" s="5">
        <v>1</v>
      </c>
      <c r="I9" s="7"/>
      <c r="J9" s="5">
        <v>1</v>
      </c>
      <c r="K9" s="7"/>
      <c r="L9" s="5">
        <v>1</v>
      </c>
      <c r="M9" s="7"/>
      <c r="N9" s="5">
        <v>1</v>
      </c>
      <c r="O9" s="7"/>
      <c r="P9" s="5">
        <v>1</v>
      </c>
      <c r="Q9" s="7"/>
      <c r="R9" s="5">
        <v>0.8</v>
      </c>
      <c r="S9" s="7"/>
      <c r="T9" s="5">
        <v>0.8</v>
      </c>
      <c r="U9" s="7"/>
      <c r="V9" s="5">
        <v>0.8</v>
      </c>
      <c r="W9" s="7"/>
      <c r="X9" s="5">
        <v>1</v>
      </c>
      <c r="Y9" s="7"/>
      <c r="Z9" s="5">
        <v>1</v>
      </c>
    </row>
    <row r="10" spans="1:26" x14ac:dyDescent="0.35">
      <c r="A10" s="3" t="s">
        <v>14</v>
      </c>
      <c r="B10" s="3">
        <v>50000</v>
      </c>
      <c r="D10" s="3">
        <v>50000</v>
      </c>
      <c r="F10" s="3">
        <v>50000</v>
      </c>
      <c r="H10" s="3">
        <v>50000</v>
      </c>
      <c r="J10" s="3">
        <v>50000</v>
      </c>
      <c r="L10" s="3">
        <v>50000</v>
      </c>
      <c r="N10" s="3">
        <v>50000</v>
      </c>
      <c r="P10" s="3">
        <v>50000</v>
      </c>
      <c r="R10" s="3">
        <v>50000</v>
      </c>
      <c r="T10" s="3">
        <v>50000</v>
      </c>
      <c r="V10" s="3">
        <v>50000</v>
      </c>
      <c r="X10" s="3" t="s">
        <v>37</v>
      </c>
      <c r="Z10" s="3">
        <v>70000</v>
      </c>
    </row>
    <row r="11" spans="1:26" x14ac:dyDescent="0.35">
      <c r="A11" s="3" t="s">
        <v>15</v>
      </c>
      <c r="B11" s="3" t="s">
        <v>16</v>
      </c>
      <c r="D11" s="3" t="s">
        <v>18</v>
      </c>
      <c r="F11" s="3" t="s">
        <v>19</v>
      </c>
      <c r="H11" s="3" t="s">
        <v>19</v>
      </c>
      <c r="J11" s="3" t="s">
        <v>19</v>
      </c>
      <c r="L11" s="3" t="s">
        <v>18</v>
      </c>
      <c r="N11" s="3" t="s">
        <v>18</v>
      </c>
      <c r="P11" s="3" t="s">
        <v>18</v>
      </c>
      <c r="R11" s="3" t="s">
        <v>18</v>
      </c>
      <c r="T11" s="3" t="s">
        <v>18</v>
      </c>
      <c r="V11" s="3" t="s">
        <v>18</v>
      </c>
      <c r="X11" s="3" t="s">
        <v>18</v>
      </c>
      <c r="Z11" s="3" t="s">
        <v>18</v>
      </c>
    </row>
    <row r="12" spans="1:26" x14ac:dyDescent="0.35">
      <c r="T12" s="3"/>
      <c r="V12" s="3" t="s">
        <v>42</v>
      </c>
    </row>
    <row r="13" spans="1:26" s="4" customFormat="1" x14ac:dyDescent="0.35">
      <c r="D13" s="4">
        <v>44562</v>
      </c>
      <c r="H13" s="4">
        <v>44597</v>
      </c>
      <c r="P13" s="4">
        <v>44601</v>
      </c>
      <c r="R13" s="4">
        <v>44602</v>
      </c>
      <c r="V13" s="4">
        <v>44667</v>
      </c>
      <c r="X13" s="4">
        <v>44749</v>
      </c>
      <c r="Z13" s="4">
        <v>44849</v>
      </c>
    </row>
    <row r="14" spans="1:26" s="4" customFormat="1" x14ac:dyDescent="0.35">
      <c r="D14" s="4">
        <v>44596</v>
      </c>
      <c r="H14" s="4">
        <v>44600</v>
      </c>
      <c r="P14" s="4">
        <v>44601</v>
      </c>
      <c r="R14" s="4" t="s">
        <v>40</v>
      </c>
      <c r="V14" s="4">
        <v>44748</v>
      </c>
      <c r="X14" s="4" t="s">
        <v>38</v>
      </c>
      <c r="Z14" s="4">
        <v>1027428</v>
      </c>
    </row>
    <row r="15" spans="1:26" x14ac:dyDescent="0.35">
      <c r="R15" t="s">
        <v>41</v>
      </c>
      <c r="X15" s="4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361D-2F33-4F44-97C7-36E098ABADE2}">
  <sheetPr codeName="Sheet3"/>
  <dimension ref="A1:V14"/>
  <sheetViews>
    <sheetView zoomScale="85" zoomScaleNormal="85" workbookViewId="0">
      <selection activeCell="F2" sqref="F2"/>
    </sheetView>
  </sheetViews>
  <sheetFormatPr defaultRowHeight="14.5" x14ac:dyDescent="0.35"/>
  <cols>
    <col min="1" max="2" width="16.81640625" style="3" customWidth="1"/>
    <col min="3" max="3" width="1.36328125" style="7" customWidth="1"/>
    <col min="4" max="4" width="16.81640625" style="3" customWidth="1"/>
    <col min="5" max="5" width="1.36328125" style="7" customWidth="1"/>
    <col min="6" max="6" width="16.81640625" style="3" customWidth="1"/>
    <col min="7" max="7" width="1.36328125" style="7" customWidth="1"/>
    <col min="8" max="8" width="16.81640625" style="3" customWidth="1"/>
    <col min="9" max="9" width="1.36328125" style="7" customWidth="1"/>
    <col min="10" max="10" width="15" bestFit="1" customWidth="1"/>
    <col min="11" max="11" width="1.36328125" style="7" customWidth="1"/>
    <col min="12" max="12" width="15" bestFit="1" customWidth="1"/>
    <col min="13" max="13" width="1.36328125" style="7" customWidth="1"/>
    <col min="14" max="14" width="15" bestFit="1" customWidth="1"/>
    <col min="15" max="15" width="1.36328125" style="7" customWidth="1"/>
    <col min="16" max="16" width="15" bestFit="1" customWidth="1"/>
    <col min="17" max="17" width="1.36328125" style="7" customWidth="1"/>
    <col min="18" max="18" width="15" bestFit="1" customWidth="1"/>
    <col min="19" max="19" width="1.36328125" style="7" customWidth="1"/>
    <col min="20" max="20" width="15" bestFit="1" customWidth="1"/>
    <col min="21" max="21" width="1.36328125" style="7" customWidth="1"/>
    <col min="22" max="22" width="15" bestFit="1" customWidth="1"/>
  </cols>
  <sheetData>
    <row r="1" spans="1:22" x14ac:dyDescent="0.35">
      <c r="B1" s="3" t="s">
        <v>27</v>
      </c>
      <c r="D1" s="3" t="s">
        <v>27</v>
      </c>
      <c r="F1" s="3" t="s">
        <v>27</v>
      </c>
      <c r="H1" s="9" t="s">
        <v>27</v>
      </c>
      <c r="J1" s="3"/>
      <c r="L1" s="3"/>
      <c r="N1" s="3"/>
      <c r="P1" s="3"/>
      <c r="R1" s="3"/>
      <c r="T1" s="3"/>
      <c r="V1" s="3"/>
    </row>
    <row r="2" spans="1:22" x14ac:dyDescent="0.35">
      <c r="A2" s="4" t="s">
        <v>17</v>
      </c>
      <c r="B2" s="4">
        <v>38169</v>
      </c>
      <c r="D2" s="4">
        <v>44600</v>
      </c>
      <c r="F2" s="4">
        <v>44606</v>
      </c>
      <c r="H2" s="10">
        <v>44835</v>
      </c>
      <c r="J2" s="4"/>
      <c r="L2" s="4"/>
      <c r="N2" s="4"/>
      <c r="P2" s="4"/>
      <c r="R2" s="4"/>
      <c r="T2" s="4"/>
      <c r="V2" s="4"/>
    </row>
    <row r="3" spans="1:22" x14ac:dyDescent="0.35">
      <c r="A3" s="4" t="s">
        <v>7</v>
      </c>
      <c r="B3" s="4"/>
      <c r="D3" s="4" t="s">
        <v>8</v>
      </c>
      <c r="F3" s="4" t="s">
        <v>8</v>
      </c>
      <c r="H3" s="10" t="s">
        <v>8</v>
      </c>
      <c r="J3" s="4"/>
      <c r="L3" s="4"/>
      <c r="N3" s="4"/>
      <c r="P3" s="4"/>
      <c r="R3" s="4"/>
      <c r="T3" s="4"/>
      <c r="V3" s="4"/>
    </row>
    <row r="4" spans="1:22" x14ac:dyDescent="0.35">
      <c r="A4" s="4" t="s">
        <v>29</v>
      </c>
      <c r="B4" s="4"/>
      <c r="D4" s="4" t="s">
        <v>30</v>
      </c>
      <c r="F4" s="4" t="s">
        <v>36</v>
      </c>
      <c r="H4" s="10" t="s">
        <v>33</v>
      </c>
      <c r="J4" s="4"/>
      <c r="L4" s="4"/>
      <c r="N4" s="4"/>
      <c r="P4" s="4"/>
      <c r="R4" s="4"/>
      <c r="T4" s="4"/>
      <c r="V4" s="4"/>
    </row>
    <row r="5" spans="1:22" x14ac:dyDescent="0.35">
      <c r="A5" s="4" t="s">
        <v>31</v>
      </c>
      <c r="D5" s="3" t="s">
        <v>32</v>
      </c>
      <c r="F5" s="3" t="s">
        <v>34</v>
      </c>
      <c r="H5" s="9" t="s">
        <v>34</v>
      </c>
      <c r="J5" s="4"/>
      <c r="L5" s="4"/>
      <c r="N5" s="4"/>
      <c r="P5" s="4"/>
      <c r="R5" s="4"/>
      <c r="T5" s="4"/>
      <c r="V5" s="4"/>
    </row>
    <row r="6" spans="1:22" x14ac:dyDescent="0.35">
      <c r="A6" s="3" t="s">
        <v>4</v>
      </c>
      <c r="D6" s="3" t="s">
        <v>3</v>
      </c>
      <c r="F6" s="3" t="s">
        <v>3</v>
      </c>
      <c r="H6" s="9" t="s">
        <v>3</v>
      </c>
      <c r="J6" s="3"/>
      <c r="L6" s="3"/>
      <c r="N6" s="3"/>
      <c r="P6" s="3"/>
      <c r="R6" s="3"/>
      <c r="T6" s="3"/>
      <c r="V6" s="3"/>
    </row>
    <row r="7" spans="1:22" x14ac:dyDescent="0.35">
      <c r="A7" s="3" t="s">
        <v>5</v>
      </c>
      <c r="D7" s="3" t="s">
        <v>6</v>
      </c>
      <c r="F7" s="3" t="s">
        <v>6</v>
      </c>
      <c r="H7" s="9" t="s">
        <v>6</v>
      </c>
      <c r="J7" s="3"/>
      <c r="L7" s="3"/>
      <c r="N7" s="3"/>
      <c r="P7" s="3"/>
      <c r="R7" s="3"/>
      <c r="T7" s="3"/>
      <c r="V7" s="3"/>
    </row>
    <row r="8" spans="1:22" s="6" customFormat="1" x14ac:dyDescent="0.35">
      <c r="A8" s="5" t="s">
        <v>7</v>
      </c>
      <c r="B8" s="5"/>
      <c r="C8" s="7"/>
      <c r="D8" s="5" t="s">
        <v>8</v>
      </c>
      <c r="E8" s="7"/>
      <c r="F8" s="5" t="s">
        <v>8</v>
      </c>
      <c r="G8" s="7"/>
      <c r="H8" s="9" t="s">
        <v>8</v>
      </c>
      <c r="I8" s="7"/>
      <c r="J8" s="5"/>
      <c r="K8" s="7"/>
      <c r="L8" s="5"/>
      <c r="M8" s="7"/>
      <c r="N8" s="5"/>
      <c r="O8" s="7"/>
      <c r="P8" s="5"/>
      <c r="Q8" s="7"/>
      <c r="R8" s="5"/>
      <c r="S8" s="7"/>
      <c r="T8" s="5"/>
      <c r="U8" s="7"/>
      <c r="V8" s="5"/>
    </row>
    <row r="9" spans="1:22" x14ac:dyDescent="0.35">
      <c r="A9" s="3" t="s">
        <v>9</v>
      </c>
      <c r="H9" s="9"/>
      <c r="J9" s="3"/>
      <c r="L9" s="3"/>
      <c r="N9" s="3"/>
      <c r="P9" s="3"/>
      <c r="R9" s="3"/>
      <c r="T9" s="3"/>
      <c r="V9" s="3"/>
    </row>
    <row r="10" spans="1:22" s="6" customFormat="1" x14ac:dyDescent="0.35">
      <c r="A10" s="5" t="s">
        <v>13</v>
      </c>
      <c r="B10" s="5"/>
      <c r="C10" s="7"/>
      <c r="D10" s="5" t="s">
        <v>28</v>
      </c>
      <c r="E10" s="7"/>
      <c r="F10" s="5" t="s">
        <v>11</v>
      </c>
      <c r="G10" s="7"/>
      <c r="H10" s="9" t="s">
        <v>11</v>
      </c>
      <c r="I10" s="7"/>
      <c r="J10" s="5"/>
      <c r="K10" s="7"/>
      <c r="L10" s="5"/>
      <c r="M10" s="7"/>
      <c r="N10" s="5"/>
      <c r="O10" s="7"/>
      <c r="P10" s="5"/>
      <c r="Q10" s="7"/>
      <c r="R10" s="5"/>
      <c r="S10" s="7"/>
      <c r="T10" s="5"/>
      <c r="U10" s="7"/>
      <c r="V10" s="5"/>
    </row>
    <row r="11" spans="1:22" s="6" customFormat="1" x14ac:dyDescent="0.35">
      <c r="A11" s="5" t="s">
        <v>12</v>
      </c>
      <c r="B11" s="5"/>
      <c r="C11" s="7"/>
      <c r="D11" s="5"/>
      <c r="E11" s="7"/>
      <c r="F11" s="5"/>
      <c r="G11" s="7"/>
      <c r="H11" s="9"/>
      <c r="I11" s="7"/>
      <c r="J11" s="5"/>
      <c r="K11" s="7"/>
      <c r="L11" s="5"/>
      <c r="M11" s="7"/>
      <c r="N11" s="5"/>
      <c r="O11" s="7"/>
      <c r="P11" s="5"/>
      <c r="Q11" s="7"/>
      <c r="R11" s="5"/>
      <c r="S11" s="7"/>
      <c r="T11" s="5"/>
      <c r="U11" s="7"/>
      <c r="V11" s="5"/>
    </row>
    <row r="12" spans="1:22" x14ac:dyDescent="0.35">
      <c r="A12" s="3" t="s">
        <v>14</v>
      </c>
      <c r="D12" s="3">
        <v>50000</v>
      </c>
      <c r="F12" s="3">
        <v>50000</v>
      </c>
      <c r="H12" s="9">
        <v>50000</v>
      </c>
      <c r="J12" s="3"/>
      <c r="L12" s="3"/>
      <c r="N12" s="3"/>
      <c r="P12" s="3"/>
      <c r="R12" s="3"/>
      <c r="T12" s="3"/>
      <c r="V12" s="3"/>
    </row>
    <row r="13" spans="1:22" x14ac:dyDescent="0.35">
      <c r="A13" s="3" t="s">
        <v>15</v>
      </c>
      <c r="H13" s="9"/>
      <c r="J13" s="3"/>
      <c r="L13" s="3"/>
      <c r="N13" s="3"/>
      <c r="P13" s="3"/>
      <c r="R13" s="3"/>
      <c r="T13" s="3"/>
      <c r="V13" s="3"/>
    </row>
    <row r="14" spans="1:22" x14ac:dyDescent="0.35">
      <c r="B14" s="3" t="s">
        <v>35</v>
      </c>
      <c r="H1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9336-7EF8-4989-B6F4-38DAB097B3C2}">
  <dimension ref="A1:N14"/>
  <sheetViews>
    <sheetView workbookViewId="0">
      <selection activeCell="D14" sqref="D14"/>
    </sheetView>
  </sheetViews>
  <sheetFormatPr defaultRowHeight="14.5" x14ac:dyDescent="0.35"/>
  <cols>
    <col min="1" max="2" width="16.81640625" style="3" customWidth="1"/>
    <col min="3" max="3" width="1.36328125" style="7" customWidth="1"/>
    <col min="4" max="4" width="15" bestFit="1" customWidth="1"/>
    <col min="5" max="5" width="1.36328125" style="7" customWidth="1"/>
    <col min="6" max="6" width="15" bestFit="1" customWidth="1"/>
    <col min="7" max="7" width="1.36328125" style="7" customWidth="1"/>
    <col min="8" max="8" width="15" bestFit="1" customWidth="1"/>
    <col min="9" max="9" width="1.36328125" style="7" customWidth="1"/>
    <col min="10" max="10" width="15" bestFit="1" customWidth="1"/>
    <col min="11" max="11" width="1.36328125" style="7" customWidth="1"/>
    <col min="12" max="12" width="15" bestFit="1" customWidth="1"/>
    <col min="13" max="13" width="1.36328125" style="7" customWidth="1"/>
    <col min="14" max="14" width="15" bestFit="1" customWidth="1"/>
  </cols>
  <sheetData>
    <row r="1" spans="1:14" x14ac:dyDescent="0.35">
      <c r="B1" s="3" t="s">
        <v>44</v>
      </c>
      <c r="D1" s="3" t="s">
        <v>44</v>
      </c>
      <c r="F1" s="3"/>
      <c r="H1" s="3"/>
      <c r="J1" s="3"/>
      <c r="L1" s="3"/>
      <c r="N1" s="3"/>
    </row>
    <row r="2" spans="1:14" x14ac:dyDescent="0.35">
      <c r="A2" s="4" t="s">
        <v>17</v>
      </c>
      <c r="B2" s="4">
        <v>43656</v>
      </c>
      <c r="D2" s="4">
        <v>44603</v>
      </c>
      <c r="F2" s="4"/>
      <c r="H2" s="4"/>
      <c r="J2" s="4"/>
      <c r="L2" s="4"/>
      <c r="N2" s="4"/>
    </row>
    <row r="3" spans="1:14" x14ac:dyDescent="0.35">
      <c r="A3" s="4" t="s">
        <v>7</v>
      </c>
      <c r="B3" s="4" t="s">
        <v>24</v>
      </c>
      <c r="D3" s="4" t="s">
        <v>8</v>
      </c>
      <c r="F3" s="4"/>
      <c r="H3" s="4"/>
      <c r="J3" s="4"/>
      <c r="L3" s="4"/>
      <c r="N3" s="4"/>
    </row>
    <row r="4" spans="1:14" x14ac:dyDescent="0.35">
      <c r="A4" s="3" t="s">
        <v>4</v>
      </c>
      <c r="B4" s="3" t="s">
        <v>43</v>
      </c>
      <c r="D4" s="3" t="s">
        <v>3</v>
      </c>
      <c r="F4" s="3"/>
      <c r="H4" s="3"/>
      <c r="J4" s="3"/>
      <c r="L4" s="3"/>
      <c r="N4" s="3"/>
    </row>
    <row r="5" spans="1:14" x14ac:dyDescent="0.35">
      <c r="A5" s="3" t="s">
        <v>5</v>
      </c>
      <c r="B5" s="3" t="s">
        <v>6</v>
      </c>
      <c r="D5" s="3" t="s">
        <v>6</v>
      </c>
      <c r="F5" s="3"/>
      <c r="H5" s="3"/>
      <c r="J5" s="3"/>
      <c r="L5" s="3"/>
      <c r="N5" s="3"/>
    </row>
    <row r="6" spans="1:14" x14ac:dyDescent="0.35">
      <c r="A6" s="5" t="s">
        <v>7</v>
      </c>
      <c r="B6" s="11" t="str">
        <f>B3</f>
        <v>CACIB</v>
      </c>
      <c r="D6" s="5" t="s">
        <v>8</v>
      </c>
      <c r="F6" s="5"/>
      <c r="H6" s="5"/>
      <c r="J6" s="5"/>
      <c r="L6" s="5"/>
      <c r="N6" s="5"/>
    </row>
    <row r="7" spans="1:14" x14ac:dyDescent="0.35">
      <c r="A7" s="3" t="s">
        <v>9</v>
      </c>
      <c r="B7" s="3" t="s">
        <v>10</v>
      </c>
      <c r="D7" s="3" t="s">
        <v>26</v>
      </c>
      <c r="F7" s="3"/>
      <c r="H7" s="3"/>
      <c r="J7" s="3"/>
      <c r="L7" s="3"/>
      <c r="N7" s="3"/>
    </row>
    <row r="8" spans="1:14" x14ac:dyDescent="0.35">
      <c r="A8" s="5" t="s">
        <v>13</v>
      </c>
      <c r="B8" s="5" t="s">
        <v>11</v>
      </c>
      <c r="D8" s="5" t="s">
        <v>20</v>
      </c>
      <c r="F8" s="5"/>
      <c r="H8" s="5"/>
      <c r="J8" s="5"/>
      <c r="L8" s="5"/>
      <c r="N8" s="8"/>
    </row>
    <row r="9" spans="1:14" x14ac:dyDescent="0.35">
      <c r="A9" s="5" t="s">
        <v>12</v>
      </c>
      <c r="B9" s="5">
        <v>1</v>
      </c>
      <c r="D9" s="5">
        <v>1</v>
      </c>
      <c r="F9" s="5"/>
      <c r="H9" s="5"/>
      <c r="J9" s="5"/>
      <c r="L9" s="5"/>
      <c r="N9" s="5"/>
    </row>
    <row r="10" spans="1:14" x14ac:dyDescent="0.35">
      <c r="A10" s="3" t="s">
        <v>14</v>
      </c>
      <c r="B10" s="3" t="s">
        <v>45</v>
      </c>
      <c r="D10" s="3" t="s">
        <v>46</v>
      </c>
      <c r="F10" s="3"/>
      <c r="H10" s="3"/>
      <c r="J10" s="3"/>
      <c r="L10" s="3"/>
      <c r="N10" s="3"/>
    </row>
    <row r="11" spans="1:14" x14ac:dyDescent="0.35">
      <c r="A11" s="3" t="s">
        <v>15</v>
      </c>
      <c r="D11" s="3"/>
      <c r="F11" s="3"/>
      <c r="H11" s="3"/>
      <c r="J11" s="3"/>
      <c r="L11" s="3"/>
      <c r="N11" s="3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b399ba-b933-4889-9c1e-55eadf04d47b">
      <Terms xmlns="http://schemas.microsoft.com/office/infopath/2007/PartnerControls"/>
    </lcf76f155ced4ddcb4097134ff3c332f>
    <TaxCatchAll xmlns="d5591cfa-a62e-4600-a72b-36d30eea89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15DF305527F449F9136069514364E" ma:contentTypeVersion="16" ma:contentTypeDescription="Create a new document." ma:contentTypeScope="" ma:versionID="cb93e97eb41cdb2c39a8069c56829dcd">
  <xsd:schema xmlns:xsd="http://www.w3.org/2001/XMLSchema" xmlns:xs="http://www.w3.org/2001/XMLSchema" xmlns:p="http://schemas.microsoft.com/office/2006/metadata/properties" xmlns:ns2="b2b399ba-b933-4889-9c1e-55eadf04d47b" xmlns:ns3="d5591cfa-a62e-4600-a72b-36d30eea89b7" targetNamespace="http://schemas.microsoft.com/office/2006/metadata/properties" ma:root="true" ma:fieldsID="6857bab30caf28c5b10026451a11661a" ns2:_="" ns3:_="">
    <xsd:import namespace="b2b399ba-b933-4889-9c1e-55eadf04d47b"/>
    <xsd:import namespace="d5591cfa-a62e-4600-a72b-36d30eea8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99ba-b933-4889-9c1e-55eadf04d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91cfa-a62e-4600-a72b-36d30eea8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aa757-86b0-4d70-9fe8-caa1ce3d3220}" ma:internalName="TaxCatchAll" ma:showField="CatchAllData" ma:web="d5591cfa-a62e-4600-a72b-36d30eea8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B80ABA-17CE-4641-ABAF-5CE41CB91BE3}">
  <ds:schemaRefs>
    <ds:schemaRef ds:uri="http://schemas.microsoft.com/office/2006/metadata/properties"/>
    <ds:schemaRef ds:uri="http://schemas.microsoft.com/office/infopath/2007/PartnerControls"/>
    <ds:schemaRef ds:uri="b2b399ba-b933-4889-9c1e-55eadf04d47b"/>
    <ds:schemaRef ds:uri="d5591cfa-a62e-4600-a72b-36d30eea89b7"/>
  </ds:schemaRefs>
</ds:datastoreItem>
</file>

<file path=customXml/itemProps2.xml><?xml version="1.0" encoding="utf-8"?>
<ds:datastoreItem xmlns:ds="http://schemas.openxmlformats.org/officeDocument/2006/customXml" ds:itemID="{C5311AE0-DB4C-410B-BE4C-C2B0A6A0E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F54618-FA83-480A-8389-F5A08895B1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399ba-b933-4889-9c1e-55eadf04d47b"/>
    <ds:schemaRef ds:uri="d5591cfa-a62e-4600-a72b-36d30eea8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MANY MOVE &amp; C1</vt:lpstr>
      <vt:lpstr>TRIPARTITE ENTRE DEPART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Neuville, Pierre</dc:creator>
  <cp:lastModifiedBy>Neuville, Pierre</cp:lastModifiedBy>
  <dcterms:created xsi:type="dcterms:W3CDTF">2022-06-24T23:27:20Z</dcterms:created>
  <dcterms:modified xsi:type="dcterms:W3CDTF">2022-07-11T00:02:25Z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0x0101008F715DF305527F449F9136069514364E</vt:lpwstr>
  </property>
  <property fmtid="{D5CDD505-2E9C-101B-9397-08002B2CF9AE}" pid="3" name="MediaServiceImageTags">
    <vt:lpwstr/>
  </property>
</Properties>
</file>