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National Instruments\LabVIEW 2015\instr.lib\Dynamixel XL320\Examples\"/>
    </mc:Choice>
  </mc:AlternateContent>
  <bookViews>
    <workbookView xWindow="0" yWindow="0" windowWidth="17256" windowHeight="7188" activeTab="1"/>
  </bookViews>
  <sheets>
    <sheet name="Hex" sheetId="1" r:id="rId1"/>
    <sheet name="Dec" sheetId="2" r:id="rId2"/>
    <sheet name="Bin" sheetId="3" r:id="rId3"/>
    <sheet name="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Q1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O1" i="3"/>
  <c r="N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M1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K1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I1" i="3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1" i="3"/>
  <c r="G1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" i="3"/>
  <c r="B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16" i="4"/>
  <c r="B15" i="4"/>
  <c r="B14" i="4"/>
  <c r="B13" i="4"/>
  <c r="B12" i="4"/>
  <c r="B11" i="4"/>
  <c r="B10" i="4"/>
  <c r="B9" i="4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<sst xmlns="http://schemas.openxmlformats.org/spreadsheetml/2006/main" count="256" uniqueCount="256">
  <si>
    <t>800F</t>
  </si>
  <si>
    <t>000A</t>
  </si>
  <si>
    <t>801B</t>
  </si>
  <si>
    <t>001E</t>
  </si>
  <si>
    <t>003C</t>
  </si>
  <si>
    <t>802D</t>
  </si>
  <si>
    <t>006C</t>
  </si>
  <si>
    <t>807D</t>
  </si>
  <si>
    <t>805F</t>
  </si>
  <si>
    <t>005A</t>
  </si>
  <si>
    <t>804B</t>
  </si>
  <si>
    <t>004E</t>
  </si>
  <si>
    <t>80C3</t>
  </si>
  <si>
    <t>00C6</t>
  </si>
  <si>
    <t>00CC</t>
  </si>
  <si>
    <t>80C9</t>
  </si>
  <si>
    <t>00D8</t>
  </si>
  <si>
    <t>80DD</t>
  </si>
  <si>
    <t>80D7</t>
  </si>
  <si>
    <t>00D2</t>
  </si>
  <si>
    <t>00F0</t>
  </si>
  <si>
    <t>80F5</t>
  </si>
  <si>
    <t>80FF</t>
  </si>
  <si>
    <t>00FA</t>
  </si>
  <si>
    <t>80EB</t>
  </si>
  <si>
    <t>00EE</t>
  </si>
  <si>
    <t>00A0</t>
  </si>
  <si>
    <t>80A5</t>
  </si>
  <si>
    <t>80AF</t>
  </si>
  <si>
    <t>00AA</t>
  </si>
  <si>
    <t>80BB</t>
  </si>
  <si>
    <t>00BE</t>
  </si>
  <si>
    <t>00B4</t>
  </si>
  <si>
    <t>80B1</t>
  </si>
  <si>
    <t>009C</t>
  </si>
  <si>
    <t>808D</t>
  </si>
  <si>
    <t>018C</t>
  </si>
  <si>
    <t>819D</t>
  </si>
  <si>
    <t>01B0</t>
  </si>
  <si>
    <t>81B5</t>
  </si>
  <si>
    <t>81BF</t>
  </si>
  <si>
    <t>01BA</t>
  </si>
  <si>
    <t>81AB</t>
  </si>
  <si>
    <t>01AE</t>
  </si>
  <si>
    <t>01A4</t>
  </si>
  <si>
    <t>81A1</t>
  </si>
  <si>
    <t>81EF</t>
  </si>
  <si>
    <t>01EA</t>
  </si>
  <si>
    <t>81FB</t>
  </si>
  <si>
    <t>01FE</t>
  </si>
  <si>
    <t>01F4</t>
  </si>
  <si>
    <t>81F1</t>
  </si>
  <si>
    <t>81D3</t>
  </si>
  <si>
    <t>01D6</t>
  </si>
  <si>
    <t>01DC</t>
  </si>
  <si>
    <t>81D9</t>
  </si>
  <si>
    <t>01C8</t>
  </si>
  <si>
    <t>81CD</t>
  </si>
  <si>
    <t>81C7</t>
  </si>
  <si>
    <t>01C2</t>
  </si>
  <si>
    <t>814F</t>
  </si>
  <si>
    <t>014A</t>
  </si>
  <si>
    <t>815B</t>
  </si>
  <si>
    <t>015E</t>
  </si>
  <si>
    <t>017C</t>
  </si>
  <si>
    <t>816D</t>
  </si>
  <si>
    <t>012C</t>
  </si>
  <si>
    <t>813D</t>
  </si>
  <si>
    <t>811F</t>
  </si>
  <si>
    <t>011A</t>
  </si>
  <si>
    <t>810B</t>
  </si>
  <si>
    <t>010E</t>
  </si>
  <si>
    <t>030C</t>
  </si>
  <si>
    <t>831D</t>
  </si>
  <si>
    <t>833F</t>
  </si>
  <si>
    <t>033A</t>
  </si>
  <si>
    <t>832B</t>
  </si>
  <si>
    <t>032E</t>
  </si>
  <si>
    <t>836F</t>
  </si>
  <si>
    <t>036A</t>
  </si>
  <si>
    <t>837B</t>
  </si>
  <si>
    <t>037E</t>
  </si>
  <si>
    <t>035C</t>
  </si>
  <si>
    <t>834D</t>
  </si>
  <si>
    <t>03C0</t>
  </si>
  <si>
    <t>83C5</t>
  </si>
  <si>
    <t>83CF</t>
  </si>
  <si>
    <t>03CA</t>
  </si>
  <si>
    <t>83DB</t>
  </si>
  <si>
    <t>03DE</t>
  </si>
  <si>
    <t>03D4</t>
  </si>
  <si>
    <t>83D1</t>
  </si>
  <si>
    <t>83F3</t>
  </si>
  <si>
    <t>03F6</t>
  </si>
  <si>
    <t>03FC</t>
  </si>
  <si>
    <t>83F9</t>
  </si>
  <si>
    <t>83ED</t>
  </si>
  <si>
    <t>83A3</t>
  </si>
  <si>
    <t>03A6</t>
  </si>
  <si>
    <t>03AC</t>
  </si>
  <si>
    <t>83A9</t>
  </si>
  <si>
    <t>03B8</t>
  </si>
  <si>
    <t>83BD</t>
  </si>
  <si>
    <t>83B7</t>
  </si>
  <si>
    <t>03B2</t>
  </si>
  <si>
    <t>839F</t>
  </si>
  <si>
    <t>039A</t>
  </si>
  <si>
    <t>838B</t>
  </si>
  <si>
    <t>038E</t>
  </si>
  <si>
    <t>828F</t>
  </si>
  <si>
    <t>028A</t>
  </si>
  <si>
    <t>829B</t>
  </si>
  <si>
    <t>029E</t>
  </si>
  <si>
    <t>82B3</t>
  </si>
  <si>
    <t>02B6</t>
  </si>
  <si>
    <t>02BC</t>
  </si>
  <si>
    <t>82B9</t>
  </si>
  <si>
    <t>02A8</t>
  </si>
  <si>
    <t>82AD</t>
  </si>
  <si>
    <t>82A7</t>
  </si>
  <si>
    <t>02A2</t>
  </si>
  <si>
    <t>02EC</t>
  </si>
  <si>
    <t>02F8</t>
  </si>
  <si>
    <t>82FD</t>
  </si>
  <si>
    <t>82F7</t>
  </si>
  <si>
    <t>02F2</t>
  </si>
  <si>
    <t>02D0</t>
  </si>
  <si>
    <t>82D5</t>
  </si>
  <si>
    <t>82DF</t>
  </si>
  <si>
    <t>02DA</t>
  </si>
  <si>
    <t>82CB</t>
  </si>
  <si>
    <t>02CE</t>
  </si>
  <si>
    <t>02C4</t>
  </si>
  <si>
    <t>82C1</t>
  </si>
  <si>
    <t>024C</t>
  </si>
  <si>
    <t>825D</t>
  </si>
  <si>
    <t>827F</t>
  </si>
  <si>
    <t>027A</t>
  </si>
  <si>
    <t>826B</t>
  </si>
  <si>
    <t>026E</t>
  </si>
  <si>
    <t>822F</t>
  </si>
  <si>
    <t>022A</t>
  </si>
  <si>
    <t>823B</t>
  </si>
  <si>
    <t>023E</t>
  </si>
  <si>
    <t>021C</t>
  </si>
  <si>
    <t>820D</t>
  </si>
  <si>
    <t>01E0</t>
  </si>
  <si>
    <t>81E5</t>
  </si>
  <si>
    <t>00E4</t>
  </si>
  <si>
    <t>0014</t>
  </si>
  <si>
    <t>0022</t>
  </si>
  <si>
    <t>0000</t>
  </si>
  <si>
    <t>8005</t>
  </si>
  <si>
    <t>8011</t>
  </si>
  <si>
    <t>8033</t>
  </si>
  <si>
    <t>0036</t>
  </si>
  <si>
    <t>8039</t>
  </si>
  <si>
    <t>0028</t>
  </si>
  <si>
    <t>8027</t>
  </si>
  <si>
    <t>8063</t>
  </si>
  <si>
    <t>0066</t>
  </si>
  <si>
    <t>8069</t>
  </si>
  <si>
    <t>0078</t>
  </si>
  <si>
    <t>8077</t>
  </si>
  <si>
    <t>0072</t>
  </si>
  <si>
    <t>0050</t>
  </si>
  <si>
    <t>8055</t>
  </si>
  <si>
    <t>0044</t>
  </si>
  <si>
    <t>8041</t>
  </si>
  <si>
    <t>80E1</t>
  </si>
  <si>
    <t>8093</t>
  </si>
  <si>
    <t>0096</t>
  </si>
  <si>
    <t>8099</t>
  </si>
  <si>
    <t>0088</t>
  </si>
  <si>
    <t>8087</t>
  </si>
  <si>
    <t>0082</t>
  </si>
  <si>
    <t>8183</t>
  </si>
  <si>
    <t>0186</t>
  </si>
  <si>
    <t>8189</t>
  </si>
  <si>
    <t>0198</t>
  </si>
  <si>
    <t>8197</t>
  </si>
  <si>
    <t>0192</t>
  </si>
  <si>
    <t>0140</t>
  </si>
  <si>
    <t>8145</t>
  </si>
  <si>
    <t>0154</t>
  </si>
  <si>
    <t>8151</t>
  </si>
  <si>
    <t>8173</t>
  </si>
  <si>
    <t>0176</t>
  </si>
  <si>
    <t>8179</t>
  </si>
  <si>
    <t>0168</t>
  </si>
  <si>
    <t>8167</t>
  </si>
  <si>
    <t>0162</t>
  </si>
  <si>
    <t>8123</t>
  </si>
  <si>
    <t>0126</t>
  </si>
  <si>
    <t>8129</t>
  </si>
  <si>
    <t>0138</t>
  </si>
  <si>
    <t>8137</t>
  </si>
  <si>
    <t>0132</t>
  </si>
  <si>
    <t>0110</t>
  </si>
  <si>
    <t>8115</t>
  </si>
  <si>
    <t>0104</t>
  </si>
  <si>
    <t>8101</t>
  </si>
  <si>
    <t>8303</t>
  </si>
  <si>
    <t>0306</t>
  </si>
  <si>
    <t>8309</t>
  </si>
  <si>
    <t>0318</t>
  </si>
  <si>
    <t>8317</t>
  </si>
  <si>
    <t>0312</t>
  </si>
  <si>
    <t>0330</t>
  </si>
  <si>
    <t>8335</t>
  </si>
  <si>
    <t>0324</t>
  </si>
  <si>
    <t>8321</t>
  </si>
  <si>
    <t>0360</t>
  </si>
  <si>
    <t>8365</t>
  </si>
  <si>
    <t>0374</t>
  </si>
  <si>
    <t>8371</t>
  </si>
  <si>
    <t>8353</t>
  </si>
  <si>
    <t>0356</t>
  </si>
  <si>
    <t>8359</t>
  </si>
  <si>
    <t>0348</t>
  </si>
  <si>
    <t>8347</t>
  </si>
  <si>
    <t>0342</t>
  </si>
  <si>
    <t>03E8</t>
  </si>
  <si>
    <t>83E7</t>
  </si>
  <si>
    <t>03E2</t>
  </si>
  <si>
    <t>0390</t>
  </si>
  <si>
    <t>8395</t>
  </si>
  <si>
    <t>0384</t>
  </si>
  <si>
    <t>8381</t>
  </si>
  <si>
    <t>0280</t>
  </si>
  <si>
    <t>8285</t>
  </si>
  <si>
    <t>0294</t>
  </si>
  <si>
    <t>8291</t>
  </si>
  <si>
    <t>82E3</t>
  </si>
  <si>
    <t>02E6</t>
  </si>
  <si>
    <t>82E9</t>
  </si>
  <si>
    <t>8243</t>
  </si>
  <si>
    <t>0246</t>
  </si>
  <si>
    <t>8249</t>
  </si>
  <si>
    <t>0258</t>
  </si>
  <si>
    <t>8257</t>
  </si>
  <si>
    <t>0252</t>
  </si>
  <si>
    <t>0270</t>
  </si>
  <si>
    <t>8275</t>
  </si>
  <si>
    <t>0264</t>
  </si>
  <si>
    <t>8261</t>
  </si>
  <si>
    <t>0220</t>
  </si>
  <si>
    <t>8225</t>
  </si>
  <si>
    <t>0234</t>
  </si>
  <si>
    <t>8231</t>
  </si>
  <si>
    <t>8213</t>
  </si>
  <si>
    <t>0216</t>
  </si>
  <si>
    <t>8219</t>
  </si>
  <si>
    <t>0208</t>
  </si>
  <si>
    <t>8207</t>
  </si>
  <si>
    <t>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</si>
</sst>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0" fontId="0" fillId="0" borderId="0" xfId="0" quotePrefix="1" applyNumberFormat="1"/>
    <xf numFmtId="0" fontId="0" fillId="2" borderId="0" xfId="0" quotePrefix="1" applyNumberFormat="1" applyFill="1"/>
    <xf numFmtId="0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C1" sqref="C1"/>
    </sheetView>
  </sheetViews>
  <sheetFormatPr baseColWidth="10" defaultRowHeight="14.4" x14ac:dyDescent="0.3"/>
  <cols>
    <col min="1" max="1" width="5" customWidth="1"/>
    <col min="2" max="3" width="11.6640625" style="4" bestFit="1" customWidth="1"/>
    <col min="4" max="4" width="11.5546875" style="4"/>
    <col min="5" max="5" width="12" style="4" bestFit="1" customWidth="1"/>
    <col min="6" max="6" width="11.6640625" style="4" bestFit="1" customWidth="1"/>
    <col min="7" max="7" width="11.5546875" style="4"/>
    <col min="8" max="9" width="11.6640625" style="4" bestFit="1" customWidth="1"/>
  </cols>
  <sheetData>
    <row r="1" spans="1:9" x14ac:dyDescent="0.3">
      <c r="A1" s="2">
        <v>0</v>
      </c>
      <c r="B1" s="3" t="s">
        <v>151</v>
      </c>
      <c r="C1" s="3" t="s">
        <v>152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149</v>
      </c>
      <c r="I1" s="3" t="s">
        <v>153</v>
      </c>
    </row>
    <row r="2" spans="1:9" x14ac:dyDescent="0.3">
      <c r="A2">
        <f>A1+8</f>
        <v>8</v>
      </c>
      <c r="B2" s="3" t="s">
        <v>154</v>
      </c>
      <c r="C2" s="3" t="s">
        <v>155</v>
      </c>
      <c r="D2" s="3" t="s">
        <v>4</v>
      </c>
      <c r="E2" s="3" t="s">
        <v>156</v>
      </c>
      <c r="F2" s="3" t="s">
        <v>157</v>
      </c>
      <c r="G2" s="3" t="s">
        <v>5</v>
      </c>
      <c r="H2" s="3" t="s">
        <v>158</v>
      </c>
      <c r="I2" s="3" t="s">
        <v>150</v>
      </c>
    </row>
    <row r="3" spans="1:9" x14ac:dyDescent="0.3">
      <c r="A3" s="2">
        <f>A2+8</f>
        <v>16</v>
      </c>
      <c r="B3" s="3" t="s">
        <v>159</v>
      </c>
      <c r="C3" s="3" t="s">
        <v>160</v>
      </c>
      <c r="D3" s="3" t="s">
        <v>6</v>
      </c>
      <c r="E3" s="3" t="s">
        <v>161</v>
      </c>
      <c r="F3" s="3" t="s">
        <v>162</v>
      </c>
      <c r="G3" s="3" t="s">
        <v>7</v>
      </c>
      <c r="H3" s="3" t="s">
        <v>163</v>
      </c>
      <c r="I3" s="3" t="s">
        <v>164</v>
      </c>
    </row>
    <row r="4" spans="1:9" x14ac:dyDescent="0.3">
      <c r="A4">
        <f>A3+8</f>
        <v>24</v>
      </c>
      <c r="B4" s="3" t="s">
        <v>165</v>
      </c>
      <c r="C4" s="3" t="s">
        <v>166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167</v>
      </c>
      <c r="I4" s="3" t="s">
        <v>168</v>
      </c>
    </row>
    <row r="5" spans="1:9" x14ac:dyDescent="0.3">
      <c r="A5" s="2">
        <f>A4+8</f>
        <v>32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</row>
    <row r="6" spans="1:9" x14ac:dyDescent="0.3">
      <c r="A6">
        <f>A5+8</f>
        <v>40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148</v>
      </c>
      <c r="I6" s="3" t="s">
        <v>169</v>
      </c>
    </row>
    <row r="7" spans="1:9" x14ac:dyDescent="0.3">
      <c r="A7" s="2">
        <f>A6+8</f>
        <v>48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33</v>
      </c>
    </row>
    <row r="8" spans="1:9" x14ac:dyDescent="0.3">
      <c r="A8">
        <f>A7+8</f>
        <v>56</v>
      </c>
      <c r="B8" s="3" t="s">
        <v>170</v>
      </c>
      <c r="C8" s="3" t="s">
        <v>171</v>
      </c>
      <c r="D8" s="3" t="s">
        <v>34</v>
      </c>
      <c r="E8" s="3" t="s">
        <v>172</v>
      </c>
      <c r="F8" s="3" t="s">
        <v>173</v>
      </c>
      <c r="G8" s="3" t="s">
        <v>35</v>
      </c>
      <c r="H8" s="3" t="s">
        <v>174</v>
      </c>
      <c r="I8" s="3" t="s">
        <v>175</v>
      </c>
    </row>
    <row r="9" spans="1:9" x14ac:dyDescent="0.3">
      <c r="A9" s="2">
        <f>A8+8</f>
        <v>64</v>
      </c>
      <c r="B9" s="3" t="s">
        <v>176</v>
      </c>
      <c r="C9" s="3" t="s">
        <v>177</v>
      </c>
      <c r="D9" s="3" t="s">
        <v>36</v>
      </c>
      <c r="E9" s="3" t="s">
        <v>178</v>
      </c>
      <c r="F9" s="3" t="s">
        <v>179</v>
      </c>
      <c r="G9" s="3" t="s">
        <v>37</v>
      </c>
      <c r="H9" s="3" t="s">
        <v>180</v>
      </c>
      <c r="I9" s="3" t="s">
        <v>181</v>
      </c>
    </row>
    <row r="10" spans="1:9" x14ac:dyDescent="0.3">
      <c r="A10">
        <f>A9+8</f>
        <v>72</v>
      </c>
      <c r="B10" s="3" t="s">
        <v>38</v>
      </c>
      <c r="C10" s="3" t="s">
        <v>39</v>
      </c>
      <c r="D10" s="3" t="s">
        <v>40</v>
      </c>
      <c r="E10" s="3" t="s">
        <v>41</v>
      </c>
      <c r="F10" s="3" t="s">
        <v>42</v>
      </c>
      <c r="G10" s="3" t="s">
        <v>43</v>
      </c>
      <c r="H10" s="3" t="s">
        <v>44</v>
      </c>
      <c r="I10" s="3" t="s">
        <v>45</v>
      </c>
    </row>
    <row r="11" spans="1:9" x14ac:dyDescent="0.3">
      <c r="A11" s="2">
        <f>A10+8</f>
        <v>80</v>
      </c>
      <c r="B11" s="3" t="s">
        <v>146</v>
      </c>
      <c r="C11" s="3" t="s">
        <v>147</v>
      </c>
      <c r="D11" s="3" t="s">
        <v>46</v>
      </c>
      <c r="E11" s="3" t="s">
        <v>47</v>
      </c>
      <c r="F11" s="3" t="s">
        <v>48</v>
      </c>
      <c r="G11" s="3" t="s">
        <v>49</v>
      </c>
      <c r="H11" s="3" t="s">
        <v>50</v>
      </c>
      <c r="I11" s="3" t="s">
        <v>51</v>
      </c>
    </row>
    <row r="12" spans="1:9" x14ac:dyDescent="0.3">
      <c r="A12">
        <f>A11+8</f>
        <v>88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 t="s">
        <v>57</v>
      </c>
      <c r="H12" s="3" t="s">
        <v>58</v>
      </c>
      <c r="I12" s="3" t="s">
        <v>59</v>
      </c>
    </row>
    <row r="13" spans="1:9" x14ac:dyDescent="0.3">
      <c r="A13" s="2">
        <f>A12+8</f>
        <v>96</v>
      </c>
      <c r="B13" s="3" t="s">
        <v>182</v>
      </c>
      <c r="C13" s="3" t="s">
        <v>183</v>
      </c>
      <c r="D13" s="3" t="s">
        <v>60</v>
      </c>
      <c r="E13" s="3" t="s">
        <v>61</v>
      </c>
      <c r="F13" s="3" t="s">
        <v>62</v>
      </c>
      <c r="G13" s="3" t="s">
        <v>63</v>
      </c>
      <c r="H13" s="3" t="s">
        <v>184</v>
      </c>
      <c r="I13" s="3" t="s">
        <v>185</v>
      </c>
    </row>
    <row r="14" spans="1:9" x14ac:dyDescent="0.3">
      <c r="A14">
        <f>A13+8</f>
        <v>104</v>
      </c>
      <c r="B14" s="3" t="s">
        <v>186</v>
      </c>
      <c r="C14" s="3" t="s">
        <v>187</v>
      </c>
      <c r="D14" s="3" t="s">
        <v>64</v>
      </c>
      <c r="E14" s="3" t="s">
        <v>188</v>
      </c>
      <c r="F14" s="3" t="s">
        <v>189</v>
      </c>
      <c r="G14" s="3" t="s">
        <v>65</v>
      </c>
      <c r="H14" s="3" t="s">
        <v>190</v>
      </c>
      <c r="I14" s="3" t="s">
        <v>191</v>
      </c>
    </row>
    <row r="15" spans="1:9" x14ac:dyDescent="0.3">
      <c r="A15" s="2">
        <f>A14+8</f>
        <v>112</v>
      </c>
      <c r="B15" s="3" t="s">
        <v>192</v>
      </c>
      <c r="C15" s="3" t="s">
        <v>193</v>
      </c>
      <c r="D15" s="3" t="s">
        <v>66</v>
      </c>
      <c r="E15" s="3" t="s">
        <v>194</v>
      </c>
      <c r="F15" s="3" t="s">
        <v>195</v>
      </c>
      <c r="G15" s="3" t="s">
        <v>67</v>
      </c>
      <c r="H15" s="3" t="s">
        <v>196</v>
      </c>
      <c r="I15" s="3" t="s">
        <v>197</v>
      </c>
    </row>
    <row r="16" spans="1:9" x14ac:dyDescent="0.3">
      <c r="A16">
        <f>A15+8</f>
        <v>120</v>
      </c>
      <c r="B16" s="3" t="s">
        <v>198</v>
      </c>
      <c r="C16" s="3" t="s">
        <v>199</v>
      </c>
      <c r="D16" s="3" t="s">
        <v>68</v>
      </c>
      <c r="E16" s="3" t="s">
        <v>69</v>
      </c>
      <c r="F16" s="3" t="s">
        <v>70</v>
      </c>
      <c r="G16" s="3" t="s">
        <v>71</v>
      </c>
      <c r="H16" s="3" t="s">
        <v>200</v>
      </c>
      <c r="I16" s="3" t="s">
        <v>201</v>
      </c>
    </row>
    <row r="17" spans="1:9" x14ac:dyDescent="0.3">
      <c r="A17" s="2">
        <f>A16+8</f>
        <v>128</v>
      </c>
      <c r="B17" s="3" t="s">
        <v>202</v>
      </c>
      <c r="C17" s="3" t="s">
        <v>203</v>
      </c>
      <c r="D17" s="3" t="s">
        <v>72</v>
      </c>
      <c r="E17" s="3" t="s">
        <v>204</v>
      </c>
      <c r="F17" s="3" t="s">
        <v>205</v>
      </c>
      <c r="G17" s="3" t="s">
        <v>73</v>
      </c>
      <c r="H17" s="3" t="s">
        <v>206</v>
      </c>
      <c r="I17" s="3" t="s">
        <v>207</v>
      </c>
    </row>
    <row r="18" spans="1:9" x14ac:dyDescent="0.3">
      <c r="A18">
        <f>A17+8</f>
        <v>136</v>
      </c>
      <c r="B18" s="3" t="s">
        <v>208</v>
      </c>
      <c r="C18" s="3" t="s">
        <v>209</v>
      </c>
      <c r="D18" s="3" t="s">
        <v>74</v>
      </c>
      <c r="E18" s="3" t="s">
        <v>75</v>
      </c>
      <c r="F18" s="3" t="s">
        <v>76</v>
      </c>
      <c r="G18" s="3" t="s">
        <v>77</v>
      </c>
      <c r="H18" s="3" t="s">
        <v>210</v>
      </c>
      <c r="I18" s="3" t="s">
        <v>211</v>
      </c>
    </row>
    <row r="19" spans="1:9" x14ac:dyDescent="0.3">
      <c r="A19" s="2">
        <f>A18+8</f>
        <v>144</v>
      </c>
      <c r="B19" s="3" t="s">
        <v>212</v>
      </c>
      <c r="C19" s="3" t="s">
        <v>213</v>
      </c>
      <c r="D19" s="3" t="s">
        <v>78</v>
      </c>
      <c r="E19" s="3" t="s">
        <v>79</v>
      </c>
      <c r="F19" s="3" t="s">
        <v>80</v>
      </c>
      <c r="G19" s="3" t="s">
        <v>81</v>
      </c>
      <c r="H19" s="3" t="s">
        <v>214</v>
      </c>
      <c r="I19" s="3" t="s">
        <v>215</v>
      </c>
    </row>
    <row r="20" spans="1:9" x14ac:dyDescent="0.3">
      <c r="A20">
        <f>A19+8</f>
        <v>152</v>
      </c>
      <c r="B20" s="3" t="s">
        <v>216</v>
      </c>
      <c r="C20" s="3" t="s">
        <v>217</v>
      </c>
      <c r="D20" s="3" t="s">
        <v>82</v>
      </c>
      <c r="E20" s="3" t="s">
        <v>218</v>
      </c>
      <c r="F20" s="3" t="s">
        <v>219</v>
      </c>
      <c r="G20" s="3" t="s">
        <v>83</v>
      </c>
      <c r="H20" s="3" t="s">
        <v>220</v>
      </c>
      <c r="I20" s="3" t="s">
        <v>221</v>
      </c>
    </row>
    <row r="21" spans="1:9" x14ac:dyDescent="0.3">
      <c r="A21" s="2">
        <f>A20+8</f>
        <v>160</v>
      </c>
      <c r="B21" s="3" t="s">
        <v>84</v>
      </c>
      <c r="C21" s="3" t="s">
        <v>85</v>
      </c>
      <c r="D21" s="3" t="s">
        <v>86</v>
      </c>
      <c r="E21" s="3" t="s">
        <v>87</v>
      </c>
      <c r="F21" s="3" t="s">
        <v>88</v>
      </c>
      <c r="G21" s="3" t="s">
        <v>89</v>
      </c>
      <c r="H21" s="3" t="s">
        <v>90</v>
      </c>
      <c r="I21" s="3" t="s">
        <v>91</v>
      </c>
    </row>
    <row r="22" spans="1:9" x14ac:dyDescent="0.3">
      <c r="A22">
        <f>A21+8</f>
        <v>168</v>
      </c>
      <c r="B22" s="3" t="s">
        <v>92</v>
      </c>
      <c r="C22" s="3" t="s">
        <v>93</v>
      </c>
      <c r="D22" s="3" t="s">
        <v>94</v>
      </c>
      <c r="E22" s="3" t="s">
        <v>95</v>
      </c>
      <c r="F22" s="3" t="s">
        <v>222</v>
      </c>
      <c r="G22" s="3" t="s">
        <v>96</v>
      </c>
      <c r="H22" s="3" t="s">
        <v>223</v>
      </c>
      <c r="I22" s="3" t="s">
        <v>224</v>
      </c>
    </row>
    <row r="23" spans="1:9" x14ac:dyDescent="0.3">
      <c r="A23" s="2">
        <f>A22+8</f>
        <v>176</v>
      </c>
      <c r="B23" s="3" t="s">
        <v>97</v>
      </c>
      <c r="C23" s="3" t="s">
        <v>98</v>
      </c>
      <c r="D23" s="3" t="s">
        <v>99</v>
      </c>
      <c r="E23" s="3" t="s">
        <v>100</v>
      </c>
      <c r="F23" s="3" t="s">
        <v>101</v>
      </c>
      <c r="G23" s="3" t="s">
        <v>102</v>
      </c>
      <c r="H23" s="3" t="s">
        <v>103</v>
      </c>
      <c r="I23" s="3" t="s">
        <v>104</v>
      </c>
    </row>
    <row r="24" spans="1:9" x14ac:dyDescent="0.3">
      <c r="A24">
        <f>A23+8</f>
        <v>184</v>
      </c>
      <c r="B24" s="3" t="s">
        <v>225</v>
      </c>
      <c r="C24" s="3" t="s">
        <v>226</v>
      </c>
      <c r="D24" s="3" t="s">
        <v>105</v>
      </c>
      <c r="E24" s="3" t="s">
        <v>106</v>
      </c>
      <c r="F24" s="3" t="s">
        <v>107</v>
      </c>
      <c r="G24" s="3" t="s">
        <v>108</v>
      </c>
      <c r="H24" s="3" t="s">
        <v>227</v>
      </c>
      <c r="I24" s="3" t="s">
        <v>228</v>
      </c>
    </row>
    <row r="25" spans="1:9" x14ac:dyDescent="0.3">
      <c r="A25" s="2">
        <f>A24+8</f>
        <v>192</v>
      </c>
      <c r="B25" s="3" t="s">
        <v>229</v>
      </c>
      <c r="C25" s="3" t="s">
        <v>230</v>
      </c>
      <c r="D25" s="3" t="s">
        <v>109</v>
      </c>
      <c r="E25" s="3" t="s">
        <v>110</v>
      </c>
      <c r="F25" s="3" t="s">
        <v>111</v>
      </c>
      <c r="G25" s="3" t="s">
        <v>112</v>
      </c>
      <c r="H25" s="3" t="s">
        <v>231</v>
      </c>
      <c r="I25" s="3" t="s">
        <v>232</v>
      </c>
    </row>
    <row r="26" spans="1:9" x14ac:dyDescent="0.3">
      <c r="A26">
        <f>A25+8</f>
        <v>200</v>
      </c>
      <c r="B26" s="3" t="s">
        <v>113</v>
      </c>
      <c r="C26" s="3" t="s">
        <v>114</v>
      </c>
      <c r="D26" s="3" t="s">
        <v>115</v>
      </c>
      <c r="E26" s="3" t="s">
        <v>116</v>
      </c>
      <c r="F26" s="3" t="s">
        <v>117</v>
      </c>
      <c r="G26" s="3" t="s">
        <v>118</v>
      </c>
      <c r="H26" s="3" t="s">
        <v>119</v>
      </c>
      <c r="I26" s="3" t="s">
        <v>120</v>
      </c>
    </row>
    <row r="27" spans="1:9" x14ac:dyDescent="0.3">
      <c r="A27" s="2">
        <f>A26+8</f>
        <v>208</v>
      </c>
      <c r="B27" s="3" t="s">
        <v>233</v>
      </c>
      <c r="C27" s="3" t="s">
        <v>234</v>
      </c>
      <c r="D27" s="3" t="s">
        <v>121</v>
      </c>
      <c r="E27" s="3" t="s">
        <v>235</v>
      </c>
      <c r="F27" s="3" t="s">
        <v>122</v>
      </c>
      <c r="G27" s="3" t="s">
        <v>123</v>
      </c>
      <c r="H27" s="3" t="s">
        <v>124</v>
      </c>
      <c r="I27" s="3" t="s">
        <v>125</v>
      </c>
    </row>
    <row r="28" spans="1:9" x14ac:dyDescent="0.3">
      <c r="A28">
        <f>A27+8</f>
        <v>216</v>
      </c>
      <c r="B28" s="3" t="s">
        <v>126</v>
      </c>
      <c r="C28" s="3" t="s">
        <v>127</v>
      </c>
      <c r="D28" s="3" t="s">
        <v>128</v>
      </c>
      <c r="E28" s="3" t="s">
        <v>129</v>
      </c>
      <c r="F28" s="3" t="s">
        <v>130</v>
      </c>
      <c r="G28" s="3" t="s">
        <v>131</v>
      </c>
      <c r="H28" s="3" t="s">
        <v>132</v>
      </c>
      <c r="I28" s="3" t="s">
        <v>133</v>
      </c>
    </row>
    <row r="29" spans="1:9" x14ac:dyDescent="0.3">
      <c r="A29" s="2">
        <f>A28+8</f>
        <v>224</v>
      </c>
      <c r="B29" s="3" t="s">
        <v>236</v>
      </c>
      <c r="C29" s="3" t="s">
        <v>237</v>
      </c>
      <c r="D29" s="3" t="s">
        <v>134</v>
      </c>
      <c r="E29" s="3" t="s">
        <v>238</v>
      </c>
      <c r="F29" s="3" t="s">
        <v>239</v>
      </c>
      <c r="G29" s="3" t="s">
        <v>135</v>
      </c>
      <c r="H29" s="3" t="s">
        <v>240</v>
      </c>
      <c r="I29" s="3" t="s">
        <v>241</v>
      </c>
    </row>
    <row r="30" spans="1:9" x14ac:dyDescent="0.3">
      <c r="A30">
        <f>A29+8</f>
        <v>232</v>
      </c>
      <c r="B30" s="3" t="s">
        <v>242</v>
      </c>
      <c r="C30" s="3" t="s">
        <v>243</v>
      </c>
      <c r="D30" s="3" t="s">
        <v>136</v>
      </c>
      <c r="E30" s="3" t="s">
        <v>137</v>
      </c>
      <c r="F30" s="3" t="s">
        <v>138</v>
      </c>
      <c r="G30" s="3" t="s">
        <v>139</v>
      </c>
      <c r="H30" s="3" t="s">
        <v>244</v>
      </c>
      <c r="I30" s="3" t="s">
        <v>245</v>
      </c>
    </row>
    <row r="31" spans="1:9" x14ac:dyDescent="0.3">
      <c r="A31" s="2">
        <f>A30+8</f>
        <v>240</v>
      </c>
      <c r="B31" s="3" t="s">
        <v>246</v>
      </c>
      <c r="C31" s="3" t="s">
        <v>247</v>
      </c>
      <c r="D31" s="3" t="s">
        <v>140</v>
      </c>
      <c r="E31" s="3" t="s">
        <v>141</v>
      </c>
      <c r="F31" s="3" t="s">
        <v>142</v>
      </c>
      <c r="G31" s="3" t="s">
        <v>143</v>
      </c>
      <c r="H31" s="3" t="s">
        <v>248</v>
      </c>
      <c r="I31" s="3" t="s">
        <v>249</v>
      </c>
    </row>
    <row r="32" spans="1:9" x14ac:dyDescent="0.3">
      <c r="A32">
        <f>A31+8</f>
        <v>248</v>
      </c>
      <c r="B32" s="3" t="s">
        <v>250</v>
      </c>
      <c r="C32" s="3" t="s">
        <v>251</v>
      </c>
      <c r="D32" s="3" t="s">
        <v>144</v>
      </c>
      <c r="E32" s="3" t="s">
        <v>252</v>
      </c>
      <c r="F32" s="3" t="s">
        <v>253</v>
      </c>
      <c r="G32" s="3" t="s">
        <v>145</v>
      </c>
      <c r="H32" s="3" t="s">
        <v>254</v>
      </c>
      <c r="I32" s="3" t="s">
        <v>255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1" sqref="J1"/>
    </sheetView>
  </sheetViews>
  <sheetFormatPr baseColWidth="10" defaultRowHeight="14.4" x14ac:dyDescent="0.3"/>
  <cols>
    <col min="1" max="1" width="5" customWidth="1"/>
  </cols>
  <sheetData>
    <row r="1" spans="1:9" x14ac:dyDescent="0.3">
      <c r="A1" s="2">
        <v>0</v>
      </c>
      <c r="B1" s="2">
        <f>HEX2DEC(Hex!B1)</f>
        <v>0</v>
      </c>
      <c r="C1" s="2">
        <f>HEX2DEC(Hex!C1)</f>
        <v>32773</v>
      </c>
      <c r="D1" s="2">
        <f>HEX2DEC(Hex!D1)</f>
        <v>32783</v>
      </c>
      <c r="E1" s="2">
        <f>HEX2DEC(Hex!E1)</f>
        <v>10</v>
      </c>
      <c r="F1" s="2">
        <f>HEX2DEC(Hex!F1)</f>
        <v>32795</v>
      </c>
      <c r="G1" s="2">
        <f>HEX2DEC(Hex!G1)</f>
        <v>30</v>
      </c>
      <c r="H1" s="2">
        <f>HEX2DEC(Hex!H1)</f>
        <v>20</v>
      </c>
      <c r="I1" s="2">
        <f>HEX2DEC(Hex!I1)</f>
        <v>32785</v>
      </c>
    </row>
    <row r="2" spans="1:9" x14ac:dyDescent="0.3">
      <c r="A2">
        <f>A1+8</f>
        <v>8</v>
      </c>
      <c r="B2">
        <f>HEX2DEC(Hex!B2)</f>
        <v>32819</v>
      </c>
      <c r="C2">
        <f>HEX2DEC(Hex!C2)</f>
        <v>54</v>
      </c>
      <c r="D2">
        <f>HEX2DEC(Hex!D2)</f>
        <v>60</v>
      </c>
      <c r="E2">
        <f>HEX2DEC(Hex!E2)</f>
        <v>32825</v>
      </c>
      <c r="F2">
        <f>HEX2DEC(Hex!F2)</f>
        <v>40</v>
      </c>
      <c r="G2">
        <f>HEX2DEC(Hex!G2)</f>
        <v>32813</v>
      </c>
      <c r="H2">
        <f>HEX2DEC(Hex!H2)</f>
        <v>32807</v>
      </c>
      <c r="I2">
        <f>HEX2DEC(Hex!I2)</f>
        <v>34</v>
      </c>
    </row>
    <row r="3" spans="1:9" x14ac:dyDescent="0.3">
      <c r="A3" s="2">
        <f>A2+8</f>
        <v>16</v>
      </c>
      <c r="B3" s="2">
        <f>HEX2DEC(Hex!B3)</f>
        <v>32867</v>
      </c>
      <c r="C3" s="2">
        <f>HEX2DEC(Hex!C3)</f>
        <v>102</v>
      </c>
      <c r="D3" s="2">
        <f>HEX2DEC(Hex!D3)</f>
        <v>108</v>
      </c>
      <c r="E3" s="2">
        <f>HEX2DEC(Hex!E3)</f>
        <v>32873</v>
      </c>
      <c r="F3" s="2">
        <f>HEX2DEC(Hex!F3)</f>
        <v>120</v>
      </c>
      <c r="G3" s="2">
        <f>HEX2DEC(Hex!G3)</f>
        <v>32893</v>
      </c>
      <c r="H3" s="2">
        <f>HEX2DEC(Hex!H3)</f>
        <v>32887</v>
      </c>
      <c r="I3" s="2">
        <f>HEX2DEC(Hex!I3)</f>
        <v>114</v>
      </c>
    </row>
    <row r="4" spans="1:9" x14ac:dyDescent="0.3">
      <c r="A4">
        <f>A3+8</f>
        <v>24</v>
      </c>
      <c r="B4">
        <f>HEX2DEC(Hex!B4)</f>
        <v>80</v>
      </c>
      <c r="C4">
        <f>HEX2DEC(Hex!C4)</f>
        <v>32853</v>
      </c>
      <c r="D4">
        <f>HEX2DEC(Hex!D4)</f>
        <v>32863</v>
      </c>
      <c r="E4">
        <f>HEX2DEC(Hex!E4)</f>
        <v>90</v>
      </c>
      <c r="F4">
        <f>HEX2DEC(Hex!F4)</f>
        <v>32843</v>
      </c>
      <c r="G4">
        <f>HEX2DEC(Hex!G4)</f>
        <v>78</v>
      </c>
      <c r="H4">
        <f>HEX2DEC(Hex!H4)</f>
        <v>68</v>
      </c>
      <c r="I4">
        <f>HEX2DEC(Hex!I4)</f>
        <v>32833</v>
      </c>
    </row>
    <row r="5" spans="1:9" x14ac:dyDescent="0.3">
      <c r="A5" s="2">
        <f>A4+8</f>
        <v>32</v>
      </c>
      <c r="B5" s="2">
        <f>HEX2DEC(Hex!B5)</f>
        <v>32963</v>
      </c>
      <c r="C5" s="2">
        <f>HEX2DEC(Hex!C5)</f>
        <v>198</v>
      </c>
      <c r="D5" s="2">
        <f>HEX2DEC(Hex!D5)</f>
        <v>204</v>
      </c>
      <c r="E5" s="2">
        <f>HEX2DEC(Hex!E5)</f>
        <v>32969</v>
      </c>
      <c r="F5" s="2">
        <f>HEX2DEC(Hex!F5)</f>
        <v>216</v>
      </c>
      <c r="G5" s="2">
        <f>HEX2DEC(Hex!G5)</f>
        <v>32989</v>
      </c>
      <c r="H5" s="2">
        <f>HEX2DEC(Hex!H5)</f>
        <v>32983</v>
      </c>
      <c r="I5" s="2">
        <f>HEX2DEC(Hex!I5)</f>
        <v>210</v>
      </c>
    </row>
    <row r="6" spans="1:9" x14ac:dyDescent="0.3">
      <c r="A6">
        <f>A5+8</f>
        <v>40</v>
      </c>
      <c r="B6">
        <f>HEX2DEC(Hex!B6)</f>
        <v>240</v>
      </c>
      <c r="C6">
        <f>HEX2DEC(Hex!C6)</f>
        <v>33013</v>
      </c>
      <c r="D6">
        <f>HEX2DEC(Hex!D6)</f>
        <v>33023</v>
      </c>
      <c r="E6">
        <f>HEX2DEC(Hex!E6)</f>
        <v>250</v>
      </c>
      <c r="F6">
        <f>HEX2DEC(Hex!F6)</f>
        <v>33003</v>
      </c>
      <c r="G6">
        <f>HEX2DEC(Hex!G6)</f>
        <v>238</v>
      </c>
      <c r="H6">
        <f>HEX2DEC(Hex!H6)</f>
        <v>228</v>
      </c>
      <c r="I6">
        <f>HEX2DEC(Hex!I6)</f>
        <v>32993</v>
      </c>
    </row>
    <row r="7" spans="1:9" x14ac:dyDescent="0.3">
      <c r="A7" s="2">
        <f>A6+8</f>
        <v>48</v>
      </c>
      <c r="B7" s="2">
        <f>HEX2DEC(Hex!B7)</f>
        <v>160</v>
      </c>
      <c r="C7" s="2">
        <f>HEX2DEC(Hex!C7)</f>
        <v>32933</v>
      </c>
      <c r="D7" s="2">
        <f>HEX2DEC(Hex!D7)</f>
        <v>32943</v>
      </c>
      <c r="E7" s="2">
        <f>HEX2DEC(Hex!E7)</f>
        <v>170</v>
      </c>
      <c r="F7" s="2">
        <f>HEX2DEC(Hex!F7)</f>
        <v>32955</v>
      </c>
      <c r="G7" s="2">
        <f>HEX2DEC(Hex!G7)</f>
        <v>190</v>
      </c>
      <c r="H7" s="2">
        <f>HEX2DEC(Hex!H7)</f>
        <v>180</v>
      </c>
      <c r="I7" s="2">
        <f>HEX2DEC(Hex!I7)</f>
        <v>32945</v>
      </c>
    </row>
    <row r="8" spans="1:9" x14ac:dyDescent="0.3">
      <c r="A8">
        <f>A7+8</f>
        <v>56</v>
      </c>
      <c r="B8">
        <f>HEX2DEC(Hex!B8)</f>
        <v>32915</v>
      </c>
      <c r="C8">
        <f>HEX2DEC(Hex!C8)</f>
        <v>150</v>
      </c>
      <c r="D8">
        <f>HEX2DEC(Hex!D8)</f>
        <v>156</v>
      </c>
      <c r="E8">
        <f>HEX2DEC(Hex!E8)</f>
        <v>32921</v>
      </c>
      <c r="F8">
        <f>HEX2DEC(Hex!F8)</f>
        <v>136</v>
      </c>
      <c r="G8">
        <f>HEX2DEC(Hex!G8)</f>
        <v>32909</v>
      </c>
      <c r="H8">
        <f>HEX2DEC(Hex!H8)</f>
        <v>32903</v>
      </c>
      <c r="I8">
        <f>HEX2DEC(Hex!I8)</f>
        <v>130</v>
      </c>
    </row>
    <row r="9" spans="1:9" x14ac:dyDescent="0.3">
      <c r="A9" s="2">
        <f>A8+8</f>
        <v>64</v>
      </c>
      <c r="B9" s="2">
        <f>HEX2DEC(Hex!B9)</f>
        <v>33155</v>
      </c>
      <c r="C9" s="2">
        <f>HEX2DEC(Hex!C9)</f>
        <v>390</v>
      </c>
      <c r="D9" s="2">
        <f>HEX2DEC(Hex!D9)</f>
        <v>396</v>
      </c>
      <c r="E9" s="2">
        <f>HEX2DEC(Hex!E9)</f>
        <v>33161</v>
      </c>
      <c r="F9" s="2">
        <f>HEX2DEC(Hex!F9)</f>
        <v>408</v>
      </c>
      <c r="G9" s="2">
        <f>HEX2DEC(Hex!G9)</f>
        <v>33181</v>
      </c>
      <c r="H9" s="2">
        <f>HEX2DEC(Hex!H9)</f>
        <v>33175</v>
      </c>
      <c r="I9" s="2">
        <f>HEX2DEC(Hex!I9)</f>
        <v>402</v>
      </c>
    </row>
    <row r="10" spans="1:9" x14ac:dyDescent="0.3">
      <c r="A10">
        <f>A9+8</f>
        <v>72</v>
      </c>
      <c r="B10">
        <f>HEX2DEC(Hex!B10)</f>
        <v>432</v>
      </c>
      <c r="C10">
        <f>HEX2DEC(Hex!C10)</f>
        <v>33205</v>
      </c>
      <c r="D10">
        <f>HEX2DEC(Hex!D10)</f>
        <v>33215</v>
      </c>
      <c r="E10">
        <f>HEX2DEC(Hex!E10)</f>
        <v>442</v>
      </c>
      <c r="F10">
        <f>HEX2DEC(Hex!F10)</f>
        <v>33195</v>
      </c>
      <c r="G10">
        <f>HEX2DEC(Hex!G10)</f>
        <v>430</v>
      </c>
      <c r="H10">
        <f>HEX2DEC(Hex!H10)</f>
        <v>420</v>
      </c>
      <c r="I10">
        <f>HEX2DEC(Hex!I10)</f>
        <v>33185</v>
      </c>
    </row>
    <row r="11" spans="1:9" x14ac:dyDescent="0.3">
      <c r="A11" s="2">
        <f>A10+8</f>
        <v>80</v>
      </c>
      <c r="B11" s="2">
        <f>HEX2DEC(Hex!B11)</f>
        <v>480</v>
      </c>
      <c r="C11" s="2">
        <f>HEX2DEC(Hex!C11)</f>
        <v>33253</v>
      </c>
      <c r="D11" s="2">
        <f>HEX2DEC(Hex!D11)</f>
        <v>33263</v>
      </c>
      <c r="E11" s="2">
        <f>HEX2DEC(Hex!E11)</f>
        <v>490</v>
      </c>
      <c r="F11" s="2">
        <f>HEX2DEC(Hex!F11)</f>
        <v>33275</v>
      </c>
      <c r="G11" s="2">
        <f>HEX2DEC(Hex!G11)</f>
        <v>510</v>
      </c>
      <c r="H11" s="2">
        <f>HEX2DEC(Hex!H11)</f>
        <v>500</v>
      </c>
      <c r="I11" s="2">
        <f>HEX2DEC(Hex!I11)</f>
        <v>33265</v>
      </c>
    </row>
    <row r="12" spans="1:9" x14ac:dyDescent="0.3">
      <c r="A12">
        <f>A11+8</f>
        <v>88</v>
      </c>
      <c r="B12">
        <f>HEX2DEC(Hex!B12)</f>
        <v>33235</v>
      </c>
      <c r="C12">
        <f>HEX2DEC(Hex!C12)</f>
        <v>470</v>
      </c>
      <c r="D12">
        <f>HEX2DEC(Hex!D12)</f>
        <v>476</v>
      </c>
      <c r="E12">
        <f>HEX2DEC(Hex!E12)</f>
        <v>33241</v>
      </c>
      <c r="F12">
        <f>HEX2DEC(Hex!F12)</f>
        <v>456</v>
      </c>
      <c r="G12">
        <f>HEX2DEC(Hex!G12)</f>
        <v>33229</v>
      </c>
      <c r="H12">
        <f>HEX2DEC(Hex!H12)</f>
        <v>33223</v>
      </c>
      <c r="I12">
        <f>HEX2DEC(Hex!I12)</f>
        <v>450</v>
      </c>
    </row>
    <row r="13" spans="1:9" x14ac:dyDescent="0.3">
      <c r="A13" s="2">
        <f>A12+8</f>
        <v>96</v>
      </c>
      <c r="B13" s="2">
        <f>HEX2DEC(Hex!B13)</f>
        <v>320</v>
      </c>
      <c r="C13" s="2">
        <f>HEX2DEC(Hex!C13)</f>
        <v>33093</v>
      </c>
      <c r="D13" s="2">
        <f>HEX2DEC(Hex!D13)</f>
        <v>33103</v>
      </c>
      <c r="E13" s="2">
        <f>HEX2DEC(Hex!E13)</f>
        <v>330</v>
      </c>
      <c r="F13" s="2">
        <f>HEX2DEC(Hex!F13)</f>
        <v>33115</v>
      </c>
      <c r="G13" s="2">
        <f>HEX2DEC(Hex!G13)</f>
        <v>350</v>
      </c>
      <c r="H13" s="2">
        <f>HEX2DEC(Hex!H13)</f>
        <v>340</v>
      </c>
      <c r="I13" s="2">
        <f>HEX2DEC(Hex!I13)</f>
        <v>33105</v>
      </c>
    </row>
    <row r="14" spans="1:9" x14ac:dyDescent="0.3">
      <c r="A14">
        <f>A13+8</f>
        <v>104</v>
      </c>
      <c r="B14">
        <f>HEX2DEC(Hex!B14)</f>
        <v>33139</v>
      </c>
      <c r="C14">
        <f>HEX2DEC(Hex!C14)</f>
        <v>374</v>
      </c>
      <c r="D14">
        <f>HEX2DEC(Hex!D14)</f>
        <v>380</v>
      </c>
      <c r="E14">
        <f>HEX2DEC(Hex!E14)</f>
        <v>33145</v>
      </c>
      <c r="F14">
        <f>HEX2DEC(Hex!F14)</f>
        <v>360</v>
      </c>
      <c r="G14">
        <f>HEX2DEC(Hex!G14)</f>
        <v>33133</v>
      </c>
      <c r="H14">
        <f>HEX2DEC(Hex!H14)</f>
        <v>33127</v>
      </c>
      <c r="I14">
        <f>HEX2DEC(Hex!I14)</f>
        <v>354</v>
      </c>
    </row>
    <row r="15" spans="1:9" x14ac:dyDescent="0.3">
      <c r="A15" s="2">
        <f>A14+8</f>
        <v>112</v>
      </c>
      <c r="B15" s="2">
        <f>HEX2DEC(Hex!B15)</f>
        <v>33059</v>
      </c>
      <c r="C15" s="2">
        <f>HEX2DEC(Hex!C15)</f>
        <v>294</v>
      </c>
      <c r="D15" s="2">
        <f>HEX2DEC(Hex!D15)</f>
        <v>300</v>
      </c>
      <c r="E15" s="2">
        <f>HEX2DEC(Hex!E15)</f>
        <v>33065</v>
      </c>
      <c r="F15" s="2">
        <f>HEX2DEC(Hex!F15)</f>
        <v>312</v>
      </c>
      <c r="G15" s="2">
        <f>HEX2DEC(Hex!G15)</f>
        <v>33085</v>
      </c>
      <c r="H15" s="2">
        <f>HEX2DEC(Hex!H15)</f>
        <v>33079</v>
      </c>
      <c r="I15" s="2">
        <f>HEX2DEC(Hex!I15)</f>
        <v>306</v>
      </c>
    </row>
    <row r="16" spans="1:9" x14ac:dyDescent="0.3">
      <c r="A16">
        <f>A15+8</f>
        <v>120</v>
      </c>
      <c r="B16">
        <f>HEX2DEC(Hex!B16)</f>
        <v>272</v>
      </c>
      <c r="C16">
        <f>HEX2DEC(Hex!C16)</f>
        <v>33045</v>
      </c>
      <c r="D16">
        <f>HEX2DEC(Hex!D16)</f>
        <v>33055</v>
      </c>
      <c r="E16">
        <f>HEX2DEC(Hex!E16)</f>
        <v>282</v>
      </c>
      <c r="F16">
        <f>HEX2DEC(Hex!F16)</f>
        <v>33035</v>
      </c>
      <c r="G16">
        <f>HEX2DEC(Hex!G16)</f>
        <v>270</v>
      </c>
      <c r="H16">
        <f>HEX2DEC(Hex!H16)</f>
        <v>260</v>
      </c>
      <c r="I16">
        <f>HEX2DEC(Hex!I16)</f>
        <v>33025</v>
      </c>
    </row>
    <row r="17" spans="1:9" x14ac:dyDescent="0.3">
      <c r="A17" s="2">
        <f>A16+8</f>
        <v>128</v>
      </c>
      <c r="B17" s="2">
        <f>HEX2DEC(Hex!B17)</f>
        <v>33539</v>
      </c>
      <c r="C17" s="2">
        <f>HEX2DEC(Hex!C17)</f>
        <v>774</v>
      </c>
      <c r="D17" s="2">
        <f>HEX2DEC(Hex!D17)</f>
        <v>780</v>
      </c>
      <c r="E17" s="2">
        <f>HEX2DEC(Hex!E17)</f>
        <v>33545</v>
      </c>
      <c r="F17" s="2">
        <f>HEX2DEC(Hex!F17)</f>
        <v>792</v>
      </c>
      <c r="G17" s="2">
        <f>HEX2DEC(Hex!G17)</f>
        <v>33565</v>
      </c>
      <c r="H17" s="2">
        <f>HEX2DEC(Hex!H17)</f>
        <v>33559</v>
      </c>
      <c r="I17" s="2">
        <f>HEX2DEC(Hex!I17)</f>
        <v>786</v>
      </c>
    </row>
    <row r="18" spans="1:9" x14ac:dyDescent="0.3">
      <c r="A18">
        <f>A17+8</f>
        <v>136</v>
      </c>
      <c r="B18">
        <f>HEX2DEC(Hex!B18)</f>
        <v>816</v>
      </c>
      <c r="C18">
        <f>HEX2DEC(Hex!C18)</f>
        <v>33589</v>
      </c>
      <c r="D18">
        <f>HEX2DEC(Hex!D18)</f>
        <v>33599</v>
      </c>
      <c r="E18">
        <f>HEX2DEC(Hex!E18)</f>
        <v>826</v>
      </c>
      <c r="F18">
        <f>HEX2DEC(Hex!F18)</f>
        <v>33579</v>
      </c>
      <c r="G18">
        <f>HEX2DEC(Hex!G18)</f>
        <v>814</v>
      </c>
      <c r="H18">
        <f>HEX2DEC(Hex!H18)</f>
        <v>804</v>
      </c>
      <c r="I18">
        <f>HEX2DEC(Hex!I18)</f>
        <v>33569</v>
      </c>
    </row>
    <row r="19" spans="1:9" x14ac:dyDescent="0.3">
      <c r="A19" s="2">
        <f>A18+8</f>
        <v>144</v>
      </c>
      <c r="B19" s="2">
        <f>HEX2DEC(Hex!B19)</f>
        <v>864</v>
      </c>
      <c r="C19" s="2">
        <f>HEX2DEC(Hex!C19)</f>
        <v>33637</v>
      </c>
      <c r="D19" s="2">
        <f>HEX2DEC(Hex!D19)</f>
        <v>33647</v>
      </c>
      <c r="E19" s="2">
        <f>HEX2DEC(Hex!E19)</f>
        <v>874</v>
      </c>
      <c r="F19" s="2">
        <f>HEX2DEC(Hex!F19)</f>
        <v>33659</v>
      </c>
      <c r="G19" s="2">
        <f>HEX2DEC(Hex!G19)</f>
        <v>894</v>
      </c>
      <c r="H19" s="2">
        <f>HEX2DEC(Hex!H19)</f>
        <v>884</v>
      </c>
      <c r="I19" s="2">
        <f>HEX2DEC(Hex!I19)</f>
        <v>33649</v>
      </c>
    </row>
    <row r="20" spans="1:9" x14ac:dyDescent="0.3">
      <c r="A20">
        <f>A19+8</f>
        <v>152</v>
      </c>
      <c r="B20">
        <f>HEX2DEC(Hex!B20)</f>
        <v>33619</v>
      </c>
      <c r="C20">
        <f>HEX2DEC(Hex!C20)</f>
        <v>854</v>
      </c>
      <c r="D20">
        <f>HEX2DEC(Hex!D20)</f>
        <v>860</v>
      </c>
      <c r="E20">
        <f>HEX2DEC(Hex!E20)</f>
        <v>33625</v>
      </c>
      <c r="F20">
        <f>HEX2DEC(Hex!F20)</f>
        <v>840</v>
      </c>
      <c r="G20">
        <f>HEX2DEC(Hex!G20)</f>
        <v>33613</v>
      </c>
      <c r="H20">
        <f>HEX2DEC(Hex!H20)</f>
        <v>33607</v>
      </c>
      <c r="I20">
        <f>HEX2DEC(Hex!I20)</f>
        <v>834</v>
      </c>
    </row>
    <row r="21" spans="1:9" x14ac:dyDescent="0.3">
      <c r="A21" s="2">
        <f>A20+8</f>
        <v>160</v>
      </c>
      <c r="B21" s="2">
        <f>HEX2DEC(Hex!B21)</f>
        <v>960</v>
      </c>
      <c r="C21" s="2">
        <f>HEX2DEC(Hex!C21)</f>
        <v>33733</v>
      </c>
      <c r="D21" s="2">
        <f>HEX2DEC(Hex!D21)</f>
        <v>33743</v>
      </c>
      <c r="E21" s="2">
        <f>HEX2DEC(Hex!E21)</f>
        <v>970</v>
      </c>
      <c r="F21" s="2">
        <f>HEX2DEC(Hex!F21)</f>
        <v>33755</v>
      </c>
      <c r="G21" s="2">
        <f>HEX2DEC(Hex!G21)</f>
        <v>990</v>
      </c>
      <c r="H21" s="2">
        <f>HEX2DEC(Hex!H21)</f>
        <v>980</v>
      </c>
      <c r="I21" s="2">
        <f>HEX2DEC(Hex!I21)</f>
        <v>33745</v>
      </c>
    </row>
    <row r="22" spans="1:9" x14ac:dyDescent="0.3">
      <c r="A22">
        <f>A21+8</f>
        <v>168</v>
      </c>
      <c r="B22">
        <f>HEX2DEC(Hex!B22)</f>
        <v>33779</v>
      </c>
      <c r="C22">
        <f>HEX2DEC(Hex!C22)</f>
        <v>1014</v>
      </c>
      <c r="D22">
        <f>HEX2DEC(Hex!D22)</f>
        <v>1020</v>
      </c>
      <c r="E22">
        <f>HEX2DEC(Hex!E22)</f>
        <v>33785</v>
      </c>
      <c r="F22">
        <f>HEX2DEC(Hex!F22)</f>
        <v>1000</v>
      </c>
      <c r="G22">
        <f>HEX2DEC(Hex!G22)</f>
        <v>33773</v>
      </c>
      <c r="H22">
        <f>HEX2DEC(Hex!H22)</f>
        <v>33767</v>
      </c>
      <c r="I22">
        <f>HEX2DEC(Hex!I22)</f>
        <v>994</v>
      </c>
    </row>
    <row r="23" spans="1:9" x14ac:dyDescent="0.3">
      <c r="A23" s="2">
        <f>A22+8</f>
        <v>176</v>
      </c>
      <c r="B23" s="2">
        <f>HEX2DEC(Hex!B23)</f>
        <v>33699</v>
      </c>
      <c r="C23" s="2">
        <f>HEX2DEC(Hex!C23)</f>
        <v>934</v>
      </c>
      <c r="D23" s="2">
        <f>HEX2DEC(Hex!D23)</f>
        <v>940</v>
      </c>
      <c r="E23" s="2">
        <f>HEX2DEC(Hex!E23)</f>
        <v>33705</v>
      </c>
      <c r="F23" s="2">
        <f>HEX2DEC(Hex!F23)</f>
        <v>952</v>
      </c>
      <c r="G23" s="2">
        <f>HEX2DEC(Hex!G23)</f>
        <v>33725</v>
      </c>
      <c r="H23" s="2">
        <f>HEX2DEC(Hex!H23)</f>
        <v>33719</v>
      </c>
      <c r="I23" s="2">
        <f>HEX2DEC(Hex!I23)</f>
        <v>946</v>
      </c>
    </row>
    <row r="24" spans="1:9" x14ac:dyDescent="0.3">
      <c r="A24">
        <f>A23+8</f>
        <v>184</v>
      </c>
      <c r="B24">
        <f>HEX2DEC(Hex!B24)</f>
        <v>912</v>
      </c>
      <c r="C24">
        <f>HEX2DEC(Hex!C24)</f>
        <v>33685</v>
      </c>
      <c r="D24">
        <f>HEX2DEC(Hex!D24)</f>
        <v>33695</v>
      </c>
      <c r="E24">
        <f>HEX2DEC(Hex!E24)</f>
        <v>922</v>
      </c>
      <c r="F24">
        <f>HEX2DEC(Hex!F24)</f>
        <v>33675</v>
      </c>
      <c r="G24">
        <f>HEX2DEC(Hex!G24)</f>
        <v>910</v>
      </c>
      <c r="H24">
        <f>HEX2DEC(Hex!H24)</f>
        <v>900</v>
      </c>
      <c r="I24">
        <f>HEX2DEC(Hex!I24)</f>
        <v>33665</v>
      </c>
    </row>
    <row r="25" spans="1:9" x14ac:dyDescent="0.3">
      <c r="A25" s="2">
        <f>A24+8</f>
        <v>192</v>
      </c>
      <c r="B25" s="2">
        <f>HEX2DEC(Hex!B25)</f>
        <v>640</v>
      </c>
      <c r="C25" s="2">
        <f>HEX2DEC(Hex!C25)</f>
        <v>33413</v>
      </c>
      <c r="D25" s="2">
        <f>HEX2DEC(Hex!D25)</f>
        <v>33423</v>
      </c>
      <c r="E25" s="2">
        <f>HEX2DEC(Hex!E25)</f>
        <v>650</v>
      </c>
      <c r="F25" s="2">
        <f>HEX2DEC(Hex!F25)</f>
        <v>33435</v>
      </c>
      <c r="G25" s="2">
        <f>HEX2DEC(Hex!G25)</f>
        <v>670</v>
      </c>
      <c r="H25" s="2">
        <f>HEX2DEC(Hex!H25)</f>
        <v>660</v>
      </c>
      <c r="I25" s="2">
        <f>HEX2DEC(Hex!I25)</f>
        <v>33425</v>
      </c>
    </row>
    <row r="26" spans="1:9" x14ac:dyDescent="0.3">
      <c r="A26">
        <f>A25+8</f>
        <v>200</v>
      </c>
      <c r="B26">
        <f>HEX2DEC(Hex!B26)</f>
        <v>33459</v>
      </c>
      <c r="C26">
        <f>HEX2DEC(Hex!C26)</f>
        <v>694</v>
      </c>
      <c r="D26">
        <f>HEX2DEC(Hex!D26)</f>
        <v>700</v>
      </c>
      <c r="E26">
        <f>HEX2DEC(Hex!E26)</f>
        <v>33465</v>
      </c>
      <c r="F26">
        <f>HEX2DEC(Hex!F26)</f>
        <v>680</v>
      </c>
      <c r="G26">
        <f>HEX2DEC(Hex!G26)</f>
        <v>33453</v>
      </c>
      <c r="H26">
        <f>HEX2DEC(Hex!H26)</f>
        <v>33447</v>
      </c>
      <c r="I26">
        <f>HEX2DEC(Hex!I26)</f>
        <v>674</v>
      </c>
    </row>
    <row r="27" spans="1:9" x14ac:dyDescent="0.3">
      <c r="A27" s="2">
        <f>A26+8</f>
        <v>208</v>
      </c>
      <c r="B27" s="2">
        <f>HEX2DEC(Hex!B27)</f>
        <v>33507</v>
      </c>
      <c r="C27" s="2">
        <f>HEX2DEC(Hex!C27)</f>
        <v>742</v>
      </c>
      <c r="D27" s="2">
        <f>HEX2DEC(Hex!D27)</f>
        <v>748</v>
      </c>
      <c r="E27" s="2">
        <f>HEX2DEC(Hex!E27)</f>
        <v>33513</v>
      </c>
      <c r="F27" s="2">
        <f>HEX2DEC(Hex!F27)</f>
        <v>760</v>
      </c>
      <c r="G27" s="2">
        <f>HEX2DEC(Hex!G27)</f>
        <v>33533</v>
      </c>
      <c r="H27" s="2">
        <f>HEX2DEC(Hex!H27)</f>
        <v>33527</v>
      </c>
      <c r="I27" s="2">
        <f>HEX2DEC(Hex!I27)</f>
        <v>754</v>
      </c>
    </row>
    <row r="28" spans="1:9" x14ac:dyDescent="0.3">
      <c r="A28">
        <f>A27+8</f>
        <v>216</v>
      </c>
      <c r="B28">
        <f>HEX2DEC(Hex!B28)</f>
        <v>720</v>
      </c>
      <c r="C28">
        <f>HEX2DEC(Hex!C28)</f>
        <v>33493</v>
      </c>
      <c r="D28">
        <f>HEX2DEC(Hex!D28)</f>
        <v>33503</v>
      </c>
      <c r="E28">
        <f>HEX2DEC(Hex!E28)</f>
        <v>730</v>
      </c>
      <c r="F28">
        <f>HEX2DEC(Hex!F28)</f>
        <v>33483</v>
      </c>
      <c r="G28">
        <f>HEX2DEC(Hex!G28)</f>
        <v>718</v>
      </c>
      <c r="H28">
        <f>HEX2DEC(Hex!H28)</f>
        <v>708</v>
      </c>
      <c r="I28">
        <f>HEX2DEC(Hex!I28)</f>
        <v>33473</v>
      </c>
    </row>
    <row r="29" spans="1:9" x14ac:dyDescent="0.3">
      <c r="A29" s="2">
        <f>A28+8</f>
        <v>224</v>
      </c>
      <c r="B29" s="2">
        <f>HEX2DEC(Hex!B29)</f>
        <v>33347</v>
      </c>
      <c r="C29" s="2">
        <f>HEX2DEC(Hex!C29)</f>
        <v>582</v>
      </c>
      <c r="D29" s="2">
        <f>HEX2DEC(Hex!D29)</f>
        <v>588</v>
      </c>
      <c r="E29" s="2">
        <f>HEX2DEC(Hex!E29)</f>
        <v>33353</v>
      </c>
      <c r="F29" s="2">
        <f>HEX2DEC(Hex!F29)</f>
        <v>600</v>
      </c>
      <c r="G29" s="2">
        <f>HEX2DEC(Hex!G29)</f>
        <v>33373</v>
      </c>
      <c r="H29" s="2">
        <f>HEX2DEC(Hex!H29)</f>
        <v>33367</v>
      </c>
      <c r="I29" s="2">
        <f>HEX2DEC(Hex!I29)</f>
        <v>594</v>
      </c>
    </row>
    <row r="30" spans="1:9" x14ac:dyDescent="0.3">
      <c r="A30">
        <f>A29+8</f>
        <v>232</v>
      </c>
      <c r="B30">
        <f>HEX2DEC(Hex!B30)</f>
        <v>624</v>
      </c>
      <c r="C30">
        <f>HEX2DEC(Hex!C30)</f>
        <v>33397</v>
      </c>
      <c r="D30">
        <f>HEX2DEC(Hex!D30)</f>
        <v>33407</v>
      </c>
      <c r="E30">
        <f>HEX2DEC(Hex!E30)</f>
        <v>634</v>
      </c>
      <c r="F30">
        <f>HEX2DEC(Hex!F30)</f>
        <v>33387</v>
      </c>
      <c r="G30">
        <f>HEX2DEC(Hex!G30)</f>
        <v>622</v>
      </c>
      <c r="H30">
        <f>HEX2DEC(Hex!H30)</f>
        <v>612</v>
      </c>
      <c r="I30">
        <f>HEX2DEC(Hex!I30)</f>
        <v>33377</v>
      </c>
    </row>
    <row r="31" spans="1:9" x14ac:dyDescent="0.3">
      <c r="A31" s="2">
        <f>A30+8</f>
        <v>240</v>
      </c>
      <c r="B31" s="2">
        <f>HEX2DEC(Hex!B31)</f>
        <v>544</v>
      </c>
      <c r="C31" s="2">
        <f>HEX2DEC(Hex!C31)</f>
        <v>33317</v>
      </c>
      <c r="D31" s="2">
        <f>HEX2DEC(Hex!D31)</f>
        <v>33327</v>
      </c>
      <c r="E31" s="2">
        <f>HEX2DEC(Hex!E31)</f>
        <v>554</v>
      </c>
      <c r="F31" s="2">
        <f>HEX2DEC(Hex!F31)</f>
        <v>33339</v>
      </c>
      <c r="G31" s="2">
        <f>HEX2DEC(Hex!G31)</f>
        <v>574</v>
      </c>
      <c r="H31" s="2">
        <f>HEX2DEC(Hex!H31)</f>
        <v>564</v>
      </c>
      <c r="I31" s="2">
        <f>HEX2DEC(Hex!I31)</f>
        <v>33329</v>
      </c>
    </row>
    <row r="32" spans="1:9" x14ac:dyDescent="0.3">
      <c r="A32">
        <f>A31+8</f>
        <v>248</v>
      </c>
      <c r="B32">
        <f>HEX2DEC(Hex!B32)</f>
        <v>33299</v>
      </c>
      <c r="C32">
        <f>HEX2DEC(Hex!C32)</f>
        <v>534</v>
      </c>
      <c r="D32">
        <f>HEX2DEC(Hex!D32)</f>
        <v>540</v>
      </c>
      <c r="E32">
        <f>HEX2DEC(Hex!E32)</f>
        <v>33305</v>
      </c>
      <c r="F32">
        <f>HEX2DEC(Hex!F32)</f>
        <v>520</v>
      </c>
      <c r="G32">
        <f>HEX2DEC(Hex!G32)</f>
        <v>33293</v>
      </c>
      <c r="H32">
        <f>HEX2DEC(Hex!H32)</f>
        <v>33287</v>
      </c>
      <c r="I32">
        <f>HEX2DEC(Hex!I32)</f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P33" sqref="P33"/>
    </sheetView>
  </sheetViews>
  <sheetFormatPr baseColWidth="10" defaultRowHeight="14.4" x14ac:dyDescent="0.3"/>
  <cols>
    <col min="1" max="1" width="5" customWidth="1"/>
    <col min="2" max="2" width="10.88671875" style="1" customWidth="1"/>
  </cols>
  <sheetData>
    <row r="1" spans="1:17" x14ac:dyDescent="0.3">
      <c r="A1" s="2">
        <v>0</v>
      </c>
      <c r="B1" s="6" t="str">
        <f>DEC2BIN(QUOTIENT(Dec!B1,256))</f>
        <v>0</v>
      </c>
      <c r="C1" t="str">
        <f>DEC2BIN(Dec!B1-(QUOTIENT(Dec!B1,256)*256))</f>
        <v>0</v>
      </c>
      <c r="D1" s="7" t="str">
        <f>DEC2BIN(QUOTIENT(Dec!C1,256))</f>
        <v>10000000</v>
      </c>
      <c r="E1" s="2" t="str">
        <f>DEC2BIN(Dec!C1-(QUOTIENT(Dec!C1,256)*256))</f>
        <v>101</v>
      </c>
      <c r="F1" s="6" t="str">
        <f>DEC2BIN(QUOTIENT(Dec!D1,256))</f>
        <v>10000000</v>
      </c>
      <c r="G1" t="str">
        <f>DEC2BIN(Dec!D1-(QUOTIENT(Dec!D1,256)*256))</f>
        <v>1111</v>
      </c>
      <c r="H1" s="7" t="str">
        <f>DEC2BIN(QUOTIENT(Dec!E1,256))</f>
        <v>0</v>
      </c>
      <c r="I1" s="2" t="str">
        <f>DEC2BIN(Dec!E1-(QUOTIENT(Dec!E1,256)*256))</f>
        <v>1010</v>
      </c>
      <c r="J1" s="8" t="str">
        <f>DEC2BIN(QUOTIENT(Dec!F1,256))</f>
        <v>10000000</v>
      </c>
      <c r="K1" s="5" t="str">
        <f>DEC2BIN(Dec!F1-(QUOTIENT(Dec!F1,256)*256))</f>
        <v>11011</v>
      </c>
      <c r="L1" s="7" t="str">
        <f>DEC2BIN(QUOTIENT(Dec!G1,256))</f>
        <v>0</v>
      </c>
      <c r="M1" s="2" t="str">
        <f>DEC2BIN(Dec!G1-(QUOTIENT(Dec!G1,256)*256))</f>
        <v>11110</v>
      </c>
      <c r="N1" s="8" t="str">
        <f>DEC2BIN(QUOTIENT(Dec!H1,256))</f>
        <v>0</v>
      </c>
      <c r="O1" s="5" t="str">
        <f>DEC2BIN(Dec!H1-(QUOTIENT(Dec!H1,256)*256))</f>
        <v>10100</v>
      </c>
      <c r="P1" s="7" t="str">
        <f>DEC2BIN(QUOTIENT(Dec!I1,256))</f>
        <v>10000000</v>
      </c>
      <c r="Q1" s="2" t="str">
        <f>DEC2BIN(Dec!I1-(QUOTIENT(Dec!I1,256)*256))</f>
        <v>10001</v>
      </c>
    </row>
    <row r="2" spans="1:17" x14ac:dyDescent="0.3">
      <c r="A2">
        <f>A1+8</f>
        <v>8</v>
      </c>
      <c r="B2" s="1" t="str">
        <f>DEC2BIN(QUOTIENT(Dec!B2,256))</f>
        <v>10000000</v>
      </c>
      <c r="C2" t="str">
        <f>DEC2BIN(Dec!B2-(QUOTIENT(Dec!B2,256)*256))</f>
        <v>110011</v>
      </c>
      <c r="D2" s="7" t="str">
        <f>DEC2BIN(QUOTIENT(Dec!C2,256))</f>
        <v>0</v>
      </c>
      <c r="E2" s="2" t="str">
        <f>DEC2BIN(Dec!C2-(QUOTIENT(Dec!C2,256)*256))</f>
        <v>110110</v>
      </c>
      <c r="F2" s="6" t="str">
        <f>DEC2BIN(QUOTIENT(Dec!D2,256))</f>
        <v>0</v>
      </c>
      <c r="G2" t="str">
        <f>DEC2BIN(Dec!D2-(QUOTIENT(Dec!D2,256)*256))</f>
        <v>111100</v>
      </c>
      <c r="H2" s="7" t="str">
        <f>DEC2BIN(QUOTIENT(Dec!E2,256))</f>
        <v>10000000</v>
      </c>
      <c r="I2" s="2" t="str">
        <f>DEC2BIN(Dec!E2-(QUOTIENT(Dec!E2,256)*256))</f>
        <v>111001</v>
      </c>
      <c r="J2" s="8" t="str">
        <f>DEC2BIN(QUOTIENT(Dec!F2,256))</f>
        <v>0</v>
      </c>
      <c r="K2" s="5" t="str">
        <f>DEC2BIN(Dec!F2-(QUOTIENT(Dec!F2,256)*256))</f>
        <v>101000</v>
      </c>
      <c r="L2" s="7" t="str">
        <f>DEC2BIN(QUOTIENT(Dec!G2,256))</f>
        <v>10000000</v>
      </c>
      <c r="M2" s="2" t="str">
        <f>DEC2BIN(Dec!G2-(QUOTIENT(Dec!G2,256)*256))</f>
        <v>101101</v>
      </c>
      <c r="N2" s="8" t="str">
        <f>DEC2BIN(QUOTIENT(Dec!H2,256))</f>
        <v>10000000</v>
      </c>
      <c r="O2" s="5" t="str">
        <f>DEC2BIN(Dec!H2-(QUOTIENT(Dec!H2,256)*256))</f>
        <v>100111</v>
      </c>
      <c r="P2" s="7" t="str">
        <f>DEC2BIN(QUOTIENT(Dec!I2,256))</f>
        <v>0</v>
      </c>
      <c r="Q2" s="2" t="str">
        <f>DEC2BIN(Dec!I2-(QUOTIENT(Dec!I2,256)*256))</f>
        <v>100010</v>
      </c>
    </row>
    <row r="3" spans="1:17" x14ac:dyDescent="0.3">
      <c r="A3" s="2">
        <f>A2+8</f>
        <v>16</v>
      </c>
      <c r="B3" s="1" t="str">
        <f>DEC2BIN(QUOTIENT(Dec!B3,256))</f>
        <v>10000000</v>
      </c>
      <c r="C3" t="str">
        <f>DEC2BIN(Dec!B3-(QUOTIENT(Dec!B3,256)*256))</f>
        <v>1100011</v>
      </c>
      <c r="D3" s="7" t="str">
        <f>DEC2BIN(QUOTIENT(Dec!C3,256))</f>
        <v>0</v>
      </c>
      <c r="E3" s="2" t="str">
        <f>DEC2BIN(Dec!C3-(QUOTIENT(Dec!C3,256)*256))</f>
        <v>1100110</v>
      </c>
      <c r="F3" s="6" t="str">
        <f>DEC2BIN(QUOTIENT(Dec!D3,256))</f>
        <v>0</v>
      </c>
      <c r="G3" t="str">
        <f>DEC2BIN(Dec!D3-(QUOTIENT(Dec!D3,256)*256))</f>
        <v>1101100</v>
      </c>
      <c r="H3" s="7" t="str">
        <f>DEC2BIN(QUOTIENT(Dec!E3,256))</f>
        <v>10000000</v>
      </c>
      <c r="I3" s="2" t="str">
        <f>DEC2BIN(Dec!E3-(QUOTIENT(Dec!E3,256)*256))</f>
        <v>1101001</v>
      </c>
      <c r="J3" s="8" t="str">
        <f>DEC2BIN(QUOTIENT(Dec!F3,256))</f>
        <v>0</v>
      </c>
      <c r="K3" s="5" t="str">
        <f>DEC2BIN(Dec!F3-(QUOTIENT(Dec!F3,256)*256))</f>
        <v>1111000</v>
      </c>
      <c r="L3" s="7" t="str">
        <f>DEC2BIN(QUOTIENT(Dec!G3,256))</f>
        <v>10000000</v>
      </c>
      <c r="M3" s="2" t="str">
        <f>DEC2BIN(Dec!G3-(QUOTIENT(Dec!G3,256)*256))</f>
        <v>1111101</v>
      </c>
      <c r="N3" s="8" t="str">
        <f>DEC2BIN(QUOTIENT(Dec!H3,256))</f>
        <v>10000000</v>
      </c>
      <c r="O3" s="5" t="str">
        <f>DEC2BIN(Dec!H3-(QUOTIENT(Dec!H3,256)*256))</f>
        <v>1110111</v>
      </c>
      <c r="P3" s="7" t="str">
        <f>DEC2BIN(QUOTIENT(Dec!I3,256))</f>
        <v>0</v>
      </c>
      <c r="Q3" s="2" t="str">
        <f>DEC2BIN(Dec!I3-(QUOTIENT(Dec!I3,256)*256))</f>
        <v>1110010</v>
      </c>
    </row>
    <row r="4" spans="1:17" x14ac:dyDescent="0.3">
      <c r="A4">
        <f>A3+8</f>
        <v>24</v>
      </c>
      <c r="B4" s="1" t="str">
        <f>DEC2BIN(QUOTIENT(Dec!B4,256))</f>
        <v>0</v>
      </c>
      <c r="C4" t="str">
        <f>DEC2BIN(Dec!B4-(QUOTIENT(Dec!B4,256)*256))</f>
        <v>1010000</v>
      </c>
      <c r="D4" s="7" t="str">
        <f>DEC2BIN(QUOTIENT(Dec!C4,256))</f>
        <v>10000000</v>
      </c>
      <c r="E4" s="2" t="str">
        <f>DEC2BIN(Dec!C4-(QUOTIENT(Dec!C4,256)*256))</f>
        <v>1010101</v>
      </c>
      <c r="F4" s="6" t="str">
        <f>DEC2BIN(QUOTIENT(Dec!D4,256))</f>
        <v>10000000</v>
      </c>
      <c r="G4" t="str">
        <f>DEC2BIN(Dec!D4-(QUOTIENT(Dec!D4,256)*256))</f>
        <v>1011111</v>
      </c>
      <c r="H4" s="7" t="str">
        <f>DEC2BIN(QUOTIENT(Dec!E4,256))</f>
        <v>0</v>
      </c>
      <c r="I4" s="2" t="str">
        <f>DEC2BIN(Dec!E4-(QUOTIENT(Dec!E4,256)*256))</f>
        <v>1011010</v>
      </c>
      <c r="J4" s="8" t="str">
        <f>DEC2BIN(QUOTIENT(Dec!F4,256))</f>
        <v>10000000</v>
      </c>
      <c r="K4" s="5" t="str">
        <f>DEC2BIN(Dec!F4-(QUOTIENT(Dec!F4,256)*256))</f>
        <v>1001011</v>
      </c>
      <c r="L4" s="7" t="str">
        <f>DEC2BIN(QUOTIENT(Dec!G4,256))</f>
        <v>0</v>
      </c>
      <c r="M4" s="2" t="str">
        <f>DEC2BIN(Dec!G4-(QUOTIENT(Dec!G4,256)*256))</f>
        <v>1001110</v>
      </c>
      <c r="N4" s="8" t="str">
        <f>DEC2BIN(QUOTIENT(Dec!H4,256))</f>
        <v>0</v>
      </c>
      <c r="O4" s="5" t="str">
        <f>DEC2BIN(Dec!H4-(QUOTIENT(Dec!H4,256)*256))</f>
        <v>1000100</v>
      </c>
      <c r="P4" s="7" t="str">
        <f>DEC2BIN(QUOTIENT(Dec!I4,256))</f>
        <v>10000000</v>
      </c>
      <c r="Q4" s="2" t="str">
        <f>DEC2BIN(Dec!I4-(QUOTIENT(Dec!I4,256)*256))</f>
        <v>1000001</v>
      </c>
    </row>
    <row r="5" spans="1:17" x14ac:dyDescent="0.3">
      <c r="A5" s="2">
        <f>A4+8</f>
        <v>32</v>
      </c>
      <c r="B5" s="1" t="str">
        <f>DEC2BIN(QUOTIENT(Dec!B5,256))</f>
        <v>10000000</v>
      </c>
      <c r="C5" t="str">
        <f>DEC2BIN(Dec!B5-(QUOTIENT(Dec!B5,256)*256))</f>
        <v>11000011</v>
      </c>
      <c r="D5" s="7" t="str">
        <f>DEC2BIN(QUOTIENT(Dec!C5,256))</f>
        <v>0</v>
      </c>
      <c r="E5" s="2" t="str">
        <f>DEC2BIN(Dec!C5-(QUOTIENT(Dec!C5,256)*256))</f>
        <v>11000110</v>
      </c>
      <c r="F5" s="6" t="str">
        <f>DEC2BIN(QUOTIENT(Dec!D5,256))</f>
        <v>0</v>
      </c>
      <c r="G5" t="str">
        <f>DEC2BIN(Dec!D5-(QUOTIENT(Dec!D5,256)*256))</f>
        <v>11001100</v>
      </c>
      <c r="H5" s="7" t="str">
        <f>DEC2BIN(QUOTIENT(Dec!E5,256))</f>
        <v>10000000</v>
      </c>
      <c r="I5" s="2" t="str">
        <f>DEC2BIN(Dec!E5-(QUOTIENT(Dec!E5,256)*256))</f>
        <v>11001001</v>
      </c>
      <c r="J5" s="8" t="str">
        <f>DEC2BIN(QUOTIENT(Dec!F5,256))</f>
        <v>0</v>
      </c>
      <c r="K5" s="5" t="str">
        <f>DEC2BIN(Dec!F5-(QUOTIENT(Dec!F5,256)*256))</f>
        <v>11011000</v>
      </c>
      <c r="L5" s="7" t="str">
        <f>DEC2BIN(QUOTIENT(Dec!G5,256))</f>
        <v>10000000</v>
      </c>
      <c r="M5" s="2" t="str">
        <f>DEC2BIN(Dec!G5-(QUOTIENT(Dec!G5,256)*256))</f>
        <v>11011101</v>
      </c>
      <c r="N5" s="8" t="str">
        <f>DEC2BIN(QUOTIENT(Dec!H5,256))</f>
        <v>10000000</v>
      </c>
      <c r="O5" s="5" t="str">
        <f>DEC2BIN(Dec!H5-(QUOTIENT(Dec!H5,256)*256))</f>
        <v>11010111</v>
      </c>
      <c r="P5" s="7" t="str">
        <f>DEC2BIN(QUOTIENT(Dec!I5,256))</f>
        <v>0</v>
      </c>
      <c r="Q5" s="2" t="str">
        <f>DEC2BIN(Dec!I5-(QUOTIENT(Dec!I5,256)*256))</f>
        <v>11010010</v>
      </c>
    </row>
    <row r="6" spans="1:17" x14ac:dyDescent="0.3">
      <c r="A6">
        <f>A5+8</f>
        <v>40</v>
      </c>
      <c r="B6" s="1" t="str">
        <f>DEC2BIN(QUOTIENT(Dec!B6,256))</f>
        <v>0</v>
      </c>
      <c r="C6" t="str">
        <f>DEC2BIN(Dec!B6-(QUOTIENT(Dec!B6,256)*256))</f>
        <v>11110000</v>
      </c>
      <c r="D6" s="7" t="str">
        <f>DEC2BIN(QUOTIENT(Dec!C6,256))</f>
        <v>10000000</v>
      </c>
      <c r="E6" s="2" t="str">
        <f>DEC2BIN(Dec!C6-(QUOTIENT(Dec!C6,256)*256))</f>
        <v>11110101</v>
      </c>
      <c r="F6" s="6" t="str">
        <f>DEC2BIN(QUOTIENT(Dec!D6,256))</f>
        <v>10000000</v>
      </c>
      <c r="G6" t="str">
        <f>DEC2BIN(Dec!D6-(QUOTIENT(Dec!D6,256)*256))</f>
        <v>11111111</v>
      </c>
      <c r="H6" s="7" t="str">
        <f>DEC2BIN(QUOTIENT(Dec!E6,256))</f>
        <v>0</v>
      </c>
      <c r="I6" s="2" t="str">
        <f>DEC2BIN(Dec!E6-(QUOTIENT(Dec!E6,256)*256))</f>
        <v>11111010</v>
      </c>
      <c r="J6" s="8" t="str">
        <f>DEC2BIN(QUOTIENT(Dec!F6,256))</f>
        <v>10000000</v>
      </c>
      <c r="K6" s="5" t="str">
        <f>DEC2BIN(Dec!F6-(QUOTIENT(Dec!F6,256)*256))</f>
        <v>11101011</v>
      </c>
      <c r="L6" s="7" t="str">
        <f>DEC2BIN(QUOTIENT(Dec!G6,256))</f>
        <v>0</v>
      </c>
      <c r="M6" s="2" t="str">
        <f>DEC2BIN(Dec!G6-(QUOTIENT(Dec!G6,256)*256))</f>
        <v>11101110</v>
      </c>
      <c r="N6" s="8" t="str">
        <f>DEC2BIN(QUOTIENT(Dec!H6,256))</f>
        <v>0</v>
      </c>
      <c r="O6" s="5" t="str">
        <f>DEC2BIN(Dec!H6-(QUOTIENT(Dec!H6,256)*256))</f>
        <v>11100100</v>
      </c>
      <c r="P6" s="7" t="str">
        <f>DEC2BIN(QUOTIENT(Dec!I6,256))</f>
        <v>10000000</v>
      </c>
      <c r="Q6" s="2" t="str">
        <f>DEC2BIN(Dec!I6-(QUOTIENT(Dec!I6,256)*256))</f>
        <v>11100001</v>
      </c>
    </row>
    <row r="7" spans="1:17" x14ac:dyDescent="0.3">
      <c r="A7" s="2">
        <f>A6+8</f>
        <v>48</v>
      </c>
      <c r="B7" s="1" t="str">
        <f>DEC2BIN(QUOTIENT(Dec!B7,256))</f>
        <v>0</v>
      </c>
      <c r="C7" t="str">
        <f>DEC2BIN(Dec!B7-(QUOTIENT(Dec!B7,256)*256))</f>
        <v>10100000</v>
      </c>
      <c r="D7" s="7" t="str">
        <f>DEC2BIN(QUOTIENT(Dec!C7,256))</f>
        <v>10000000</v>
      </c>
      <c r="E7" s="2" t="str">
        <f>DEC2BIN(Dec!C7-(QUOTIENT(Dec!C7,256)*256))</f>
        <v>10100101</v>
      </c>
      <c r="F7" s="6" t="str">
        <f>DEC2BIN(QUOTIENT(Dec!D7,256))</f>
        <v>10000000</v>
      </c>
      <c r="G7" t="str">
        <f>DEC2BIN(Dec!D7-(QUOTIENT(Dec!D7,256)*256))</f>
        <v>10101111</v>
      </c>
      <c r="H7" s="7" t="str">
        <f>DEC2BIN(QUOTIENT(Dec!E7,256))</f>
        <v>0</v>
      </c>
      <c r="I7" s="2" t="str">
        <f>DEC2BIN(Dec!E7-(QUOTIENT(Dec!E7,256)*256))</f>
        <v>10101010</v>
      </c>
      <c r="J7" s="8" t="str">
        <f>DEC2BIN(QUOTIENT(Dec!F7,256))</f>
        <v>10000000</v>
      </c>
      <c r="K7" s="5" t="str">
        <f>DEC2BIN(Dec!F7-(QUOTIENT(Dec!F7,256)*256))</f>
        <v>10111011</v>
      </c>
      <c r="L7" s="7" t="str">
        <f>DEC2BIN(QUOTIENT(Dec!G7,256))</f>
        <v>0</v>
      </c>
      <c r="M7" s="2" t="str">
        <f>DEC2BIN(Dec!G7-(QUOTIENT(Dec!G7,256)*256))</f>
        <v>10111110</v>
      </c>
      <c r="N7" s="8" t="str">
        <f>DEC2BIN(QUOTIENT(Dec!H7,256))</f>
        <v>0</v>
      </c>
      <c r="O7" s="5" t="str">
        <f>DEC2BIN(Dec!H7-(QUOTIENT(Dec!H7,256)*256))</f>
        <v>10110100</v>
      </c>
      <c r="P7" s="7" t="str">
        <f>DEC2BIN(QUOTIENT(Dec!I7,256))</f>
        <v>10000000</v>
      </c>
      <c r="Q7" s="2" t="str">
        <f>DEC2BIN(Dec!I7-(QUOTIENT(Dec!I7,256)*256))</f>
        <v>10110001</v>
      </c>
    </row>
    <row r="8" spans="1:17" x14ac:dyDescent="0.3">
      <c r="A8">
        <f>A7+8</f>
        <v>56</v>
      </c>
      <c r="B8" s="1" t="str">
        <f>DEC2BIN(QUOTIENT(Dec!B8,256))</f>
        <v>10000000</v>
      </c>
      <c r="C8" t="str">
        <f>DEC2BIN(Dec!B8-(QUOTIENT(Dec!B8,256)*256))</f>
        <v>10010011</v>
      </c>
      <c r="D8" s="7" t="str">
        <f>DEC2BIN(QUOTIENT(Dec!C8,256))</f>
        <v>0</v>
      </c>
      <c r="E8" s="2" t="str">
        <f>DEC2BIN(Dec!C8-(QUOTIENT(Dec!C8,256)*256))</f>
        <v>10010110</v>
      </c>
      <c r="F8" s="6" t="str">
        <f>DEC2BIN(QUOTIENT(Dec!D8,256))</f>
        <v>0</v>
      </c>
      <c r="G8" t="str">
        <f>DEC2BIN(Dec!D8-(QUOTIENT(Dec!D8,256)*256))</f>
        <v>10011100</v>
      </c>
      <c r="H8" s="7" t="str">
        <f>DEC2BIN(QUOTIENT(Dec!E8,256))</f>
        <v>10000000</v>
      </c>
      <c r="I8" s="2" t="str">
        <f>DEC2BIN(Dec!E8-(QUOTIENT(Dec!E8,256)*256))</f>
        <v>10011001</v>
      </c>
      <c r="J8" s="8" t="str">
        <f>DEC2BIN(QUOTIENT(Dec!F8,256))</f>
        <v>0</v>
      </c>
      <c r="K8" s="5" t="str">
        <f>DEC2BIN(Dec!F8-(QUOTIENT(Dec!F8,256)*256))</f>
        <v>10001000</v>
      </c>
      <c r="L8" s="7" t="str">
        <f>DEC2BIN(QUOTIENT(Dec!G8,256))</f>
        <v>10000000</v>
      </c>
      <c r="M8" s="2" t="str">
        <f>DEC2BIN(Dec!G8-(QUOTIENT(Dec!G8,256)*256))</f>
        <v>10001101</v>
      </c>
      <c r="N8" s="8" t="str">
        <f>DEC2BIN(QUOTIENT(Dec!H8,256))</f>
        <v>10000000</v>
      </c>
      <c r="O8" s="5" t="str">
        <f>DEC2BIN(Dec!H8-(QUOTIENT(Dec!H8,256)*256))</f>
        <v>10000111</v>
      </c>
      <c r="P8" s="7" t="str">
        <f>DEC2BIN(QUOTIENT(Dec!I8,256))</f>
        <v>0</v>
      </c>
      <c r="Q8" s="2" t="str">
        <f>DEC2BIN(Dec!I8-(QUOTIENT(Dec!I8,256)*256))</f>
        <v>10000010</v>
      </c>
    </row>
    <row r="9" spans="1:17" x14ac:dyDescent="0.3">
      <c r="A9" s="2">
        <f>A8+8</f>
        <v>64</v>
      </c>
      <c r="B9" s="1" t="str">
        <f>DEC2BIN(QUOTIENT(Dec!B9,256))</f>
        <v>10000001</v>
      </c>
      <c r="C9" t="str">
        <f>DEC2BIN(Dec!B9-(QUOTIENT(Dec!B9,256)*256))</f>
        <v>10000011</v>
      </c>
      <c r="D9" s="7" t="str">
        <f>DEC2BIN(QUOTIENT(Dec!C9,256))</f>
        <v>1</v>
      </c>
      <c r="E9" s="2" t="str">
        <f>DEC2BIN(Dec!C9-(QUOTIENT(Dec!C9,256)*256))</f>
        <v>10000110</v>
      </c>
      <c r="F9" s="6" t="str">
        <f>DEC2BIN(QUOTIENT(Dec!D9,256))</f>
        <v>1</v>
      </c>
      <c r="G9" t="str">
        <f>DEC2BIN(Dec!D9-(QUOTIENT(Dec!D9,256)*256))</f>
        <v>10001100</v>
      </c>
      <c r="H9" s="7" t="str">
        <f>DEC2BIN(QUOTIENT(Dec!E9,256))</f>
        <v>10000001</v>
      </c>
      <c r="I9" s="2" t="str">
        <f>DEC2BIN(Dec!E9-(QUOTIENT(Dec!E9,256)*256))</f>
        <v>10001001</v>
      </c>
      <c r="J9" s="8" t="str">
        <f>DEC2BIN(QUOTIENT(Dec!F9,256))</f>
        <v>1</v>
      </c>
      <c r="K9" s="5" t="str">
        <f>DEC2BIN(Dec!F9-(QUOTIENT(Dec!F9,256)*256))</f>
        <v>10011000</v>
      </c>
      <c r="L9" s="7" t="str">
        <f>DEC2BIN(QUOTIENT(Dec!G9,256))</f>
        <v>10000001</v>
      </c>
      <c r="M9" s="2" t="str">
        <f>DEC2BIN(Dec!G9-(QUOTIENT(Dec!G9,256)*256))</f>
        <v>10011101</v>
      </c>
      <c r="N9" s="8" t="str">
        <f>DEC2BIN(QUOTIENT(Dec!H9,256))</f>
        <v>10000001</v>
      </c>
      <c r="O9" s="5" t="str">
        <f>DEC2BIN(Dec!H9-(QUOTIENT(Dec!H9,256)*256))</f>
        <v>10010111</v>
      </c>
      <c r="P9" s="7" t="str">
        <f>DEC2BIN(QUOTIENT(Dec!I9,256))</f>
        <v>1</v>
      </c>
      <c r="Q9" s="2" t="str">
        <f>DEC2BIN(Dec!I9-(QUOTIENT(Dec!I9,256)*256))</f>
        <v>10010010</v>
      </c>
    </row>
    <row r="10" spans="1:17" x14ac:dyDescent="0.3">
      <c r="A10">
        <f>A9+8</f>
        <v>72</v>
      </c>
      <c r="B10" s="1" t="str">
        <f>DEC2BIN(QUOTIENT(Dec!B10,256))</f>
        <v>1</v>
      </c>
      <c r="C10" t="str">
        <f>DEC2BIN(Dec!B10-(QUOTIENT(Dec!B10,256)*256))</f>
        <v>10110000</v>
      </c>
      <c r="D10" s="7" t="str">
        <f>DEC2BIN(QUOTIENT(Dec!C10,256))</f>
        <v>10000001</v>
      </c>
      <c r="E10" s="2" t="str">
        <f>DEC2BIN(Dec!C10-(QUOTIENT(Dec!C10,256)*256))</f>
        <v>10110101</v>
      </c>
      <c r="F10" s="6" t="str">
        <f>DEC2BIN(QUOTIENT(Dec!D10,256))</f>
        <v>10000001</v>
      </c>
      <c r="G10" t="str">
        <f>DEC2BIN(Dec!D10-(QUOTIENT(Dec!D10,256)*256))</f>
        <v>10111111</v>
      </c>
      <c r="H10" s="7" t="str">
        <f>DEC2BIN(QUOTIENT(Dec!E10,256))</f>
        <v>1</v>
      </c>
      <c r="I10" s="2" t="str">
        <f>DEC2BIN(Dec!E10-(QUOTIENT(Dec!E10,256)*256))</f>
        <v>10111010</v>
      </c>
      <c r="J10" s="8" t="str">
        <f>DEC2BIN(QUOTIENT(Dec!F10,256))</f>
        <v>10000001</v>
      </c>
      <c r="K10" s="5" t="str">
        <f>DEC2BIN(Dec!F10-(QUOTIENT(Dec!F10,256)*256))</f>
        <v>10101011</v>
      </c>
      <c r="L10" s="7" t="str">
        <f>DEC2BIN(QUOTIENT(Dec!G10,256))</f>
        <v>1</v>
      </c>
      <c r="M10" s="2" t="str">
        <f>DEC2BIN(Dec!G10-(QUOTIENT(Dec!G10,256)*256))</f>
        <v>10101110</v>
      </c>
      <c r="N10" s="8" t="str">
        <f>DEC2BIN(QUOTIENT(Dec!H10,256))</f>
        <v>1</v>
      </c>
      <c r="O10" s="5" t="str">
        <f>DEC2BIN(Dec!H10-(QUOTIENT(Dec!H10,256)*256))</f>
        <v>10100100</v>
      </c>
      <c r="P10" s="7" t="str">
        <f>DEC2BIN(QUOTIENT(Dec!I10,256))</f>
        <v>10000001</v>
      </c>
      <c r="Q10" s="2" t="str">
        <f>DEC2BIN(Dec!I10-(QUOTIENT(Dec!I10,256)*256))</f>
        <v>10100001</v>
      </c>
    </row>
    <row r="11" spans="1:17" x14ac:dyDescent="0.3">
      <c r="A11" s="2">
        <f>A10+8</f>
        <v>80</v>
      </c>
      <c r="B11" s="1" t="str">
        <f>DEC2BIN(QUOTIENT(Dec!B11,256))</f>
        <v>1</v>
      </c>
      <c r="C11" t="str">
        <f>DEC2BIN(Dec!B11-(QUOTIENT(Dec!B11,256)*256))</f>
        <v>11100000</v>
      </c>
      <c r="D11" s="7" t="str">
        <f>DEC2BIN(QUOTIENT(Dec!C11,256))</f>
        <v>10000001</v>
      </c>
      <c r="E11" s="2" t="str">
        <f>DEC2BIN(Dec!C11-(QUOTIENT(Dec!C11,256)*256))</f>
        <v>11100101</v>
      </c>
      <c r="F11" s="6" t="str">
        <f>DEC2BIN(QUOTIENT(Dec!D11,256))</f>
        <v>10000001</v>
      </c>
      <c r="G11" t="str">
        <f>DEC2BIN(Dec!D11-(QUOTIENT(Dec!D11,256)*256))</f>
        <v>11101111</v>
      </c>
      <c r="H11" s="7" t="str">
        <f>DEC2BIN(QUOTIENT(Dec!E11,256))</f>
        <v>1</v>
      </c>
      <c r="I11" s="2" t="str">
        <f>DEC2BIN(Dec!E11-(QUOTIENT(Dec!E11,256)*256))</f>
        <v>11101010</v>
      </c>
      <c r="J11" s="8" t="str">
        <f>DEC2BIN(QUOTIENT(Dec!F11,256))</f>
        <v>10000001</v>
      </c>
      <c r="K11" s="5" t="str">
        <f>DEC2BIN(Dec!F11-(QUOTIENT(Dec!F11,256)*256))</f>
        <v>11111011</v>
      </c>
      <c r="L11" s="7" t="str">
        <f>DEC2BIN(QUOTIENT(Dec!G11,256))</f>
        <v>1</v>
      </c>
      <c r="M11" s="2" t="str">
        <f>DEC2BIN(Dec!G11-(QUOTIENT(Dec!G11,256)*256))</f>
        <v>11111110</v>
      </c>
      <c r="N11" s="8" t="str">
        <f>DEC2BIN(QUOTIENT(Dec!H11,256))</f>
        <v>1</v>
      </c>
      <c r="O11" s="5" t="str">
        <f>DEC2BIN(Dec!H11-(QUOTIENT(Dec!H11,256)*256))</f>
        <v>11110100</v>
      </c>
      <c r="P11" s="7" t="str">
        <f>DEC2BIN(QUOTIENT(Dec!I11,256))</f>
        <v>10000001</v>
      </c>
      <c r="Q11" s="2" t="str">
        <f>DEC2BIN(Dec!I11-(QUOTIENT(Dec!I11,256)*256))</f>
        <v>11110001</v>
      </c>
    </row>
    <row r="12" spans="1:17" x14ac:dyDescent="0.3">
      <c r="A12">
        <f>A11+8</f>
        <v>88</v>
      </c>
      <c r="B12" s="1" t="str">
        <f>DEC2BIN(QUOTIENT(Dec!B12,256))</f>
        <v>10000001</v>
      </c>
      <c r="C12" t="str">
        <f>DEC2BIN(Dec!B12-(QUOTIENT(Dec!B12,256)*256))</f>
        <v>11010011</v>
      </c>
      <c r="D12" s="7" t="str">
        <f>DEC2BIN(QUOTIENT(Dec!C12,256))</f>
        <v>1</v>
      </c>
      <c r="E12" s="2" t="str">
        <f>DEC2BIN(Dec!C12-(QUOTIENT(Dec!C12,256)*256))</f>
        <v>11010110</v>
      </c>
      <c r="F12" s="6" t="str">
        <f>DEC2BIN(QUOTIENT(Dec!D12,256))</f>
        <v>1</v>
      </c>
      <c r="G12" t="str">
        <f>DEC2BIN(Dec!D12-(QUOTIENT(Dec!D12,256)*256))</f>
        <v>11011100</v>
      </c>
      <c r="H12" s="7" t="str">
        <f>DEC2BIN(QUOTIENT(Dec!E12,256))</f>
        <v>10000001</v>
      </c>
      <c r="I12" s="2" t="str">
        <f>DEC2BIN(Dec!E12-(QUOTIENT(Dec!E12,256)*256))</f>
        <v>11011001</v>
      </c>
      <c r="J12" s="8" t="str">
        <f>DEC2BIN(QUOTIENT(Dec!F12,256))</f>
        <v>1</v>
      </c>
      <c r="K12" s="5" t="str">
        <f>DEC2BIN(Dec!F12-(QUOTIENT(Dec!F12,256)*256))</f>
        <v>11001000</v>
      </c>
      <c r="L12" s="7" t="str">
        <f>DEC2BIN(QUOTIENT(Dec!G12,256))</f>
        <v>10000001</v>
      </c>
      <c r="M12" s="2" t="str">
        <f>DEC2BIN(Dec!G12-(QUOTIENT(Dec!G12,256)*256))</f>
        <v>11001101</v>
      </c>
      <c r="N12" s="8" t="str">
        <f>DEC2BIN(QUOTIENT(Dec!H12,256))</f>
        <v>10000001</v>
      </c>
      <c r="O12" s="5" t="str">
        <f>DEC2BIN(Dec!H12-(QUOTIENT(Dec!H12,256)*256))</f>
        <v>11000111</v>
      </c>
      <c r="P12" s="7" t="str">
        <f>DEC2BIN(QUOTIENT(Dec!I12,256))</f>
        <v>1</v>
      </c>
      <c r="Q12" s="2" t="str">
        <f>DEC2BIN(Dec!I12-(QUOTIENT(Dec!I12,256)*256))</f>
        <v>11000010</v>
      </c>
    </row>
    <row r="13" spans="1:17" x14ac:dyDescent="0.3">
      <c r="A13" s="2">
        <f>A12+8</f>
        <v>96</v>
      </c>
      <c r="B13" s="1" t="str">
        <f>DEC2BIN(QUOTIENT(Dec!B13,256))</f>
        <v>1</v>
      </c>
      <c r="C13" t="str">
        <f>DEC2BIN(Dec!B13-(QUOTIENT(Dec!B13,256)*256))</f>
        <v>1000000</v>
      </c>
      <c r="D13" s="7" t="str">
        <f>DEC2BIN(QUOTIENT(Dec!C13,256))</f>
        <v>10000001</v>
      </c>
      <c r="E13" s="2" t="str">
        <f>DEC2BIN(Dec!C13-(QUOTIENT(Dec!C13,256)*256))</f>
        <v>1000101</v>
      </c>
      <c r="F13" s="6" t="str">
        <f>DEC2BIN(QUOTIENT(Dec!D13,256))</f>
        <v>10000001</v>
      </c>
      <c r="G13" t="str">
        <f>DEC2BIN(Dec!D13-(QUOTIENT(Dec!D13,256)*256))</f>
        <v>1001111</v>
      </c>
      <c r="H13" s="7" t="str">
        <f>DEC2BIN(QUOTIENT(Dec!E13,256))</f>
        <v>1</v>
      </c>
      <c r="I13" s="2" t="str">
        <f>DEC2BIN(Dec!E13-(QUOTIENT(Dec!E13,256)*256))</f>
        <v>1001010</v>
      </c>
      <c r="J13" s="8" t="str">
        <f>DEC2BIN(QUOTIENT(Dec!F13,256))</f>
        <v>10000001</v>
      </c>
      <c r="K13" s="5" t="str">
        <f>DEC2BIN(Dec!F13-(QUOTIENT(Dec!F13,256)*256))</f>
        <v>1011011</v>
      </c>
      <c r="L13" s="7" t="str">
        <f>DEC2BIN(QUOTIENT(Dec!G13,256))</f>
        <v>1</v>
      </c>
      <c r="M13" s="2" t="str">
        <f>DEC2BIN(Dec!G13-(QUOTIENT(Dec!G13,256)*256))</f>
        <v>1011110</v>
      </c>
      <c r="N13" s="8" t="str">
        <f>DEC2BIN(QUOTIENT(Dec!H13,256))</f>
        <v>1</v>
      </c>
      <c r="O13" s="5" t="str">
        <f>DEC2BIN(Dec!H13-(QUOTIENT(Dec!H13,256)*256))</f>
        <v>1010100</v>
      </c>
      <c r="P13" s="7" t="str">
        <f>DEC2BIN(QUOTIENT(Dec!I13,256))</f>
        <v>10000001</v>
      </c>
      <c r="Q13" s="2" t="str">
        <f>DEC2BIN(Dec!I13-(QUOTIENT(Dec!I13,256)*256))</f>
        <v>1010001</v>
      </c>
    </row>
    <row r="14" spans="1:17" x14ac:dyDescent="0.3">
      <c r="A14">
        <f>A13+8</f>
        <v>104</v>
      </c>
      <c r="B14" s="1" t="str">
        <f>DEC2BIN(QUOTIENT(Dec!B14,256))</f>
        <v>10000001</v>
      </c>
      <c r="C14" t="str">
        <f>DEC2BIN(Dec!B14-(QUOTIENT(Dec!B14,256)*256))</f>
        <v>1110011</v>
      </c>
      <c r="D14" s="7" t="str">
        <f>DEC2BIN(QUOTIENT(Dec!C14,256))</f>
        <v>1</v>
      </c>
      <c r="E14" s="2" t="str">
        <f>DEC2BIN(Dec!C14-(QUOTIENT(Dec!C14,256)*256))</f>
        <v>1110110</v>
      </c>
      <c r="F14" s="6" t="str">
        <f>DEC2BIN(QUOTIENT(Dec!D14,256))</f>
        <v>1</v>
      </c>
      <c r="G14" t="str">
        <f>DEC2BIN(Dec!D14-(QUOTIENT(Dec!D14,256)*256))</f>
        <v>1111100</v>
      </c>
      <c r="H14" s="7" t="str">
        <f>DEC2BIN(QUOTIENT(Dec!E14,256))</f>
        <v>10000001</v>
      </c>
      <c r="I14" s="2" t="str">
        <f>DEC2BIN(Dec!E14-(QUOTIENT(Dec!E14,256)*256))</f>
        <v>1111001</v>
      </c>
      <c r="J14" s="8" t="str">
        <f>DEC2BIN(QUOTIENT(Dec!F14,256))</f>
        <v>1</v>
      </c>
      <c r="K14" s="5" t="str">
        <f>DEC2BIN(Dec!F14-(QUOTIENT(Dec!F14,256)*256))</f>
        <v>1101000</v>
      </c>
      <c r="L14" s="7" t="str">
        <f>DEC2BIN(QUOTIENT(Dec!G14,256))</f>
        <v>10000001</v>
      </c>
      <c r="M14" s="2" t="str">
        <f>DEC2BIN(Dec!G14-(QUOTIENT(Dec!G14,256)*256))</f>
        <v>1101101</v>
      </c>
      <c r="N14" s="8" t="str">
        <f>DEC2BIN(QUOTIENT(Dec!H14,256))</f>
        <v>10000001</v>
      </c>
      <c r="O14" s="5" t="str">
        <f>DEC2BIN(Dec!H14-(QUOTIENT(Dec!H14,256)*256))</f>
        <v>1100111</v>
      </c>
      <c r="P14" s="7" t="str">
        <f>DEC2BIN(QUOTIENT(Dec!I14,256))</f>
        <v>1</v>
      </c>
      <c r="Q14" s="2" t="str">
        <f>DEC2BIN(Dec!I14-(QUOTIENT(Dec!I14,256)*256))</f>
        <v>1100010</v>
      </c>
    </row>
    <row r="15" spans="1:17" x14ac:dyDescent="0.3">
      <c r="A15" s="2">
        <f>A14+8</f>
        <v>112</v>
      </c>
      <c r="B15" s="1" t="str">
        <f>DEC2BIN(QUOTIENT(Dec!B15,256))</f>
        <v>10000001</v>
      </c>
      <c r="C15" t="str">
        <f>DEC2BIN(Dec!B15-(QUOTIENT(Dec!B15,256)*256))</f>
        <v>100011</v>
      </c>
      <c r="D15" s="7" t="str">
        <f>DEC2BIN(QUOTIENT(Dec!C15,256))</f>
        <v>1</v>
      </c>
      <c r="E15" s="2" t="str">
        <f>DEC2BIN(Dec!C15-(QUOTIENT(Dec!C15,256)*256))</f>
        <v>100110</v>
      </c>
      <c r="F15" s="6" t="str">
        <f>DEC2BIN(QUOTIENT(Dec!D15,256))</f>
        <v>1</v>
      </c>
      <c r="G15" t="str">
        <f>DEC2BIN(Dec!D15-(QUOTIENT(Dec!D15,256)*256))</f>
        <v>101100</v>
      </c>
      <c r="H15" s="7" t="str">
        <f>DEC2BIN(QUOTIENT(Dec!E15,256))</f>
        <v>10000001</v>
      </c>
      <c r="I15" s="2" t="str">
        <f>DEC2BIN(Dec!E15-(QUOTIENT(Dec!E15,256)*256))</f>
        <v>101001</v>
      </c>
      <c r="J15" s="8" t="str">
        <f>DEC2BIN(QUOTIENT(Dec!F15,256))</f>
        <v>1</v>
      </c>
      <c r="K15" s="5" t="str">
        <f>DEC2BIN(Dec!F15-(QUOTIENT(Dec!F15,256)*256))</f>
        <v>111000</v>
      </c>
      <c r="L15" s="7" t="str">
        <f>DEC2BIN(QUOTIENT(Dec!G15,256))</f>
        <v>10000001</v>
      </c>
      <c r="M15" s="2" t="str">
        <f>DEC2BIN(Dec!G15-(QUOTIENT(Dec!G15,256)*256))</f>
        <v>111101</v>
      </c>
      <c r="N15" s="8" t="str">
        <f>DEC2BIN(QUOTIENT(Dec!H15,256))</f>
        <v>10000001</v>
      </c>
      <c r="O15" s="5" t="str">
        <f>DEC2BIN(Dec!H15-(QUOTIENT(Dec!H15,256)*256))</f>
        <v>110111</v>
      </c>
      <c r="P15" s="7" t="str">
        <f>DEC2BIN(QUOTIENT(Dec!I15,256))</f>
        <v>1</v>
      </c>
      <c r="Q15" s="2" t="str">
        <f>DEC2BIN(Dec!I15-(QUOTIENT(Dec!I15,256)*256))</f>
        <v>110010</v>
      </c>
    </row>
    <row r="16" spans="1:17" x14ac:dyDescent="0.3">
      <c r="A16">
        <f>A15+8</f>
        <v>120</v>
      </c>
      <c r="B16" s="1" t="str">
        <f>DEC2BIN(QUOTIENT(Dec!B16,256))</f>
        <v>1</v>
      </c>
      <c r="C16" t="str">
        <f>DEC2BIN(Dec!B16-(QUOTIENT(Dec!B16,256)*256))</f>
        <v>10000</v>
      </c>
      <c r="D16" s="7" t="str">
        <f>DEC2BIN(QUOTIENT(Dec!C16,256))</f>
        <v>10000001</v>
      </c>
      <c r="E16" s="2" t="str">
        <f>DEC2BIN(Dec!C16-(QUOTIENT(Dec!C16,256)*256))</f>
        <v>10101</v>
      </c>
      <c r="F16" s="6" t="str">
        <f>DEC2BIN(QUOTIENT(Dec!D16,256))</f>
        <v>10000001</v>
      </c>
      <c r="G16" t="str">
        <f>DEC2BIN(Dec!D16-(QUOTIENT(Dec!D16,256)*256))</f>
        <v>11111</v>
      </c>
      <c r="H16" s="7" t="str">
        <f>DEC2BIN(QUOTIENT(Dec!E16,256))</f>
        <v>1</v>
      </c>
      <c r="I16" s="2" t="str">
        <f>DEC2BIN(Dec!E16-(QUOTIENT(Dec!E16,256)*256))</f>
        <v>11010</v>
      </c>
      <c r="J16" s="8" t="str">
        <f>DEC2BIN(QUOTIENT(Dec!F16,256))</f>
        <v>10000001</v>
      </c>
      <c r="K16" s="5" t="str">
        <f>DEC2BIN(Dec!F16-(QUOTIENT(Dec!F16,256)*256))</f>
        <v>1011</v>
      </c>
      <c r="L16" s="7" t="str">
        <f>DEC2BIN(QUOTIENT(Dec!G16,256))</f>
        <v>1</v>
      </c>
      <c r="M16" s="2" t="str">
        <f>DEC2BIN(Dec!G16-(QUOTIENT(Dec!G16,256)*256))</f>
        <v>1110</v>
      </c>
      <c r="N16" s="8" t="str">
        <f>DEC2BIN(QUOTIENT(Dec!H16,256))</f>
        <v>1</v>
      </c>
      <c r="O16" s="5" t="str">
        <f>DEC2BIN(Dec!H16-(QUOTIENT(Dec!H16,256)*256))</f>
        <v>100</v>
      </c>
      <c r="P16" s="7" t="str">
        <f>DEC2BIN(QUOTIENT(Dec!I16,256))</f>
        <v>10000001</v>
      </c>
      <c r="Q16" s="2" t="str">
        <f>DEC2BIN(Dec!I16-(QUOTIENT(Dec!I16,256)*256))</f>
        <v>1</v>
      </c>
    </row>
    <row r="17" spans="1:17" x14ac:dyDescent="0.3">
      <c r="A17" s="2">
        <f>A16+8</f>
        <v>128</v>
      </c>
      <c r="B17" s="1" t="str">
        <f>DEC2BIN(QUOTIENT(Dec!B17,256))</f>
        <v>10000011</v>
      </c>
      <c r="C17" t="str">
        <f>DEC2BIN(Dec!B17-(QUOTIENT(Dec!B17,256)*256))</f>
        <v>11</v>
      </c>
      <c r="D17" s="7" t="str">
        <f>DEC2BIN(QUOTIENT(Dec!C17,256))</f>
        <v>11</v>
      </c>
      <c r="E17" s="2" t="str">
        <f>DEC2BIN(Dec!C17-(QUOTIENT(Dec!C17,256)*256))</f>
        <v>110</v>
      </c>
      <c r="F17" s="6" t="str">
        <f>DEC2BIN(QUOTIENT(Dec!D17,256))</f>
        <v>11</v>
      </c>
      <c r="G17" t="str">
        <f>DEC2BIN(Dec!D17-(QUOTIENT(Dec!D17,256)*256))</f>
        <v>1100</v>
      </c>
      <c r="H17" s="7" t="str">
        <f>DEC2BIN(QUOTIENT(Dec!E17,256))</f>
        <v>10000011</v>
      </c>
      <c r="I17" s="2" t="str">
        <f>DEC2BIN(Dec!E17-(QUOTIENT(Dec!E17,256)*256))</f>
        <v>1001</v>
      </c>
      <c r="J17" s="8" t="str">
        <f>DEC2BIN(QUOTIENT(Dec!F17,256))</f>
        <v>11</v>
      </c>
      <c r="K17" s="5" t="str">
        <f>DEC2BIN(Dec!F17-(QUOTIENT(Dec!F17,256)*256))</f>
        <v>11000</v>
      </c>
      <c r="L17" s="7" t="str">
        <f>DEC2BIN(QUOTIENT(Dec!G17,256))</f>
        <v>10000011</v>
      </c>
      <c r="M17" s="2" t="str">
        <f>DEC2BIN(Dec!G17-(QUOTIENT(Dec!G17,256)*256))</f>
        <v>11101</v>
      </c>
      <c r="N17" s="8" t="str">
        <f>DEC2BIN(QUOTIENT(Dec!H17,256))</f>
        <v>10000011</v>
      </c>
      <c r="O17" s="5" t="str">
        <f>DEC2BIN(Dec!H17-(QUOTIENT(Dec!H17,256)*256))</f>
        <v>10111</v>
      </c>
      <c r="P17" s="7" t="str">
        <f>DEC2BIN(QUOTIENT(Dec!I17,256))</f>
        <v>11</v>
      </c>
      <c r="Q17" s="2" t="str">
        <f>DEC2BIN(Dec!I17-(QUOTIENT(Dec!I17,256)*256))</f>
        <v>10010</v>
      </c>
    </row>
    <row r="18" spans="1:17" x14ac:dyDescent="0.3">
      <c r="A18">
        <f>A17+8</f>
        <v>136</v>
      </c>
      <c r="B18" s="1" t="str">
        <f>DEC2BIN(QUOTIENT(Dec!B18,256))</f>
        <v>11</v>
      </c>
      <c r="C18" t="str">
        <f>DEC2BIN(Dec!B18-(QUOTIENT(Dec!B18,256)*256))</f>
        <v>110000</v>
      </c>
      <c r="D18" s="7" t="str">
        <f>DEC2BIN(QUOTIENT(Dec!C18,256))</f>
        <v>10000011</v>
      </c>
      <c r="E18" s="2" t="str">
        <f>DEC2BIN(Dec!C18-(QUOTIENT(Dec!C18,256)*256))</f>
        <v>110101</v>
      </c>
      <c r="F18" s="6" t="str">
        <f>DEC2BIN(QUOTIENT(Dec!D18,256))</f>
        <v>10000011</v>
      </c>
      <c r="G18" t="str">
        <f>DEC2BIN(Dec!D18-(QUOTIENT(Dec!D18,256)*256))</f>
        <v>111111</v>
      </c>
      <c r="H18" s="7" t="str">
        <f>DEC2BIN(QUOTIENT(Dec!E18,256))</f>
        <v>11</v>
      </c>
      <c r="I18" s="2" t="str">
        <f>DEC2BIN(Dec!E18-(QUOTIENT(Dec!E18,256)*256))</f>
        <v>111010</v>
      </c>
      <c r="J18" s="8" t="str">
        <f>DEC2BIN(QUOTIENT(Dec!F18,256))</f>
        <v>10000011</v>
      </c>
      <c r="K18" s="5" t="str">
        <f>DEC2BIN(Dec!F18-(QUOTIENT(Dec!F18,256)*256))</f>
        <v>101011</v>
      </c>
      <c r="L18" s="7" t="str">
        <f>DEC2BIN(QUOTIENT(Dec!G18,256))</f>
        <v>11</v>
      </c>
      <c r="M18" s="2" t="str">
        <f>DEC2BIN(Dec!G18-(QUOTIENT(Dec!G18,256)*256))</f>
        <v>101110</v>
      </c>
      <c r="N18" s="8" t="str">
        <f>DEC2BIN(QUOTIENT(Dec!H18,256))</f>
        <v>11</v>
      </c>
      <c r="O18" s="5" t="str">
        <f>DEC2BIN(Dec!H18-(QUOTIENT(Dec!H18,256)*256))</f>
        <v>100100</v>
      </c>
      <c r="P18" s="7" t="str">
        <f>DEC2BIN(QUOTIENT(Dec!I18,256))</f>
        <v>10000011</v>
      </c>
      <c r="Q18" s="2" t="str">
        <f>DEC2BIN(Dec!I18-(QUOTIENT(Dec!I18,256)*256))</f>
        <v>100001</v>
      </c>
    </row>
    <row r="19" spans="1:17" x14ac:dyDescent="0.3">
      <c r="A19" s="2">
        <f>A18+8</f>
        <v>144</v>
      </c>
      <c r="B19" s="1" t="str">
        <f>DEC2BIN(QUOTIENT(Dec!B19,256))</f>
        <v>11</v>
      </c>
      <c r="C19" t="str">
        <f>DEC2BIN(Dec!B19-(QUOTIENT(Dec!B19,256)*256))</f>
        <v>1100000</v>
      </c>
      <c r="D19" s="7" t="str">
        <f>DEC2BIN(QUOTIENT(Dec!C19,256))</f>
        <v>10000011</v>
      </c>
      <c r="E19" s="2" t="str">
        <f>DEC2BIN(Dec!C19-(QUOTIENT(Dec!C19,256)*256))</f>
        <v>1100101</v>
      </c>
      <c r="F19" s="6" t="str">
        <f>DEC2BIN(QUOTIENT(Dec!D19,256))</f>
        <v>10000011</v>
      </c>
      <c r="G19" t="str">
        <f>DEC2BIN(Dec!D19-(QUOTIENT(Dec!D19,256)*256))</f>
        <v>1101111</v>
      </c>
      <c r="H19" s="7" t="str">
        <f>DEC2BIN(QUOTIENT(Dec!E19,256))</f>
        <v>11</v>
      </c>
      <c r="I19" s="2" t="str">
        <f>DEC2BIN(Dec!E19-(QUOTIENT(Dec!E19,256)*256))</f>
        <v>1101010</v>
      </c>
      <c r="J19" s="8" t="str">
        <f>DEC2BIN(QUOTIENT(Dec!F19,256))</f>
        <v>10000011</v>
      </c>
      <c r="K19" s="5" t="str">
        <f>DEC2BIN(Dec!F19-(QUOTIENT(Dec!F19,256)*256))</f>
        <v>1111011</v>
      </c>
      <c r="L19" s="7" t="str">
        <f>DEC2BIN(QUOTIENT(Dec!G19,256))</f>
        <v>11</v>
      </c>
      <c r="M19" s="2" t="str">
        <f>DEC2BIN(Dec!G19-(QUOTIENT(Dec!G19,256)*256))</f>
        <v>1111110</v>
      </c>
      <c r="N19" s="8" t="str">
        <f>DEC2BIN(QUOTIENT(Dec!H19,256))</f>
        <v>11</v>
      </c>
      <c r="O19" s="5" t="str">
        <f>DEC2BIN(Dec!H19-(QUOTIENT(Dec!H19,256)*256))</f>
        <v>1110100</v>
      </c>
      <c r="P19" s="7" t="str">
        <f>DEC2BIN(QUOTIENT(Dec!I19,256))</f>
        <v>10000011</v>
      </c>
      <c r="Q19" s="2" t="str">
        <f>DEC2BIN(Dec!I19-(QUOTIENT(Dec!I19,256)*256))</f>
        <v>1110001</v>
      </c>
    </row>
    <row r="20" spans="1:17" x14ac:dyDescent="0.3">
      <c r="A20">
        <f>A19+8</f>
        <v>152</v>
      </c>
      <c r="B20" s="1" t="str">
        <f>DEC2BIN(QUOTIENT(Dec!B20,256))</f>
        <v>10000011</v>
      </c>
      <c r="C20" t="str">
        <f>DEC2BIN(Dec!B20-(QUOTIENT(Dec!B20,256)*256))</f>
        <v>1010011</v>
      </c>
      <c r="D20" s="7" t="str">
        <f>DEC2BIN(QUOTIENT(Dec!C20,256))</f>
        <v>11</v>
      </c>
      <c r="E20" s="2" t="str">
        <f>DEC2BIN(Dec!C20-(QUOTIENT(Dec!C20,256)*256))</f>
        <v>1010110</v>
      </c>
      <c r="F20" s="6" t="str">
        <f>DEC2BIN(QUOTIENT(Dec!D20,256))</f>
        <v>11</v>
      </c>
      <c r="G20" t="str">
        <f>DEC2BIN(Dec!D20-(QUOTIENT(Dec!D20,256)*256))</f>
        <v>1011100</v>
      </c>
      <c r="H20" s="7" t="str">
        <f>DEC2BIN(QUOTIENT(Dec!E20,256))</f>
        <v>10000011</v>
      </c>
      <c r="I20" s="2" t="str">
        <f>DEC2BIN(Dec!E20-(QUOTIENT(Dec!E20,256)*256))</f>
        <v>1011001</v>
      </c>
      <c r="J20" s="8" t="str">
        <f>DEC2BIN(QUOTIENT(Dec!F20,256))</f>
        <v>11</v>
      </c>
      <c r="K20" s="5" t="str">
        <f>DEC2BIN(Dec!F20-(QUOTIENT(Dec!F20,256)*256))</f>
        <v>1001000</v>
      </c>
      <c r="L20" s="7" t="str">
        <f>DEC2BIN(QUOTIENT(Dec!G20,256))</f>
        <v>10000011</v>
      </c>
      <c r="M20" s="2" t="str">
        <f>DEC2BIN(Dec!G20-(QUOTIENT(Dec!G20,256)*256))</f>
        <v>1001101</v>
      </c>
      <c r="N20" s="8" t="str">
        <f>DEC2BIN(QUOTIENT(Dec!H20,256))</f>
        <v>10000011</v>
      </c>
      <c r="O20" s="5" t="str">
        <f>DEC2BIN(Dec!H20-(QUOTIENT(Dec!H20,256)*256))</f>
        <v>1000111</v>
      </c>
      <c r="P20" s="7" t="str">
        <f>DEC2BIN(QUOTIENT(Dec!I20,256))</f>
        <v>11</v>
      </c>
      <c r="Q20" s="2" t="str">
        <f>DEC2BIN(Dec!I20-(QUOTIENT(Dec!I20,256)*256))</f>
        <v>1000010</v>
      </c>
    </row>
    <row r="21" spans="1:17" x14ac:dyDescent="0.3">
      <c r="A21" s="2">
        <f>A20+8</f>
        <v>160</v>
      </c>
      <c r="B21" s="1" t="str">
        <f>DEC2BIN(QUOTIENT(Dec!B21,256))</f>
        <v>11</v>
      </c>
      <c r="C21" t="str">
        <f>DEC2BIN(Dec!B21-(QUOTIENT(Dec!B21,256)*256))</f>
        <v>11000000</v>
      </c>
      <c r="D21" s="7" t="str">
        <f>DEC2BIN(QUOTIENT(Dec!C21,256))</f>
        <v>10000011</v>
      </c>
      <c r="E21" s="2" t="str">
        <f>DEC2BIN(Dec!C21-(QUOTIENT(Dec!C21,256)*256))</f>
        <v>11000101</v>
      </c>
      <c r="F21" s="6" t="str">
        <f>DEC2BIN(QUOTIENT(Dec!D21,256))</f>
        <v>10000011</v>
      </c>
      <c r="G21" t="str">
        <f>DEC2BIN(Dec!D21-(QUOTIENT(Dec!D21,256)*256))</f>
        <v>11001111</v>
      </c>
      <c r="H21" s="7" t="str">
        <f>DEC2BIN(QUOTIENT(Dec!E21,256))</f>
        <v>11</v>
      </c>
      <c r="I21" s="2" t="str">
        <f>DEC2BIN(Dec!E21-(QUOTIENT(Dec!E21,256)*256))</f>
        <v>11001010</v>
      </c>
      <c r="J21" s="8" t="str">
        <f>DEC2BIN(QUOTIENT(Dec!F21,256))</f>
        <v>10000011</v>
      </c>
      <c r="K21" s="5" t="str">
        <f>DEC2BIN(Dec!F21-(QUOTIENT(Dec!F21,256)*256))</f>
        <v>11011011</v>
      </c>
      <c r="L21" s="7" t="str">
        <f>DEC2BIN(QUOTIENT(Dec!G21,256))</f>
        <v>11</v>
      </c>
      <c r="M21" s="2" t="str">
        <f>DEC2BIN(Dec!G21-(QUOTIENT(Dec!G21,256)*256))</f>
        <v>11011110</v>
      </c>
      <c r="N21" s="8" t="str">
        <f>DEC2BIN(QUOTIENT(Dec!H21,256))</f>
        <v>11</v>
      </c>
      <c r="O21" s="5" t="str">
        <f>DEC2BIN(Dec!H21-(QUOTIENT(Dec!H21,256)*256))</f>
        <v>11010100</v>
      </c>
      <c r="P21" s="7" t="str">
        <f>DEC2BIN(QUOTIENT(Dec!I21,256))</f>
        <v>10000011</v>
      </c>
      <c r="Q21" s="2" t="str">
        <f>DEC2BIN(Dec!I21-(QUOTIENT(Dec!I21,256)*256))</f>
        <v>11010001</v>
      </c>
    </row>
    <row r="22" spans="1:17" x14ac:dyDescent="0.3">
      <c r="A22">
        <f>A21+8</f>
        <v>168</v>
      </c>
      <c r="B22" s="1" t="str">
        <f>DEC2BIN(QUOTIENT(Dec!B22,256))</f>
        <v>10000011</v>
      </c>
      <c r="C22" t="str">
        <f>DEC2BIN(Dec!B22-(QUOTIENT(Dec!B22,256)*256))</f>
        <v>11110011</v>
      </c>
      <c r="D22" s="7" t="str">
        <f>DEC2BIN(QUOTIENT(Dec!C22,256))</f>
        <v>11</v>
      </c>
      <c r="E22" s="2" t="str">
        <f>DEC2BIN(Dec!C22-(QUOTIENT(Dec!C22,256)*256))</f>
        <v>11110110</v>
      </c>
      <c r="F22" s="6" t="str">
        <f>DEC2BIN(QUOTIENT(Dec!D22,256))</f>
        <v>11</v>
      </c>
      <c r="G22" t="str">
        <f>DEC2BIN(Dec!D22-(QUOTIENT(Dec!D22,256)*256))</f>
        <v>11111100</v>
      </c>
      <c r="H22" s="7" t="str">
        <f>DEC2BIN(QUOTIENT(Dec!E22,256))</f>
        <v>10000011</v>
      </c>
      <c r="I22" s="2" t="str">
        <f>DEC2BIN(Dec!E22-(QUOTIENT(Dec!E22,256)*256))</f>
        <v>11111001</v>
      </c>
      <c r="J22" s="8" t="str">
        <f>DEC2BIN(QUOTIENT(Dec!F22,256))</f>
        <v>11</v>
      </c>
      <c r="K22" s="5" t="str">
        <f>DEC2BIN(Dec!F22-(QUOTIENT(Dec!F22,256)*256))</f>
        <v>11101000</v>
      </c>
      <c r="L22" s="7" t="str">
        <f>DEC2BIN(QUOTIENT(Dec!G22,256))</f>
        <v>10000011</v>
      </c>
      <c r="M22" s="2" t="str">
        <f>DEC2BIN(Dec!G22-(QUOTIENT(Dec!G22,256)*256))</f>
        <v>11101101</v>
      </c>
      <c r="N22" s="8" t="str">
        <f>DEC2BIN(QUOTIENT(Dec!H22,256))</f>
        <v>10000011</v>
      </c>
      <c r="O22" s="5" t="str">
        <f>DEC2BIN(Dec!H22-(QUOTIENT(Dec!H22,256)*256))</f>
        <v>11100111</v>
      </c>
      <c r="P22" s="7" t="str">
        <f>DEC2BIN(QUOTIENT(Dec!I22,256))</f>
        <v>11</v>
      </c>
      <c r="Q22" s="2" t="str">
        <f>DEC2BIN(Dec!I22-(QUOTIENT(Dec!I22,256)*256))</f>
        <v>11100010</v>
      </c>
    </row>
    <row r="23" spans="1:17" x14ac:dyDescent="0.3">
      <c r="A23" s="2">
        <f>A22+8</f>
        <v>176</v>
      </c>
      <c r="B23" s="1" t="str">
        <f>DEC2BIN(QUOTIENT(Dec!B23,256))</f>
        <v>10000011</v>
      </c>
      <c r="C23" t="str">
        <f>DEC2BIN(Dec!B23-(QUOTIENT(Dec!B23,256)*256))</f>
        <v>10100011</v>
      </c>
      <c r="D23" s="7" t="str">
        <f>DEC2BIN(QUOTIENT(Dec!C23,256))</f>
        <v>11</v>
      </c>
      <c r="E23" s="2" t="str">
        <f>DEC2BIN(Dec!C23-(QUOTIENT(Dec!C23,256)*256))</f>
        <v>10100110</v>
      </c>
      <c r="F23" s="6" t="str">
        <f>DEC2BIN(QUOTIENT(Dec!D23,256))</f>
        <v>11</v>
      </c>
      <c r="G23" t="str">
        <f>DEC2BIN(Dec!D23-(QUOTIENT(Dec!D23,256)*256))</f>
        <v>10101100</v>
      </c>
      <c r="H23" s="7" t="str">
        <f>DEC2BIN(QUOTIENT(Dec!E23,256))</f>
        <v>10000011</v>
      </c>
      <c r="I23" s="2" t="str">
        <f>DEC2BIN(Dec!E23-(QUOTIENT(Dec!E23,256)*256))</f>
        <v>10101001</v>
      </c>
      <c r="J23" s="8" t="str">
        <f>DEC2BIN(QUOTIENT(Dec!F23,256))</f>
        <v>11</v>
      </c>
      <c r="K23" s="5" t="str">
        <f>DEC2BIN(Dec!F23-(QUOTIENT(Dec!F23,256)*256))</f>
        <v>10111000</v>
      </c>
      <c r="L23" s="7" t="str">
        <f>DEC2BIN(QUOTIENT(Dec!G23,256))</f>
        <v>10000011</v>
      </c>
      <c r="M23" s="2" t="str">
        <f>DEC2BIN(Dec!G23-(QUOTIENT(Dec!G23,256)*256))</f>
        <v>10111101</v>
      </c>
      <c r="N23" s="8" t="str">
        <f>DEC2BIN(QUOTIENT(Dec!H23,256))</f>
        <v>10000011</v>
      </c>
      <c r="O23" s="5" t="str">
        <f>DEC2BIN(Dec!H23-(QUOTIENT(Dec!H23,256)*256))</f>
        <v>10110111</v>
      </c>
      <c r="P23" s="7" t="str">
        <f>DEC2BIN(QUOTIENT(Dec!I23,256))</f>
        <v>11</v>
      </c>
      <c r="Q23" s="2" t="str">
        <f>DEC2BIN(Dec!I23-(QUOTIENT(Dec!I23,256)*256))</f>
        <v>10110010</v>
      </c>
    </row>
    <row r="24" spans="1:17" x14ac:dyDescent="0.3">
      <c r="A24">
        <f>A23+8</f>
        <v>184</v>
      </c>
      <c r="B24" s="1" t="str">
        <f>DEC2BIN(QUOTIENT(Dec!B24,256))</f>
        <v>11</v>
      </c>
      <c r="C24" t="str">
        <f>DEC2BIN(Dec!B24-(QUOTIENT(Dec!B24,256)*256))</f>
        <v>10010000</v>
      </c>
      <c r="D24" s="7" t="str">
        <f>DEC2BIN(QUOTIENT(Dec!C24,256))</f>
        <v>10000011</v>
      </c>
      <c r="E24" s="2" t="str">
        <f>DEC2BIN(Dec!C24-(QUOTIENT(Dec!C24,256)*256))</f>
        <v>10010101</v>
      </c>
      <c r="F24" s="6" t="str">
        <f>DEC2BIN(QUOTIENT(Dec!D24,256))</f>
        <v>10000011</v>
      </c>
      <c r="G24" t="str">
        <f>DEC2BIN(Dec!D24-(QUOTIENT(Dec!D24,256)*256))</f>
        <v>10011111</v>
      </c>
      <c r="H24" s="7" t="str">
        <f>DEC2BIN(QUOTIENT(Dec!E24,256))</f>
        <v>11</v>
      </c>
      <c r="I24" s="2" t="str">
        <f>DEC2BIN(Dec!E24-(QUOTIENT(Dec!E24,256)*256))</f>
        <v>10011010</v>
      </c>
      <c r="J24" s="8" t="str">
        <f>DEC2BIN(QUOTIENT(Dec!F24,256))</f>
        <v>10000011</v>
      </c>
      <c r="K24" s="5" t="str">
        <f>DEC2BIN(Dec!F24-(QUOTIENT(Dec!F24,256)*256))</f>
        <v>10001011</v>
      </c>
      <c r="L24" s="7" t="str">
        <f>DEC2BIN(QUOTIENT(Dec!G24,256))</f>
        <v>11</v>
      </c>
      <c r="M24" s="2" t="str">
        <f>DEC2BIN(Dec!G24-(QUOTIENT(Dec!G24,256)*256))</f>
        <v>10001110</v>
      </c>
      <c r="N24" s="8" t="str">
        <f>DEC2BIN(QUOTIENT(Dec!H24,256))</f>
        <v>11</v>
      </c>
      <c r="O24" s="5" t="str">
        <f>DEC2BIN(Dec!H24-(QUOTIENT(Dec!H24,256)*256))</f>
        <v>10000100</v>
      </c>
      <c r="P24" s="7" t="str">
        <f>DEC2BIN(QUOTIENT(Dec!I24,256))</f>
        <v>10000011</v>
      </c>
      <c r="Q24" s="2" t="str">
        <f>DEC2BIN(Dec!I24-(QUOTIENT(Dec!I24,256)*256))</f>
        <v>10000001</v>
      </c>
    </row>
    <row r="25" spans="1:17" x14ac:dyDescent="0.3">
      <c r="A25" s="2">
        <f>A24+8</f>
        <v>192</v>
      </c>
      <c r="B25" s="1" t="str">
        <f>DEC2BIN(QUOTIENT(Dec!B25,256))</f>
        <v>10</v>
      </c>
      <c r="C25" t="str">
        <f>DEC2BIN(Dec!B25-(QUOTIENT(Dec!B25,256)*256))</f>
        <v>10000000</v>
      </c>
      <c r="D25" s="7" t="str">
        <f>DEC2BIN(QUOTIENT(Dec!C25,256))</f>
        <v>10000010</v>
      </c>
      <c r="E25" s="2" t="str">
        <f>DEC2BIN(Dec!C25-(QUOTIENT(Dec!C25,256)*256))</f>
        <v>10000101</v>
      </c>
      <c r="F25" s="6" t="str">
        <f>DEC2BIN(QUOTIENT(Dec!D25,256))</f>
        <v>10000010</v>
      </c>
      <c r="G25" t="str">
        <f>DEC2BIN(Dec!D25-(QUOTIENT(Dec!D25,256)*256))</f>
        <v>10001111</v>
      </c>
      <c r="H25" s="7" t="str">
        <f>DEC2BIN(QUOTIENT(Dec!E25,256))</f>
        <v>10</v>
      </c>
      <c r="I25" s="2" t="str">
        <f>DEC2BIN(Dec!E25-(QUOTIENT(Dec!E25,256)*256))</f>
        <v>10001010</v>
      </c>
      <c r="J25" s="8" t="str">
        <f>DEC2BIN(QUOTIENT(Dec!F25,256))</f>
        <v>10000010</v>
      </c>
      <c r="K25" s="5" t="str">
        <f>DEC2BIN(Dec!F25-(QUOTIENT(Dec!F25,256)*256))</f>
        <v>10011011</v>
      </c>
      <c r="L25" s="7" t="str">
        <f>DEC2BIN(QUOTIENT(Dec!G25,256))</f>
        <v>10</v>
      </c>
      <c r="M25" s="2" t="str">
        <f>DEC2BIN(Dec!G25-(QUOTIENT(Dec!G25,256)*256))</f>
        <v>10011110</v>
      </c>
      <c r="N25" s="8" t="str">
        <f>DEC2BIN(QUOTIENT(Dec!H25,256))</f>
        <v>10</v>
      </c>
      <c r="O25" s="5" t="str">
        <f>DEC2BIN(Dec!H25-(QUOTIENT(Dec!H25,256)*256))</f>
        <v>10010100</v>
      </c>
      <c r="P25" s="7" t="str">
        <f>DEC2BIN(QUOTIENT(Dec!I25,256))</f>
        <v>10000010</v>
      </c>
      <c r="Q25" s="2" t="str">
        <f>DEC2BIN(Dec!I25-(QUOTIENT(Dec!I25,256)*256))</f>
        <v>10010001</v>
      </c>
    </row>
    <row r="26" spans="1:17" x14ac:dyDescent="0.3">
      <c r="A26">
        <f>A25+8</f>
        <v>200</v>
      </c>
      <c r="B26" s="1" t="str">
        <f>DEC2BIN(QUOTIENT(Dec!B26,256))</f>
        <v>10000010</v>
      </c>
      <c r="C26" t="str">
        <f>DEC2BIN(Dec!B26-(QUOTIENT(Dec!B26,256)*256))</f>
        <v>10110011</v>
      </c>
      <c r="D26" s="7" t="str">
        <f>DEC2BIN(QUOTIENT(Dec!C26,256))</f>
        <v>10</v>
      </c>
      <c r="E26" s="2" t="str">
        <f>DEC2BIN(Dec!C26-(QUOTIENT(Dec!C26,256)*256))</f>
        <v>10110110</v>
      </c>
      <c r="F26" s="6" t="str">
        <f>DEC2BIN(QUOTIENT(Dec!D26,256))</f>
        <v>10</v>
      </c>
      <c r="G26" t="str">
        <f>DEC2BIN(Dec!D26-(QUOTIENT(Dec!D26,256)*256))</f>
        <v>10111100</v>
      </c>
      <c r="H26" s="7" t="str">
        <f>DEC2BIN(QUOTIENT(Dec!E26,256))</f>
        <v>10000010</v>
      </c>
      <c r="I26" s="2" t="str">
        <f>DEC2BIN(Dec!E26-(QUOTIENT(Dec!E26,256)*256))</f>
        <v>10111001</v>
      </c>
      <c r="J26" s="8" t="str">
        <f>DEC2BIN(QUOTIENT(Dec!F26,256))</f>
        <v>10</v>
      </c>
      <c r="K26" s="5" t="str">
        <f>DEC2BIN(Dec!F26-(QUOTIENT(Dec!F26,256)*256))</f>
        <v>10101000</v>
      </c>
      <c r="L26" s="7" t="str">
        <f>DEC2BIN(QUOTIENT(Dec!G26,256))</f>
        <v>10000010</v>
      </c>
      <c r="M26" s="2" t="str">
        <f>DEC2BIN(Dec!G26-(QUOTIENT(Dec!G26,256)*256))</f>
        <v>10101101</v>
      </c>
      <c r="N26" s="8" t="str">
        <f>DEC2BIN(QUOTIENT(Dec!H26,256))</f>
        <v>10000010</v>
      </c>
      <c r="O26" s="5" t="str">
        <f>DEC2BIN(Dec!H26-(QUOTIENT(Dec!H26,256)*256))</f>
        <v>10100111</v>
      </c>
      <c r="P26" s="7" t="str">
        <f>DEC2BIN(QUOTIENT(Dec!I26,256))</f>
        <v>10</v>
      </c>
      <c r="Q26" s="2" t="str">
        <f>DEC2BIN(Dec!I26-(QUOTIENT(Dec!I26,256)*256))</f>
        <v>10100010</v>
      </c>
    </row>
    <row r="27" spans="1:17" x14ac:dyDescent="0.3">
      <c r="A27" s="2">
        <f>A26+8</f>
        <v>208</v>
      </c>
      <c r="B27" s="1" t="str">
        <f>DEC2BIN(QUOTIENT(Dec!B27,256))</f>
        <v>10000010</v>
      </c>
      <c r="C27" t="str">
        <f>DEC2BIN(Dec!B27-(QUOTIENT(Dec!B27,256)*256))</f>
        <v>11100011</v>
      </c>
      <c r="D27" s="7" t="str">
        <f>DEC2BIN(QUOTIENT(Dec!C27,256))</f>
        <v>10</v>
      </c>
      <c r="E27" s="2" t="str">
        <f>DEC2BIN(Dec!C27-(QUOTIENT(Dec!C27,256)*256))</f>
        <v>11100110</v>
      </c>
      <c r="F27" s="6" t="str">
        <f>DEC2BIN(QUOTIENT(Dec!D27,256))</f>
        <v>10</v>
      </c>
      <c r="G27" t="str">
        <f>DEC2BIN(Dec!D27-(QUOTIENT(Dec!D27,256)*256))</f>
        <v>11101100</v>
      </c>
      <c r="H27" s="7" t="str">
        <f>DEC2BIN(QUOTIENT(Dec!E27,256))</f>
        <v>10000010</v>
      </c>
      <c r="I27" s="2" t="str">
        <f>DEC2BIN(Dec!E27-(QUOTIENT(Dec!E27,256)*256))</f>
        <v>11101001</v>
      </c>
      <c r="J27" s="8" t="str">
        <f>DEC2BIN(QUOTIENT(Dec!F27,256))</f>
        <v>10</v>
      </c>
      <c r="K27" s="5" t="str">
        <f>DEC2BIN(Dec!F27-(QUOTIENT(Dec!F27,256)*256))</f>
        <v>11111000</v>
      </c>
      <c r="L27" s="7" t="str">
        <f>DEC2BIN(QUOTIENT(Dec!G27,256))</f>
        <v>10000010</v>
      </c>
      <c r="M27" s="2" t="str">
        <f>DEC2BIN(Dec!G27-(QUOTIENT(Dec!G27,256)*256))</f>
        <v>11111101</v>
      </c>
      <c r="N27" s="8" t="str">
        <f>DEC2BIN(QUOTIENT(Dec!H27,256))</f>
        <v>10000010</v>
      </c>
      <c r="O27" s="5" t="str">
        <f>DEC2BIN(Dec!H27-(QUOTIENT(Dec!H27,256)*256))</f>
        <v>11110111</v>
      </c>
      <c r="P27" s="7" t="str">
        <f>DEC2BIN(QUOTIENT(Dec!I27,256))</f>
        <v>10</v>
      </c>
      <c r="Q27" s="2" t="str">
        <f>DEC2BIN(Dec!I27-(QUOTIENT(Dec!I27,256)*256))</f>
        <v>11110010</v>
      </c>
    </row>
    <row r="28" spans="1:17" x14ac:dyDescent="0.3">
      <c r="A28">
        <f>A27+8</f>
        <v>216</v>
      </c>
      <c r="B28" s="1" t="str">
        <f>DEC2BIN(QUOTIENT(Dec!B28,256))</f>
        <v>10</v>
      </c>
      <c r="C28" t="str">
        <f>DEC2BIN(Dec!B28-(QUOTIENT(Dec!B28,256)*256))</f>
        <v>11010000</v>
      </c>
      <c r="D28" s="7" t="str">
        <f>DEC2BIN(QUOTIENT(Dec!C28,256))</f>
        <v>10000010</v>
      </c>
      <c r="E28" s="2" t="str">
        <f>DEC2BIN(Dec!C28-(QUOTIENT(Dec!C28,256)*256))</f>
        <v>11010101</v>
      </c>
      <c r="F28" s="6" t="str">
        <f>DEC2BIN(QUOTIENT(Dec!D28,256))</f>
        <v>10000010</v>
      </c>
      <c r="G28" t="str">
        <f>DEC2BIN(Dec!D28-(QUOTIENT(Dec!D28,256)*256))</f>
        <v>11011111</v>
      </c>
      <c r="H28" s="7" t="str">
        <f>DEC2BIN(QUOTIENT(Dec!E28,256))</f>
        <v>10</v>
      </c>
      <c r="I28" s="2" t="str">
        <f>DEC2BIN(Dec!E28-(QUOTIENT(Dec!E28,256)*256))</f>
        <v>11011010</v>
      </c>
      <c r="J28" s="8" t="str">
        <f>DEC2BIN(QUOTIENT(Dec!F28,256))</f>
        <v>10000010</v>
      </c>
      <c r="K28" s="5" t="str">
        <f>DEC2BIN(Dec!F28-(QUOTIENT(Dec!F28,256)*256))</f>
        <v>11001011</v>
      </c>
      <c r="L28" s="7" t="str">
        <f>DEC2BIN(QUOTIENT(Dec!G28,256))</f>
        <v>10</v>
      </c>
      <c r="M28" s="2" t="str">
        <f>DEC2BIN(Dec!G28-(QUOTIENT(Dec!G28,256)*256))</f>
        <v>11001110</v>
      </c>
      <c r="N28" s="8" t="str">
        <f>DEC2BIN(QUOTIENT(Dec!H28,256))</f>
        <v>10</v>
      </c>
      <c r="O28" s="5" t="str">
        <f>DEC2BIN(Dec!H28-(QUOTIENT(Dec!H28,256)*256))</f>
        <v>11000100</v>
      </c>
      <c r="P28" s="7" t="str">
        <f>DEC2BIN(QUOTIENT(Dec!I28,256))</f>
        <v>10000010</v>
      </c>
      <c r="Q28" s="2" t="str">
        <f>DEC2BIN(Dec!I28-(QUOTIENT(Dec!I28,256)*256))</f>
        <v>11000001</v>
      </c>
    </row>
    <row r="29" spans="1:17" x14ac:dyDescent="0.3">
      <c r="A29" s="2">
        <f>A28+8</f>
        <v>224</v>
      </c>
      <c r="B29" s="1" t="str">
        <f>DEC2BIN(QUOTIENT(Dec!B29,256))</f>
        <v>10000010</v>
      </c>
      <c r="C29" t="str">
        <f>DEC2BIN(Dec!B29-(QUOTIENT(Dec!B29,256)*256))</f>
        <v>1000011</v>
      </c>
      <c r="D29" s="7" t="str">
        <f>DEC2BIN(QUOTIENT(Dec!C29,256))</f>
        <v>10</v>
      </c>
      <c r="E29" s="2" t="str">
        <f>DEC2BIN(Dec!C29-(QUOTIENT(Dec!C29,256)*256))</f>
        <v>1000110</v>
      </c>
      <c r="F29" s="6" t="str">
        <f>DEC2BIN(QUOTIENT(Dec!D29,256))</f>
        <v>10</v>
      </c>
      <c r="G29" t="str">
        <f>DEC2BIN(Dec!D29-(QUOTIENT(Dec!D29,256)*256))</f>
        <v>1001100</v>
      </c>
      <c r="H29" s="7" t="str">
        <f>DEC2BIN(QUOTIENT(Dec!E29,256))</f>
        <v>10000010</v>
      </c>
      <c r="I29" s="2" t="str">
        <f>DEC2BIN(Dec!E29-(QUOTIENT(Dec!E29,256)*256))</f>
        <v>1001001</v>
      </c>
      <c r="J29" s="8" t="str">
        <f>DEC2BIN(QUOTIENT(Dec!F29,256))</f>
        <v>10</v>
      </c>
      <c r="K29" s="5" t="str">
        <f>DEC2BIN(Dec!F29-(QUOTIENT(Dec!F29,256)*256))</f>
        <v>1011000</v>
      </c>
      <c r="L29" s="7" t="str">
        <f>DEC2BIN(QUOTIENT(Dec!G29,256))</f>
        <v>10000010</v>
      </c>
      <c r="M29" s="2" t="str">
        <f>DEC2BIN(Dec!G29-(QUOTIENT(Dec!G29,256)*256))</f>
        <v>1011101</v>
      </c>
      <c r="N29" s="8" t="str">
        <f>DEC2BIN(QUOTIENT(Dec!H29,256))</f>
        <v>10000010</v>
      </c>
      <c r="O29" s="5" t="str">
        <f>DEC2BIN(Dec!H29-(QUOTIENT(Dec!H29,256)*256))</f>
        <v>1010111</v>
      </c>
      <c r="P29" s="7" t="str">
        <f>DEC2BIN(QUOTIENT(Dec!I29,256))</f>
        <v>10</v>
      </c>
      <c r="Q29" s="2" t="str">
        <f>DEC2BIN(Dec!I29-(QUOTIENT(Dec!I29,256)*256))</f>
        <v>1010010</v>
      </c>
    </row>
    <row r="30" spans="1:17" x14ac:dyDescent="0.3">
      <c r="A30">
        <f>A29+8</f>
        <v>232</v>
      </c>
      <c r="B30" s="1" t="str">
        <f>DEC2BIN(QUOTIENT(Dec!B30,256))</f>
        <v>10</v>
      </c>
      <c r="C30" t="str">
        <f>DEC2BIN(Dec!B30-(QUOTIENT(Dec!B30,256)*256))</f>
        <v>1110000</v>
      </c>
      <c r="D30" s="7" t="str">
        <f>DEC2BIN(QUOTIENT(Dec!C30,256))</f>
        <v>10000010</v>
      </c>
      <c r="E30" s="2" t="str">
        <f>DEC2BIN(Dec!C30-(QUOTIENT(Dec!C30,256)*256))</f>
        <v>1110101</v>
      </c>
      <c r="F30" s="6" t="str">
        <f>DEC2BIN(QUOTIENT(Dec!D30,256))</f>
        <v>10000010</v>
      </c>
      <c r="G30" t="str">
        <f>DEC2BIN(Dec!D30-(QUOTIENT(Dec!D30,256)*256))</f>
        <v>1111111</v>
      </c>
      <c r="H30" s="7" t="str">
        <f>DEC2BIN(QUOTIENT(Dec!E30,256))</f>
        <v>10</v>
      </c>
      <c r="I30" s="2" t="str">
        <f>DEC2BIN(Dec!E30-(QUOTIENT(Dec!E30,256)*256))</f>
        <v>1111010</v>
      </c>
      <c r="J30" s="8" t="str">
        <f>DEC2BIN(QUOTIENT(Dec!F30,256))</f>
        <v>10000010</v>
      </c>
      <c r="K30" s="5" t="str">
        <f>DEC2BIN(Dec!F30-(QUOTIENT(Dec!F30,256)*256))</f>
        <v>1101011</v>
      </c>
      <c r="L30" s="7" t="str">
        <f>DEC2BIN(QUOTIENT(Dec!G30,256))</f>
        <v>10</v>
      </c>
      <c r="M30" s="2" t="str">
        <f>DEC2BIN(Dec!G30-(QUOTIENT(Dec!G30,256)*256))</f>
        <v>1101110</v>
      </c>
      <c r="N30" s="8" t="str">
        <f>DEC2BIN(QUOTIENT(Dec!H30,256))</f>
        <v>10</v>
      </c>
      <c r="O30" s="5" t="str">
        <f>DEC2BIN(Dec!H30-(QUOTIENT(Dec!H30,256)*256))</f>
        <v>1100100</v>
      </c>
      <c r="P30" s="7" t="str">
        <f>DEC2BIN(QUOTIENT(Dec!I30,256))</f>
        <v>10000010</v>
      </c>
      <c r="Q30" s="2" t="str">
        <f>DEC2BIN(Dec!I30-(QUOTIENT(Dec!I30,256)*256))</f>
        <v>1100001</v>
      </c>
    </row>
    <row r="31" spans="1:17" x14ac:dyDescent="0.3">
      <c r="A31" s="2">
        <f>A30+8</f>
        <v>240</v>
      </c>
      <c r="B31" s="1" t="str">
        <f>DEC2BIN(QUOTIENT(Dec!B31,256))</f>
        <v>10</v>
      </c>
      <c r="C31" t="str">
        <f>DEC2BIN(Dec!B31-(QUOTIENT(Dec!B31,256)*256))</f>
        <v>100000</v>
      </c>
      <c r="D31" s="7" t="str">
        <f>DEC2BIN(QUOTIENT(Dec!C31,256))</f>
        <v>10000010</v>
      </c>
      <c r="E31" s="2" t="str">
        <f>DEC2BIN(Dec!C31-(QUOTIENT(Dec!C31,256)*256))</f>
        <v>100101</v>
      </c>
      <c r="F31" s="6" t="str">
        <f>DEC2BIN(QUOTIENT(Dec!D31,256))</f>
        <v>10000010</v>
      </c>
      <c r="G31" t="str">
        <f>DEC2BIN(Dec!D31-(QUOTIENT(Dec!D31,256)*256))</f>
        <v>101111</v>
      </c>
      <c r="H31" s="7" t="str">
        <f>DEC2BIN(QUOTIENT(Dec!E31,256))</f>
        <v>10</v>
      </c>
      <c r="I31" s="2" t="str">
        <f>DEC2BIN(Dec!E31-(QUOTIENT(Dec!E31,256)*256))</f>
        <v>101010</v>
      </c>
      <c r="J31" s="8" t="str">
        <f>DEC2BIN(QUOTIENT(Dec!F31,256))</f>
        <v>10000010</v>
      </c>
      <c r="K31" s="5" t="str">
        <f>DEC2BIN(Dec!F31-(QUOTIENT(Dec!F31,256)*256))</f>
        <v>111011</v>
      </c>
      <c r="L31" s="7" t="str">
        <f>DEC2BIN(QUOTIENT(Dec!G31,256))</f>
        <v>10</v>
      </c>
      <c r="M31" s="2" t="str">
        <f>DEC2BIN(Dec!G31-(QUOTIENT(Dec!G31,256)*256))</f>
        <v>111110</v>
      </c>
      <c r="N31" s="8" t="str">
        <f>DEC2BIN(QUOTIENT(Dec!H31,256))</f>
        <v>10</v>
      </c>
      <c r="O31" s="5" t="str">
        <f>DEC2BIN(Dec!H31-(QUOTIENT(Dec!H31,256)*256))</f>
        <v>110100</v>
      </c>
      <c r="P31" s="7" t="str">
        <f>DEC2BIN(QUOTIENT(Dec!I31,256))</f>
        <v>10000010</v>
      </c>
      <c r="Q31" s="2" t="str">
        <f>DEC2BIN(Dec!I31-(QUOTIENT(Dec!I31,256)*256))</f>
        <v>110001</v>
      </c>
    </row>
    <row r="32" spans="1:17" x14ac:dyDescent="0.3">
      <c r="A32">
        <f>A31+8</f>
        <v>248</v>
      </c>
      <c r="B32" s="1" t="str">
        <f>DEC2BIN(QUOTIENT(Dec!B32,256))</f>
        <v>10000010</v>
      </c>
      <c r="C32" t="str">
        <f>DEC2BIN(Dec!B32-(QUOTIENT(Dec!B32,256)*256))</f>
        <v>10011</v>
      </c>
      <c r="D32" s="7" t="str">
        <f>DEC2BIN(QUOTIENT(Dec!C32,256))</f>
        <v>10</v>
      </c>
      <c r="E32" s="2" t="str">
        <f>DEC2BIN(Dec!C32-(QUOTIENT(Dec!C32,256)*256))</f>
        <v>10110</v>
      </c>
      <c r="F32" s="6" t="str">
        <f>DEC2BIN(QUOTIENT(Dec!D32,256))</f>
        <v>10</v>
      </c>
      <c r="G32" t="str">
        <f>DEC2BIN(Dec!D32-(QUOTIENT(Dec!D32,256)*256))</f>
        <v>11100</v>
      </c>
      <c r="H32" s="7" t="str">
        <f>DEC2BIN(QUOTIENT(Dec!E32,256))</f>
        <v>10000010</v>
      </c>
      <c r="I32" s="2" t="str">
        <f>DEC2BIN(Dec!E32-(QUOTIENT(Dec!E32,256)*256))</f>
        <v>11001</v>
      </c>
      <c r="J32" s="8" t="str">
        <f>DEC2BIN(QUOTIENT(Dec!F32,256))</f>
        <v>10</v>
      </c>
      <c r="K32" s="5" t="str">
        <f>DEC2BIN(Dec!F32-(QUOTIENT(Dec!F32,256)*256))</f>
        <v>1000</v>
      </c>
      <c r="L32" s="7" t="str">
        <f>DEC2BIN(QUOTIENT(Dec!G32,256))</f>
        <v>10000010</v>
      </c>
      <c r="M32" s="2" t="str">
        <f>DEC2BIN(Dec!G32-(QUOTIENT(Dec!G32,256)*256))</f>
        <v>1101</v>
      </c>
      <c r="N32" s="8" t="str">
        <f>DEC2BIN(QUOTIENT(Dec!H32,256))</f>
        <v>10000010</v>
      </c>
      <c r="O32" s="5" t="str">
        <f>DEC2BIN(Dec!H32-(QUOTIENT(Dec!H32,256)*256))</f>
        <v>111</v>
      </c>
      <c r="P32" s="7" t="str">
        <f>DEC2BIN(QUOTIENT(Dec!I32,256))</f>
        <v>10</v>
      </c>
      <c r="Q32" s="2" t="str">
        <f>DEC2BIN(Dec!I32-(QUOTIENT(Dec!I32,256)*256))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D5" sqref="D5"/>
    </sheetView>
  </sheetViews>
  <sheetFormatPr baseColWidth="10" defaultRowHeight="14.4" x14ac:dyDescent="0.3"/>
  <cols>
    <col min="1" max="1" width="4.77734375" customWidth="1"/>
  </cols>
  <sheetData>
    <row r="1" spans="1:2" x14ac:dyDescent="0.3">
      <c r="A1">
        <f>0</f>
        <v>0</v>
      </c>
      <c r="B1" s="2">
        <v>0</v>
      </c>
    </row>
    <row r="2" spans="1:2" x14ac:dyDescent="0.3">
      <c r="A2">
        <f>A1+1</f>
        <v>1</v>
      </c>
      <c r="B2" s="2">
        <v>32773</v>
      </c>
    </row>
    <row r="3" spans="1:2" x14ac:dyDescent="0.3">
      <c r="A3">
        <f t="shared" ref="A3:A66" si="0">A2+1</f>
        <v>2</v>
      </c>
      <c r="B3" s="2">
        <v>32783</v>
      </c>
    </row>
    <row r="4" spans="1:2" x14ac:dyDescent="0.3">
      <c r="A4">
        <f t="shared" si="0"/>
        <v>3</v>
      </c>
      <c r="B4" s="2">
        <v>10</v>
      </c>
    </row>
    <row r="5" spans="1:2" x14ac:dyDescent="0.3">
      <c r="A5">
        <f t="shared" si="0"/>
        <v>4</v>
      </c>
      <c r="B5" s="2">
        <v>32795</v>
      </c>
    </row>
    <row r="6" spans="1:2" x14ac:dyDescent="0.3">
      <c r="A6">
        <f t="shared" si="0"/>
        <v>5</v>
      </c>
      <c r="B6" s="2">
        <v>30</v>
      </c>
    </row>
    <row r="7" spans="1:2" x14ac:dyDescent="0.3">
      <c r="A7">
        <f t="shared" si="0"/>
        <v>6</v>
      </c>
      <c r="B7" s="2">
        <v>20</v>
      </c>
    </row>
    <row r="8" spans="1:2" x14ac:dyDescent="0.3">
      <c r="A8">
        <f t="shared" si="0"/>
        <v>7</v>
      </c>
      <c r="B8" s="2">
        <v>32785</v>
      </c>
    </row>
    <row r="9" spans="1:2" x14ac:dyDescent="0.3">
      <c r="A9">
        <f t="shared" si="0"/>
        <v>8</v>
      </c>
      <c r="B9">
        <f>HEX2DEC(Hex!B9)</f>
        <v>33155</v>
      </c>
    </row>
    <row r="10" spans="1:2" x14ac:dyDescent="0.3">
      <c r="A10">
        <f t="shared" si="0"/>
        <v>9</v>
      </c>
      <c r="B10">
        <f>HEX2DEC(Hex!B10)</f>
        <v>432</v>
      </c>
    </row>
    <row r="11" spans="1:2" x14ac:dyDescent="0.3">
      <c r="A11">
        <f t="shared" si="0"/>
        <v>10</v>
      </c>
      <c r="B11">
        <f>HEX2DEC(Hex!B11)</f>
        <v>480</v>
      </c>
    </row>
    <row r="12" spans="1:2" x14ac:dyDescent="0.3">
      <c r="A12">
        <f t="shared" si="0"/>
        <v>11</v>
      </c>
      <c r="B12">
        <f>HEX2DEC(Hex!B12)</f>
        <v>33235</v>
      </c>
    </row>
    <row r="13" spans="1:2" x14ac:dyDescent="0.3">
      <c r="A13">
        <f t="shared" si="0"/>
        <v>12</v>
      </c>
      <c r="B13">
        <f>HEX2DEC(Hex!B13)</f>
        <v>320</v>
      </c>
    </row>
    <row r="14" spans="1:2" x14ac:dyDescent="0.3">
      <c r="A14">
        <f t="shared" si="0"/>
        <v>13</v>
      </c>
      <c r="B14">
        <f>HEX2DEC(Hex!B14)</f>
        <v>33139</v>
      </c>
    </row>
    <row r="15" spans="1:2" x14ac:dyDescent="0.3">
      <c r="A15">
        <f t="shared" si="0"/>
        <v>14</v>
      </c>
      <c r="B15">
        <f>HEX2DEC(Hex!B15)</f>
        <v>33059</v>
      </c>
    </row>
    <row r="16" spans="1:2" x14ac:dyDescent="0.3">
      <c r="A16">
        <f t="shared" si="0"/>
        <v>15</v>
      </c>
      <c r="B16" s="2">
        <f>HEX2DEC(Hex!B16)</f>
        <v>272</v>
      </c>
    </row>
    <row r="17" spans="1:2" x14ac:dyDescent="0.3">
      <c r="A17">
        <f t="shared" si="0"/>
        <v>16</v>
      </c>
      <c r="B17" s="2">
        <v>32867</v>
      </c>
    </row>
    <row r="18" spans="1:2" x14ac:dyDescent="0.3">
      <c r="A18">
        <f t="shared" si="0"/>
        <v>17</v>
      </c>
      <c r="B18" s="2">
        <v>102</v>
      </c>
    </row>
    <row r="19" spans="1:2" x14ac:dyDescent="0.3">
      <c r="A19">
        <f t="shared" si="0"/>
        <v>18</v>
      </c>
      <c r="B19" s="2">
        <v>108</v>
      </c>
    </row>
    <row r="20" spans="1:2" x14ac:dyDescent="0.3">
      <c r="A20">
        <f t="shared" si="0"/>
        <v>19</v>
      </c>
      <c r="B20" s="2">
        <v>32873</v>
      </c>
    </row>
    <row r="21" spans="1:2" x14ac:dyDescent="0.3">
      <c r="A21">
        <f t="shared" si="0"/>
        <v>20</v>
      </c>
      <c r="B21" s="2">
        <v>120</v>
      </c>
    </row>
    <row r="22" spans="1:2" x14ac:dyDescent="0.3">
      <c r="A22">
        <f t="shared" si="0"/>
        <v>21</v>
      </c>
      <c r="B22" s="2">
        <v>32893</v>
      </c>
    </row>
    <row r="23" spans="1:2" x14ac:dyDescent="0.3">
      <c r="A23">
        <f t="shared" si="0"/>
        <v>22</v>
      </c>
      <c r="B23" s="2">
        <v>32887</v>
      </c>
    </row>
    <row r="24" spans="1:2" x14ac:dyDescent="0.3">
      <c r="A24">
        <f t="shared" si="0"/>
        <v>23</v>
      </c>
      <c r="B24" s="2">
        <v>114</v>
      </c>
    </row>
    <row r="25" spans="1:2" x14ac:dyDescent="0.3">
      <c r="A25">
        <f t="shared" si="0"/>
        <v>24</v>
      </c>
      <c r="B25" s="5">
        <v>80</v>
      </c>
    </row>
    <row r="26" spans="1:2" x14ac:dyDescent="0.3">
      <c r="A26">
        <f t="shared" si="0"/>
        <v>25</v>
      </c>
      <c r="B26" s="5">
        <v>32853</v>
      </c>
    </row>
    <row r="27" spans="1:2" x14ac:dyDescent="0.3">
      <c r="A27">
        <f t="shared" si="0"/>
        <v>26</v>
      </c>
      <c r="B27" s="5">
        <v>32863</v>
      </c>
    </row>
    <row r="28" spans="1:2" x14ac:dyDescent="0.3">
      <c r="A28">
        <f t="shared" si="0"/>
        <v>27</v>
      </c>
      <c r="B28" s="5">
        <v>90</v>
      </c>
    </row>
    <row r="29" spans="1:2" x14ac:dyDescent="0.3">
      <c r="A29">
        <f t="shared" si="0"/>
        <v>28</v>
      </c>
      <c r="B29" s="5">
        <v>32843</v>
      </c>
    </row>
    <row r="30" spans="1:2" x14ac:dyDescent="0.3">
      <c r="A30">
        <f t="shared" si="0"/>
        <v>29</v>
      </c>
      <c r="B30" s="5">
        <v>78</v>
      </c>
    </row>
    <row r="31" spans="1:2" x14ac:dyDescent="0.3">
      <c r="A31">
        <f t="shared" si="0"/>
        <v>30</v>
      </c>
      <c r="B31" s="5">
        <v>68</v>
      </c>
    </row>
    <row r="32" spans="1:2" x14ac:dyDescent="0.3">
      <c r="A32">
        <f t="shared" si="0"/>
        <v>31</v>
      </c>
      <c r="B32" s="5">
        <v>32833</v>
      </c>
    </row>
    <row r="33" spans="1:2" x14ac:dyDescent="0.3">
      <c r="A33">
        <f t="shared" si="0"/>
        <v>32</v>
      </c>
      <c r="B33" s="2">
        <v>32963</v>
      </c>
    </row>
    <row r="34" spans="1:2" x14ac:dyDescent="0.3">
      <c r="A34">
        <f t="shared" si="0"/>
        <v>33</v>
      </c>
      <c r="B34" s="2">
        <v>198</v>
      </c>
    </row>
    <row r="35" spans="1:2" x14ac:dyDescent="0.3">
      <c r="A35">
        <f t="shared" si="0"/>
        <v>34</v>
      </c>
      <c r="B35" s="2">
        <v>204</v>
      </c>
    </row>
    <row r="36" spans="1:2" x14ac:dyDescent="0.3">
      <c r="A36">
        <f t="shared" si="0"/>
        <v>35</v>
      </c>
      <c r="B36" s="2">
        <v>32969</v>
      </c>
    </row>
    <row r="37" spans="1:2" x14ac:dyDescent="0.3">
      <c r="A37">
        <f t="shared" si="0"/>
        <v>36</v>
      </c>
      <c r="B37" s="2">
        <v>216</v>
      </c>
    </row>
    <row r="38" spans="1:2" x14ac:dyDescent="0.3">
      <c r="A38">
        <f t="shared" si="0"/>
        <v>37</v>
      </c>
      <c r="B38" s="2">
        <v>32989</v>
      </c>
    </row>
    <row r="39" spans="1:2" x14ac:dyDescent="0.3">
      <c r="A39">
        <f t="shared" si="0"/>
        <v>38</v>
      </c>
      <c r="B39" s="2">
        <v>32983</v>
      </c>
    </row>
    <row r="40" spans="1:2" x14ac:dyDescent="0.3">
      <c r="A40">
        <f t="shared" si="0"/>
        <v>39</v>
      </c>
      <c r="B40" s="2">
        <v>210</v>
      </c>
    </row>
    <row r="41" spans="1:2" x14ac:dyDescent="0.3">
      <c r="A41">
        <f t="shared" si="0"/>
        <v>40</v>
      </c>
      <c r="B41">
        <v>240</v>
      </c>
    </row>
    <row r="42" spans="1:2" x14ac:dyDescent="0.3">
      <c r="A42">
        <f t="shared" si="0"/>
        <v>41</v>
      </c>
      <c r="B42">
        <v>33013</v>
      </c>
    </row>
    <row r="43" spans="1:2" x14ac:dyDescent="0.3">
      <c r="A43">
        <f t="shared" si="0"/>
        <v>42</v>
      </c>
      <c r="B43">
        <v>33023</v>
      </c>
    </row>
    <row r="44" spans="1:2" x14ac:dyDescent="0.3">
      <c r="A44">
        <f t="shared" si="0"/>
        <v>43</v>
      </c>
      <c r="B44">
        <v>250</v>
      </c>
    </row>
    <row r="45" spans="1:2" x14ac:dyDescent="0.3">
      <c r="A45">
        <f t="shared" si="0"/>
        <v>44</v>
      </c>
      <c r="B45">
        <v>33003</v>
      </c>
    </row>
    <row r="46" spans="1:2" x14ac:dyDescent="0.3">
      <c r="A46">
        <f t="shared" si="0"/>
        <v>45</v>
      </c>
      <c r="B46">
        <v>238</v>
      </c>
    </row>
    <row r="47" spans="1:2" x14ac:dyDescent="0.3">
      <c r="A47">
        <f t="shared" si="0"/>
        <v>46</v>
      </c>
      <c r="B47">
        <v>228</v>
      </c>
    </row>
    <row r="48" spans="1:2" x14ac:dyDescent="0.3">
      <c r="A48">
        <f t="shared" si="0"/>
        <v>47</v>
      </c>
      <c r="B48">
        <v>32993</v>
      </c>
    </row>
    <row r="49" spans="1:2" x14ac:dyDescent="0.3">
      <c r="A49">
        <f t="shared" si="0"/>
        <v>48</v>
      </c>
      <c r="B49" s="2">
        <v>160</v>
      </c>
    </row>
    <row r="50" spans="1:2" x14ac:dyDescent="0.3">
      <c r="A50">
        <f t="shared" si="0"/>
        <v>49</v>
      </c>
      <c r="B50" s="2">
        <v>32933</v>
      </c>
    </row>
    <row r="51" spans="1:2" x14ac:dyDescent="0.3">
      <c r="A51">
        <f t="shared" si="0"/>
        <v>50</v>
      </c>
      <c r="B51" s="2">
        <v>32943</v>
      </c>
    </row>
    <row r="52" spans="1:2" x14ac:dyDescent="0.3">
      <c r="A52">
        <f t="shared" si="0"/>
        <v>51</v>
      </c>
      <c r="B52" s="2">
        <v>170</v>
      </c>
    </row>
    <row r="53" spans="1:2" x14ac:dyDescent="0.3">
      <c r="A53">
        <f t="shared" si="0"/>
        <v>52</v>
      </c>
      <c r="B53" s="2">
        <v>32955</v>
      </c>
    </row>
    <row r="54" spans="1:2" x14ac:dyDescent="0.3">
      <c r="A54">
        <f t="shared" si="0"/>
        <v>53</v>
      </c>
      <c r="B54" s="2">
        <v>190</v>
      </c>
    </row>
    <row r="55" spans="1:2" x14ac:dyDescent="0.3">
      <c r="A55">
        <f t="shared" si="0"/>
        <v>54</v>
      </c>
      <c r="B55" s="2">
        <v>180</v>
      </c>
    </row>
    <row r="56" spans="1:2" x14ac:dyDescent="0.3">
      <c r="A56">
        <f t="shared" si="0"/>
        <v>55</v>
      </c>
      <c r="B56" s="2">
        <v>32945</v>
      </c>
    </row>
    <row r="57" spans="1:2" x14ac:dyDescent="0.3">
      <c r="A57">
        <f t="shared" si="0"/>
        <v>56</v>
      </c>
      <c r="B57">
        <v>32915</v>
      </c>
    </row>
    <row r="58" spans="1:2" x14ac:dyDescent="0.3">
      <c r="A58">
        <f t="shared" si="0"/>
        <v>57</v>
      </c>
      <c r="B58">
        <v>150</v>
      </c>
    </row>
    <row r="59" spans="1:2" x14ac:dyDescent="0.3">
      <c r="A59">
        <f t="shared" si="0"/>
        <v>58</v>
      </c>
      <c r="B59">
        <v>156</v>
      </c>
    </row>
    <row r="60" spans="1:2" x14ac:dyDescent="0.3">
      <c r="A60">
        <f t="shared" si="0"/>
        <v>59</v>
      </c>
      <c r="B60">
        <v>32921</v>
      </c>
    </row>
    <row r="61" spans="1:2" x14ac:dyDescent="0.3">
      <c r="A61">
        <f t="shared" si="0"/>
        <v>60</v>
      </c>
      <c r="B61">
        <v>136</v>
      </c>
    </row>
    <row r="62" spans="1:2" x14ac:dyDescent="0.3">
      <c r="A62">
        <f t="shared" si="0"/>
        <v>61</v>
      </c>
      <c r="B62">
        <v>32909</v>
      </c>
    </row>
    <row r="63" spans="1:2" x14ac:dyDescent="0.3">
      <c r="A63">
        <f t="shared" si="0"/>
        <v>62</v>
      </c>
      <c r="B63">
        <v>32903</v>
      </c>
    </row>
    <row r="64" spans="1:2" x14ac:dyDescent="0.3">
      <c r="A64">
        <f t="shared" si="0"/>
        <v>63</v>
      </c>
      <c r="B64">
        <v>130</v>
      </c>
    </row>
    <row r="65" spans="1:2" x14ac:dyDescent="0.3">
      <c r="A65">
        <f t="shared" si="0"/>
        <v>64</v>
      </c>
      <c r="B65" s="2">
        <v>33155</v>
      </c>
    </row>
    <row r="66" spans="1:2" x14ac:dyDescent="0.3">
      <c r="A66">
        <f t="shared" si="0"/>
        <v>65</v>
      </c>
      <c r="B66" s="2">
        <v>390</v>
      </c>
    </row>
    <row r="67" spans="1:2" x14ac:dyDescent="0.3">
      <c r="A67">
        <f t="shared" ref="A67:A130" si="1">A66+1</f>
        <v>66</v>
      </c>
      <c r="B67" s="2">
        <v>396</v>
      </c>
    </row>
    <row r="68" spans="1:2" x14ac:dyDescent="0.3">
      <c r="A68">
        <f t="shared" si="1"/>
        <v>67</v>
      </c>
      <c r="B68" s="2">
        <v>33161</v>
      </c>
    </row>
    <row r="69" spans="1:2" x14ac:dyDescent="0.3">
      <c r="A69">
        <f t="shared" si="1"/>
        <v>68</v>
      </c>
      <c r="B69" s="2">
        <v>408</v>
      </c>
    </row>
    <row r="70" spans="1:2" x14ac:dyDescent="0.3">
      <c r="A70">
        <f t="shared" si="1"/>
        <v>69</v>
      </c>
      <c r="B70" s="2">
        <v>33181</v>
      </c>
    </row>
    <row r="71" spans="1:2" x14ac:dyDescent="0.3">
      <c r="A71">
        <f t="shared" si="1"/>
        <v>70</v>
      </c>
      <c r="B71" s="2">
        <v>33175</v>
      </c>
    </row>
    <row r="72" spans="1:2" x14ac:dyDescent="0.3">
      <c r="A72">
        <f t="shared" si="1"/>
        <v>71</v>
      </c>
      <c r="B72" s="2">
        <v>402</v>
      </c>
    </row>
    <row r="73" spans="1:2" x14ac:dyDescent="0.3">
      <c r="A73">
        <f t="shared" si="1"/>
        <v>72</v>
      </c>
      <c r="B73">
        <v>432</v>
      </c>
    </row>
    <row r="74" spans="1:2" x14ac:dyDescent="0.3">
      <c r="A74">
        <f t="shared" si="1"/>
        <v>73</v>
      </c>
      <c r="B74">
        <v>33205</v>
      </c>
    </row>
    <row r="75" spans="1:2" x14ac:dyDescent="0.3">
      <c r="A75">
        <f t="shared" si="1"/>
        <v>74</v>
      </c>
      <c r="B75">
        <v>33215</v>
      </c>
    </row>
    <row r="76" spans="1:2" x14ac:dyDescent="0.3">
      <c r="A76">
        <f t="shared" si="1"/>
        <v>75</v>
      </c>
      <c r="B76">
        <v>442</v>
      </c>
    </row>
    <row r="77" spans="1:2" x14ac:dyDescent="0.3">
      <c r="A77">
        <f t="shared" si="1"/>
        <v>76</v>
      </c>
      <c r="B77">
        <v>33195</v>
      </c>
    </row>
    <row r="78" spans="1:2" x14ac:dyDescent="0.3">
      <c r="A78">
        <f t="shared" si="1"/>
        <v>77</v>
      </c>
      <c r="B78">
        <v>430</v>
      </c>
    </row>
    <row r="79" spans="1:2" x14ac:dyDescent="0.3">
      <c r="A79">
        <f t="shared" si="1"/>
        <v>78</v>
      </c>
      <c r="B79">
        <v>420</v>
      </c>
    </row>
    <row r="80" spans="1:2" x14ac:dyDescent="0.3">
      <c r="A80">
        <f t="shared" si="1"/>
        <v>79</v>
      </c>
      <c r="B80">
        <v>33185</v>
      </c>
    </row>
    <row r="81" spans="1:2" x14ac:dyDescent="0.3">
      <c r="A81">
        <f t="shared" si="1"/>
        <v>80</v>
      </c>
      <c r="B81" s="2">
        <v>480</v>
      </c>
    </row>
    <row r="82" spans="1:2" x14ac:dyDescent="0.3">
      <c r="A82">
        <f t="shared" si="1"/>
        <v>81</v>
      </c>
      <c r="B82" s="2">
        <v>33253</v>
      </c>
    </row>
    <row r="83" spans="1:2" x14ac:dyDescent="0.3">
      <c r="A83">
        <f t="shared" si="1"/>
        <v>82</v>
      </c>
      <c r="B83" s="2">
        <v>33263</v>
      </c>
    </row>
    <row r="84" spans="1:2" x14ac:dyDescent="0.3">
      <c r="A84">
        <f t="shared" si="1"/>
        <v>83</v>
      </c>
      <c r="B84" s="2">
        <v>490</v>
      </c>
    </row>
    <row r="85" spans="1:2" x14ac:dyDescent="0.3">
      <c r="A85">
        <f t="shared" si="1"/>
        <v>84</v>
      </c>
      <c r="B85" s="2">
        <v>33275</v>
      </c>
    </row>
    <row r="86" spans="1:2" x14ac:dyDescent="0.3">
      <c r="A86">
        <f t="shared" si="1"/>
        <v>85</v>
      </c>
      <c r="B86" s="2">
        <v>510</v>
      </c>
    </row>
    <row r="87" spans="1:2" x14ac:dyDescent="0.3">
      <c r="A87">
        <f t="shared" si="1"/>
        <v>86</v>
      </c>
      <c r="B87" s="2">
        <v>500</v>
      </c>
    </row>
    <row r="88" spans="1:2" x14ac:dyDescent="0.3">
      <c r="A88">
        <f t="shared" si="1"/>
        <v>87</v>
      </c>
      <c r="B88" s="2">
        <v>33265</v>
      </c>
    </row>
    <row r="89" spans="1:2" x14ac:dyDescent="0.3">
      <c r="A89">
        <f t="shared" si="1"/>
        <v>88</v>
      </c>
      <c r="B89">
        <v>33235</v>
      </c>
    </row>
    <row r="90" spans="1:2" x14ac:dyDescent="0.3">
      <c r="A90">
        <f t="shared" si="1"/>
        <v>89</v>
      </c>
      <c r="B90">
        <v>470</v>
      </c>
    </row>
    <row r="91" spans="1:2" x14ac:dyDescent="0.3">
      <c r="A91">
        <f t="shared" si="1"/>
        <v>90</v>
      </c>
      <c r="B91">
        <v>476</v>
      </c>
    </row>
    <row r="92" spans="1:2" x14ac:dyDescent="0.3">
      <c r="A92">
        <f t="shared" si="1"/>
        <v>91</v>
      </c>
      <c r="B92">
        <v>33241</v>
      </c>
    </row>
    <row r="93" spans="1:2" x14ac:dyDescent="0.3">
      <c r="A93">
        <f t="shared" si="1"/>
        <v>92</v>
      </c>
      <c r="B93">
        <v>456</v>
      </c>
    </row>
    <row r="94" spans="1:2" x14ac:dyDescent="0.3">
      <c r="A94">
        <f t="shared" si="1"/>
        <v>93</v>
      </c>
      <c r="B94">
        <v>33229</v>
      </c>
    </row>
    <row r="95" spans="1:2" x14ac:dyDescent="0.3">
      <c r="A95">
        <f t="shared" si="1"/>
        <v>94</v>
      </c>
      <c r="B95">
        <v>33223</v>
      </c>
    </row>
    <row r="96" spans="1:2" x14ac:dyDescent="0.3">
      <c r="A96">
        <f t="shared" si="1"/>
        <v>95</v>
      </c>
      <c r="B96">
        <v>450</v>
      </c>
    </row>
    <row r="97" spans="1:2" x14ac:dyDescent="0.3">
      <c r="A97">
        <f t="shared" si="1"/>
        <v>96</v>
      </c>
      <c r="B97" s="2">
        <v>320</v>
      </c>
    </row>
    <row r="98" spans="1:2" x14ac:dyDescent="0.3">
      <c r="A98">
        <f t="shared" si="1"/>
        <v>97</v>
      </c>
      <c r="B98" s="2">
        <v>33093</v>
      </c>
    </row>
    <row r="99" spans="1:2" x14ac:dyDescent="0.3">
      <c r="A99">
        <f t="shared" si="1"/>
        <v>98</v>
      </c>
      <c r="B99" s="2">
        <v>33103</v>
      </c>
    </row>
    <row r="100" spans="1:2" x14ac:dyDescent="0.3">
      <c r="A100">
        <f t="shared" si="1"/>
        <v>99</v>
      </c>
      <c r="B100" s="2">
        <v>330</v>
      </c>
    </row>
    <row r="101" spans="1:2" x14ac:dyDescent="0.3">
      <c r="A101">
        <f t="shared" si="1"/>
        <v>100</v>
      </c>
      <c r="B101" s="2">
        <v>33115</v>
      </c>
    </row>
    <row r="102" spans="1:2" x14ac:dyDescent="0.3">
      <c r="A102">
        <f t="shared" si="1"/>
        <v>101</v>
      </c>
      <c r="B102" s="2">
        <v>350</v>
      </c>
    </row>
    <row r="103" spans="1:2" x14ac:dyDescent="0.3">
      <c r="A103">
        <f t="shared" si="1"/>
        <v>102</v>
      </c>
      <c r="B103" s="2">
        <v>340</v>
      </c>
    </row>
    <row r="104" spans="1:2" x14ac:dyDescent="0.3">
      <c r="A104">
        <f t="shared" si="1"/>
        <v>103</v>
      </c>
      <c r="B104" s="2">
        <v>33105</v>
      </c>
    </row>
    <row r="105" spans="1:2" x14ac:dyDescent="0.3">
      <c r="A105">
        <f t="shared" si="1"/>
        <v>104</v>
      </c>
      <c r="B105">
        <v>33139</v>
      </c>
    </row>
    <row r="106" spans="1:2" x14ac:dyDescent="0.3">
      <c r="A106">
        <f t="shared" si="1"/>
        <v>105</v>
      </c>
      <c r="B106">
        <v>374</v>
      </c>
    </row>
    <row r="107" spans="1:2" x14ac:dyDescent="0.3">
      <c r="A107">
        <f t="shared" si="1"/>
        <v>106</v>
      </c>
      <c r="B107">
        <v>380</v>
      </c>
    </row>
    <row r="108" spans="1:2" x14ac:dyDescent="0.3">
      <c r="A108">
        <f t="shared" si="1"/>
        <v>107</v>
      </c>
      <c r="B108">
        <v>33145</v>
      </c>
    </row>
    <row r="109" spans="1:2" x14ac:dyDescent="0.3">
      <c r="A109">
        <f t="shared" si="1"/>
        <v>108</v>
      </c>
      <c r="B109">
        <v>360</v>
      </c>
    </row>
    <row r="110" spans="1:2" x14ac:dyDescent="0.3">
      <c r="A110">
        <f t="shared" si="1"/>
        <v>109</v>
      </c>
      <c r="B110">
        <v>33133</v>
      </c>
    </row>
    <row r="111" spans="1:2" x14ac:dyDescent="0.3">
      <c r="A111">
        <f t="shared" si="1"/>
        <v>110</v>
      </c>
      <c r="B111">
        <v>33127</v>
      </c>
    </row>
    <row r="112" spans="1:2" x14ac:dyDescent="0.3">
      <c r="A112">
        <f t="shared" si="1"/>
        <v>111</v>
      </c>
      <c r="B112">
        <v>354</v>
      </c>
    </row>
    <row r="113" spans="1:2" x14ac:dyDescent="0.3">
      <c r="A113">
        <f t="shared" si="1"/>
        <v>112</v>
      </c>
      <c r="B113" s="2">
        <v>33059</v>
      </c>
    </row>
    <row r="114" spans="1:2" x14ac:dyDescent="0.3">
      <c r="A114">
        <f t="shared" si="1"/>
        <v>113</v>
      </c>
      <c r="B114" s="2">
        <v>294</v>
      </c>
    </row>
    <row r="115" spans="1:2" x14ac:dyDescent="0.3">
      <c r="A115">
        <f t="shared" si="1"/>
        <v>114</v>
      </c>
      <c r="B115" s="2">
        <v>300</v>
      </c>
    </row>
    <row r="116" spans="1:2" x14ac:dyDescent="0.3">
      <c r="A116">
        <f t="shared" si="1"/>
        <v>115</v>
      </c>
      <c r="B116" s="2">
        <v>33065</v>
      </c>
    </row>
    <row r="117" spans="1:2" x14ac:dyDescent="0.3">
      <c r="A117">
        <f t="shared" si="1"/>
        <v>116</v>
      </c>
      <c r="B117" s="2">
        <v>312</v>
      </c>
    </row>
    <row r="118" spans="1:2" x14ac:dyDescent="0.3">
      <c r="A118">
        <f t="shared" si="1"/>
        <v>117</v>
      </c>
      <c r="B118" s="2">
        <v>33085</v>
      </c>
    </row>
    <row r="119" spans="1:2" x14ac:dyDescent="0.3">
      <c r="A119">
        <f t="shared" si="1"/>
        <v>118</v>
      </c>
      <c r="B119" s="2">
        <v>33079</v>
      </c>
    </row>
    <row r="120" spans="1:2" x14ac:dyDescent="0.3">
      <c r="A120">
        <f t="shared" si="1"/>
        <v>119</v>
      </c>
      <c r="B120" s="2">
        <v>306</v>
      </c>
    </row>
    <row r="121" spans="1:2" x14ac:dyDescent="0.3">
      <c r="A121">
        <f t="shared" si="1"/>
        <v>120</v>
      </c>
      <c r="B121">
        <v>272</v>
      </c>
    </row>
    <row r="122" spans="1:2" x14ac:dyDescent="0.3">
      <c r="A122">
        <f t="shared" si="1"/>
        <v>121</v>
      </c>
      <c r="B122">
        <v>33045</v>
      </c>
    </row>
    <row r="123" spans="1:2" x14ac:dyDescent="0.3">
      <c r="A123">
        <f t="shared" si="1"/>
        <v>122</v>
      </c>
      <c r="B123">
        <v>33055</v>
      </c>
    </row>
    <row r="124" spans="1:2" x14ac:dyDescent="0.3">
      <c r="A124">
        <f t="shared" si="1"/>
        <v>123</v>
      </c>
      <c r="B124">
        <v>282</v>
      </c>
    </row>
    <row r="125" spans="1:2" x14ac:dyDescent="0.3">
      <c r="A125">
        <f t="shared" si="1"/>
        <v>124</v>
      </c>
      <c r="B125">
        <v>33035</v>
      </c>
    </row>
    <row r="126" spans="1:2" x14ac:dyDescent="0.3">
      <c r="A126">
        <f t="shared" si="1"/>
        <v>125</v>
      </c>
      <c r="B126">
        <v>270</v>
      </c>
    </row>
    <row r="127" spans="1:2" x14ac:dyDescent="0.3">
      <c r="A127">
        <f t="shared" si="1"/>
        <v>126</v>
      </c>
      <c r="B127">
        <v>260</v>
      </c>
    </row>
    <row r="128" spans="1:2" x14ac:dyDescent="0.3">
      <c r="A128">
        <f t="shared" si="1"/>
        <v>127</v>
      </c>
      <c r="B128">
        <v>33025</v>
      </c>
    </row>
    <row r="129" spans="1:2" x14ac:dyDescent="0.3">
      <c r="A129">
        <f t="shared" si="1"/>
        <v>128</v>
      </c>
      <c r="B129" s="2">
        <v>33539</v>
      </c>
    </row>
    <row r="130" spans="1:2" x14ac:dyDescent="0.3">
      <c r="A130">
        <f t="shared" si="1"/>
        <v>129</v>
      </c>
      <c r="B130" s="2">
        <v>774</v>
      </c>
    </row>
    <row r="131" spans="1:2" x14ac:dyDescent="0.3">
      <c r="A131">
        <f t="shared" ref="A131:A194" si="2">A130+1</f>
        <v>130</v>
      </c>
      <c r="B131" s="2">
        <v>780</v>
      </c>
    </row>
    <row r="132" spans="1:2" x14ac:dyDescent="0.3">
      <c r="A132">
        <f t="shared" si="2"/>
        <v>131</v>
      </c>
      <c r="B132" s="2">
        <v>33545</v>
      </c>
    </row>
    <row r="133" spans="1:2" x14ac:dyDescent="0.3">
      <c r="A133">
        <f t="shared" si="2"/>
        <v>132</v>
      </c>
      <c r="B133" s="2">
        <v>792</v>
      </c>
    </row>
    <row r="134" spans="1:2" x14ac:dyDescent="0.3">
      <c r="A134">
        <f t="shared" si="2"/>
        <v>133</v>
      </c>
      <c r="B134" s="2">
        <v>33565</v>
      </c>
    </row>
    <row r="135" spans="1:2" x14ac:dyDescent="0.3">
      <c r="A135">
        <f t="shared" si="2"/>
        <v>134</v>
      </c>
      <c r="B135" s="2">
        <v>33559</v>
      </c>
    </row>
    <row r="136" spans="1:2" x14ac:dyDescent="0.3">
      <c r="A136">
        <f t="shared" si="2"/>
        <v>135</v>
      </c>
      <c r="B136" s="2">
        <v>786</v>
      </c>
    </row>
    <row r="137" spans="1:2" x14ac:dyDescent="0.3">
      <c r="A137">
        <f t="shared" si="2"/>
        <v>136</v>
      </c>
      <c r="B137">
        <v>816</v>
      </c>
    </row>
    <row r="138" spans="1:2" x14ac:dyDescent="0.3">
      <c r="A138">
        <f t="shared" si="2"/>
        <v>137</v>
      </c>
      <c r="B138">
        <v>33589</v>
      </c>
    </row>
    <row r="139" spans="1:2" x14ac:dyDescent="0.3">
      <c r="A139">
        <f t="shared" si="2"/>
        <v>138</v>
      </c>
      <c r="B139">
        <v>33599</v>
      </c>
    </row>
    <row r="140" spans="1:2" x14ac:dyDescent="0.3">
      <c r="A140">
        <f t="shared" si="2"/>
        <v>139</v>
      </c>
      <c r="B140">
        <v>826</v>
      </c>
    </row>
    <row r="141" spans="1:2" x14ac:dyDescent="0.3">
      <c r="A141">
        <f t="shared" si="2"/>
        <v>140</v>
      </c>
      <c r="B141">
        <v>33579</v>
      </c>
    </row>
    <row r="142" spans="1:2" x14ac:dyDescent="0.3">
      <c r="A142">
        <f t="shared" si="2"/>
        <v>141</v>
      </c>
      <c r="B142">
        <v>814</v>
      </c>
    </row>
    <row r="143" spans="1:2" x14ac:dyDescent="0.3">
      <c r="A143">
        <f t="shared" si="2"/>
        <v>142</v>
      </c>
      <c r="B143">
        <v>804</v>
      </c>
    </row>
    <row r="144" spans="1:2" x14ac:dyDescent="0.3">
      <c r="A144">
        <f t="shared" si="2"/>
        <v>143</v>
      </c>
      <c r="B144">
        <v>33569</v>
      </c>
    </row>
    <row r="145" spans="1:2" x14ac:dyDescent="0.3">
      <c r="A145">
        <f t="shared" si="2"/>
        <v>144</v>
      </c>
      <c r="B145" s="2">
        <v>864</v>
      </c>
    </row>
    <row r="146" spans="1:2" x14ac:dyDescent="0.3">
      <c r="A146">
        <f t="shared" si="2"/>
        <v>145</v>
      </c>
      <c r="B146" s="2">
        <v>33637</v>
      </c>
    </row>
    <row r="147" spans="1:2" x14ac:dyDescent="0.3">
      <c r="A147">
        <f t="shared" si="2"/>
        <v>146</v>
      </c>
      <c r="B147" s="2">
        <v>33647</v>
      </c>
    </row>
    <row r="148" spans="1:2" x14ac:dyDescent="0.3">
      <c r="A148">
        <f t="shared" si="2"/>
        <v>147</v>
      </c>
      <c r="B148" s="2">
        <v>874</v>
      </c>
    </row>
    <row r="149" spans="1:2" x14ac:dyDescent="0.3">
      <c r="A149">
        <f t="shared" si="2"/>
        <v>148</v>
      </c>
      <c r="B149" s="2">
        <v>33659</v>
      </c>
    </row>
    <row r="150" spans="1:2" x14ac:dyDescent="0.3">
      <c r="A150">
        <f t="shared" si="2"/>
        <v>149</v>
      </c>
      <c r="B150" s="2">
        <v>894</v>
      </c>
    </row>
    <row r="151" spans="1:2" x14ac:dyDescent="0.3">
      <c r="A151">
        <f t="shared" si="2"/>
        <v>150</v>
      </c>
      <c r="B151" s="2">
        <v>884</v>
      </c>
    </row>
    <row r="152" spans="1:2" x14ac:dyDescent="0.3">
      <c r="A152">
        <f t="shared" si="2"/>
        <v>151</v>
      </c>
      <c r="B152" s="2">
        <v>33649</v>
      </c>
    </row>
    <row r="153" spans="1:2" x14ac:dyDescent="0.3">
      <c r="A153">
        <f t="shared" si="2"/>
        <v>152</v>
      </c>
      <c r="B153">
        <v>33619</v>
      </c>
    </row>
    <row r="154" spans="1:2" x14ac:dyDescent="0.3">
      <c r="A154">
        <f t="shared" si="2"/>
        <v>153</v>
      </c>
      <c r="B154">
        <v>854</v>
      </c>
    </row>
    <row r="155" spans="1:2" x14ac:dyDescent="0.3">
      <c r="A155">
        <f t="shared" si="2"/>
        <v>154</v>
      </c>
      <c r="B155">
        <v>860</v>
      </c>
    </row>
    <row r="156" spans="1:2" x14ac:dyDescent="0.3">
      <c r="A156">
        <f t="shared" si="2"/>
        <v>155</v>
      </c>
      <c r="B156">
        <v>33625</v>
      </c>
    </row>
    <row r="157" spans="1:2" x14ac:dyDescent="0.3">
      <c r="A157">
        <f t="shared" si="2"/>
        <v>156</v>
      </c>
      <c r="B157">
        <v>840</v>
      </c>
    </row>
    <row r="158" spans="1:2" x14ac:dyDescent="0.3">
      <c r="A158">
        <f t="shared" si="2"/>
        <v>157</v>
      </c>
      <c r="B158">
        <v>33613</v>
      </c>
    </row>
    <row r="159" spans="1:2" x14ac:dyDescent="0.3">
      <c r="A159">
        <f t="shared" si="2"/>
        <v>158</v>
      </c>
      <c r="B159">
        <v>33607</v>
      </c>
    </row>
    <row r="160" spans="1:2" x14ac:dyDescent="0.3">
      <c r="A160">
        <f t="shared" si="2"/>
        <v>159</v>
      </c>
      <c r="B160">
        <v>834</v>
      </c>
    </row>
    <row r="161" spans="1:2" x14ac:dyDescent="0.3">
      <c r="A161">
        <f t="shared" si="2"/>
        <v>160</v>
      </c>
      <c r="B161" s="2">
        <v>960</v>
      </c>
    </row>
    <row r="162" spans="1:2" x14ac:dyDescent="0.3">
      <c r="A162">
        <f t="shared" si="2"/>
        <v>161</v>
      </c>
      <c r="B162" s="2">
        <v>33733</v>
      </c>
    </row>
    <row r="163" spans="1:2" x14ac:dyDescent="0.3">
      <c r="A163">
        <f t="shared" si="2"/>
        <v>162</v>
      </c>
      <c r="B163" s="2">
        <v>33743</v>
      </c>
    </row>
    <row r="164" spans="1:2" x14ac:dyDescent="0.3">
      <c r="A164">
        <f t="shared" si="2"/>
        <v>163</v>
      </c>
      <c r="B164" s="2">
        <v>970</v>
      </c>
    </row>
    <row r="165" spans="1:2" x14ac:dyDescent="0.3">
      <c r="A165">
        <f t="shared" si="2"/>
        <v>164</v>
      </c>
      <c r="B165" s="2">
        <v>33755</v>
      </c>
    </row>
    <row r="166" spans="1:2" x14ac:dyDescent="0.3">
      <c r="A166">
        <f t="shared" si="2"/>
        <v>165</v>
      </c>
      <c r="B166" s="2">
        <v>990</v>
      </c>
    </row>
    <row r="167" spans="1:2" x14ac:dyDescent="0.3">
      <c r="A167">
        <f t="shared" si="2"/>
        <v>166</v>
      </c>
      <c r="B167" s="2">
        <v>980</v>
      </c>
    </row>
    <row r="168" spans="1:2" x14ac:dyDescent="0.3">
      <c r="A168">
        <f t="shared" si="2"/>
        <v>167</v>
      </c>
      <c r="B168" s="2">
        <v>33745</v>
      </c>
    </row>
    <row r="169" spans="1:2" x14ac:dyDescent="0.3">
      <c r="A169">
        <f t="shared" si="2"/>
        <v>168</v>
      </c>
      <c r="B169">
        <v>33779</v>
      </c>
    </row>
    <row r="170" spans="1:2" x14ac:dyDescent="0.3">
      <c r="A170">
        <f t="shared" si="2"/>
        <v>169</v>
      </c>
      <c r="B170">
        <v>1014</v>
      </c>
    </row>
    <row r="171" spans="1:2" x14ac:dyDescent="0.3">
      <c r="A171">
        <f t="shared" si="2"/>
        <v>170</v>
      </c>
      <c r="B171">
        <v>1020</v>
      </c>
    </row>
    <row r="172" spans="1:2" x14ac:dyDescent="0.3">
      <c r="A172">
        <f t="shared" si="2"/>
        <v>171</v>
      </c>
      <c r="B172">
        <v>33785</v>
      </c>
    </row>
    <row r="173" spans="1:2" x14ac:dyDescent="0.3">
      <c r="A173">
        <f t="shared" si="2"/>
        <v>172</v>
      </c>
      <c r="B173">
        <v>1000</v>
      </c>
    </row>
    <row r="174" spans="1:2" x14ac:dyDescent="0.3">
      <c r="A174">
        <f t="shared" si="2"/>
        <v>173</v>
      </c>
      <c r="B174">
        <v>33773</v>
      </c>
    </row>
    <row r="175" spans="1:2" x14ac:dyDescent="0.3">
      <c r="A175">
        <f t="shared" si="2"/>
        <v>174</v>
      </c>
      <c r="B175">
        <v>33767</v>
      </c>
    </row>
    <row r="176" spans="1:2" x14ac:dyDescent="0.3">
      <c r="A176">
        <f t="shared" si="2"/>
        <v>175</v>
      </c>
      <c r="B176">
        <v>994</v>
      </c>
    </row>
    <row r="177" spans="1:2" x14ac:dyDescent="0.3">
      <c r="A177">
        <f t="shared" si="2"/>
        <v>176</v>
      </c>
      <c r="B177" s="2">
        <v>33699</v>
      </c>
    </row>
    <row r="178" spans="1:2" x14ac:dyDescent="0.3">
      <c r="A178">
        <f t="shared" si="2"/>
        <v>177</v>
      </c>
      <c r="B178" s="2">
        <v>934</v>
      </c>
    </row>
    <row r="179" spans="1:2" x14ac:dyDescent="0.3">
      <c r="A179">
        <f t="shared" si="2"/>
        <v>178</v>
      </c>
      <c r="B179" s="2">
        <v>940</v>
      </c>
    </row>
    <row r="180" spans="1:2" x14ac:dyDescent="0.3">
      <c r="A180">
        <f t="shared" si="2"/>
        <v>179</v>
      </c>
      <c r="B180" s="2">
        <v>33705</v>
      </c>
    </row>
    <row r="181" spans="1:2" x14ac:dyDescent="0.3">
      <c r="A181">
        <f t="shared" si="2"/>
        <v>180</v>
      </c>
      <c r="B181" s="2">
        <v>952</v>
      </c>
    </row>
    <row r="182" spans="1:2" x14ac:dyDescent="0.3">
      <c r="A182">
        <f t="shared" si="2"/>
        <v>181</v>
      </c>
      <c r="B182" s="2">
        <v>33725</v>
      </c>
    </row>
    <row r="183" spans="1:2" x14ac:dyDescent="0.3">
      <c r="A183">
        <f t="shared" si="2"/>
        <v>182</v>
      </c>
      <c r="B183" s="2">
        <v>33719</v>
      </c>
    </row>
    <row r="184" spans="1:2" x14ac:dyDescent="0.3">
      <c r="A184">
        <f t="shared" si="2"/>
        <v>183</v>
      </c>
      <c r="B184" s="2">
        <v>946</v>
      </c>
    </row>
    <row r="185" spans="1:2" x14ac:dyDescent="0.3">
      <c r="A185">
        <f t="shared" si="2"/>
        <v>184</v>
      </c>
      <c r="B185">
        <v>912</v>
      </c>
    </row>
    <row r="186" spans="1:2" x14ac:dyDescent="0.3">
      <c r="A186">
        <f t="shared" si="2"/>
        <v>185</v>
      </c>
      <c r="B186">
        <v>33685</v>
      </c>
    </row>
    <row r="187" spans="1:2" x14ac:dyDescent="0.3">
      <c r="A187">
        <f t="shared" si="2"/>
        <v>186</v>
      </c>
      <c r="B187">
        <v>33695</v>
      </c>
    </row>
    <row r="188" spans="1:2" x14ac:dyDescent="0.3">
      <c r="A188">
        <f t="shared" si="2"/>
        <v>187</v>
      </c>
      <c r="B188">
        <v>922</v>
      </c>
    </row>
    <row r="189" spans="1:2" x14ac:dyDescent="0.3">
      <c r="A189">
        <f t="shared" si="2"/>
        <v>188</v>
      </c>
      <c r="B189">
        <v>33675</v>
      </c>
    </row>
    <row r="190" spans="1:2" x14ac:dyDescent="0.3">
      <c r="A190">
        <f t="shared" si="2"/>
        <v>189</v>
      </c>
      <c r="B190">
        <v>910</v>
      </c>
    </row>
    <row r="191" spans="1:2" x14ac:dyDescent="0.3">
      <c r="A191">
        <f t="shared" si="2"/>
        <v>190</v>
      </c>
      <c r="B191">
        <v>900</v>
      </c>
    </row>
    <row r="192" spans="1:2" x14ac:dyDescent="0.3">
      <c r="A192">
        <f t="shared" si="2"/>
        <v>191</v>
      </c>
      <c r="B192">
        <v>33665</v>
      </c>
    </row>
    <row r="193" spans="1:2" x14ac:dyDescent="0.3">
      <c r="A193">
        <f t="shared" si="2"/>
        <v>192</v>
      </c>
      <c r="B193" s="2">
        <v>640</v>
      </c>
    </row>
    <row r="194" spans="1:2" x14ac:dyDescent="0.3">
      <c r="A194">
        <f t="shared" si="2"/>
        <v>193</v>
      </c>
      <c r="B194" s="2">
        <v>33413</v>
      </c>
    </row>
    <row r="195" spans="1:2" x14ac:dyDescent="0.3">
      <c r="A195">
        <f t="shared" ref="A195:A255" si="3">A194+1</f>
        <v>194</v>
      </c>
      <c r="B195" s="2">
        <v>33423</v>
      </c>
    </row>
    <row r="196" spans="1:2" x14ac:dyDescent="0.3">
      <c r="A196">
        <f t="shared" si="3"/>
        <v>195</v>
      </c>
      <c r="B196" s="2">
        <v>650</v>
      </c>
    </row>
    <row r="197" spans="1:2" x14ac:dyDescent="0.3">
      <c r="A197">
        <f t="shared" si="3"/>
        <v>196</v>
      </c>
      <c r="B197" s="2">
        <v>33435</v>
      </c>
    </row>
    <row r="198" spans="1:2" x14ac:dyDescent="0.3">
      <c r="A198">
        <f t="shared" si="3"/>
        <v>197</v>
      </c>
      <c r="B198" s="2">
        <v>670</v>
      </c>
    </row>
    <row r="199" spans="1:2" x14ac:dyDescent="0.3">
      <c r="A199">
        <f t="shared" si="3"/>
        <v>198</v>
      </c>
      <c r="B199" s="2">
        <v>660</v>
      </c>
    </row>
    <row r="200" spans="1:2" x14ac:dyDescent="0.3">
      <c r="A200">
        <f t="shared" si="3"/>
        <v>199</v>
      </c>
      <c r="B200" s="2">
        <v>33425</v>
      </c>
    </row>
    <row r="201" spans="1:2" x14ac:dyDescent="0.3">
      <c r="A201">
        <f t="shared" si="3"/>
        <v>200</v>
      </c>
      <c r="B201">
        <v>33459</v>
      </c>
    </row>
    <row r="202" spans="1:2" x14ac:dyDescent="0.3">
      <c r="A202">
        <f t="shared" si="3"/>
        <v>201</v>
      </c>
      <c r="B202">
        <v>694</v>
      </c>
    </row>
    <row r="203" spans="1:2" x14ac:dyDescent="0.3">
      <c r="A203">
        <f t="shared" si="3"/>
        <v>202</v>
      </c>
      <c r="B203">
        <v>700</v>
      </c>
    </row>
    <row r="204" spans="1:2" x14ac:dyDescent="0.3">
      <c r="A204">
        <f t="shared" si="3"/>
        <v>203</v>
      </c>
      <c r="B204">
        <v>33465</v>
      </c>
    </row>
    <row r="205" spans="1:2" x14ac:dyDescent="0.3">
      <c r="A205">
        <f t="shared" si="3"/>
        <v>204</v>
      </c>
      <c r="B205">
        <v>680</v>
      </c>
    </row>
    <row r="206" spans="1:2" x14ac:dyDescent="0.3">
      <c r="A206">
        <f t="shared" si="3"/>
        <v>205</v>
      </c>
      <c r="B206">
        <v>33453</v>
      </c>
    </row>
    <row r="207" spans="1:2" x14ac:dyDescent="0.3">
      <c r="A207">
        <f t="shared" si="3"/>
        <v>206</v>
      </c>
      <c r="B207">
        <v>33447</v>
      </c>
    </row>
    <row r="208" spans="1:2" x14ac:dyDescent="0.3">
      <c r="A208">
        <f t="shared" si="3"/>
        <v>207</v>
      </c>
      <c r="B208">
        <v>674</v>
      </c>
    </row>
    <row r="209" spans="1:2" x14ac:dyDescent="0.3">
      <c r="A209">
        <f t="shared" si="3"/>
        <v>208</v>
      </c>
      <c r="B209" s="2">
        <v>33507</v>
      </c>
    </row>
    <row r="210" spans="1:2" x14ac:dyDescent="0.3">
      <c r="A210">
        <f t="shared" si="3"/>
        <v>209</v>
      </c>
      <c r="B210" s="2">
        <v>742</v>
      </c>
    </row>
    <row r="211" spans="1:2" x14ac:dyDescent="0.3">
      <c r="A211">
        <f t="shared" si="3"/>
        <v>210</v>
      </c>
      <c r="B211" s="2">
        <v>748</v>
      </c>
    </row>
    <row r="212" spans="1:2" x14ac:dyDescent="0.3">
      <c r="A212">
        <f t="shared" si="3"/>
        <v>211</v>
      </c>
      <c r="B212" s="2">
        <v>33513</v>
      </c>
    </row>
    <row r="213" spans="1:2" x14ac:dyDescent="0.3">
      <c r="A213">
        <f t="shared" si="3"/>
        <v>212</v>
      </c>
      <c r="B213" s="2">
        <v>760</v>
      </c>
    </row>
    <row r="214" spans="1:2" x14ac:dyDescent="0.3">
      <c r="A214">
        <f t="shared" si="3"/>
        <v>213</v>
      </c>
      <c r="B214" s="2">
        <v>33533</v>
      </c>
    </row>
    <row r="215" spans="1:2" x14ac:dyDescent="0.3">
      <c r="A215">
        <f t="shared" si="3"/>
        <v>214</v>
      </c>
      <c r="B215" s="2">
        <v>33527</v>
      </c>
    </row>
    <row r="216" spans="1:2" x14ac:dyDescent="0.3">
      <c r="A216">
        <f t="shared" si="3"/>
        <v>215</v>
      </c>
      <c r="B216" s="2">
        <v>754</v>
      </c>
    </row>
    <row r="217" spans="1:2" x14ac:dyDescent="0.3">
      <c r="A217">
        <f t="shared" si="3"/>
        <v>216</v>
      </c>
      <c r="B217">
        <v>720</v>
      </c>
    </row>
    <row r="218" spans="1:2" x14ac:dyDescent="0.3">
      <c r="A218">
        <f t="shared" si="3"/>
        <v>217</v>
      </c>
      <c r="B218">
        <v>33493</v>
      </c>
    </row>
    <row r="219" spans="1:2" x14ac:dyDescent="0.3">
      <c r="A219">
        <f t="shared" si="3"/>
        <v>218</v>
      </c>
      <c r="B219">
        <v>33503</v>
      </c>
    </row>
    <row r="220" spans="1:2" x14ac:dyDescent="0.3">
      <c r="A220">
        <f t="shared" si="3"/>
        <v>219</v>
      </c>
      <c r="B220">
        <v>730</v>
      </c>
    </row>
    <row r="221" spans="1:2" x14ac:dyDescent="0.3">
      <c r="A221">
        <f t="shared" si="3"/>
        <v>220</v>
      </c>
      <c r="B221">
        <v>33483</v>
      </c>
    </row>
    <row r="222" spans="1:2" x14ac:dyDescent="0.3">
      <c r="A222">
        <f t="shared" si="3"/>
        <v>221</v>
      </c>
      <c r="B222">
        <v>718</v>
      </c>
    </row>
    <row r="223" spans="1:2" x14ac:dyDescent="0.3">
      <c r="A223">
        <f t="shared" si="3"/>
        <v>222</v>
      </c>
      <c r="B223">
        <v>708</v>
      </c>
    </row>
    <row r="224" spans="1:2" x14ac:dyDescent="0.3">
      <c r="A224">
        <f t="shared" si="3"/>
        <v>223</v>
      </c>
      <c r="B224">
        <v>33473</v>
      </c>
    </row>
    <row r="225" spans="1:2" x14ac:dyDescent="0.3">
      <c r="A225">
        <f t="shared" si="3"/>
        <v>224</v>
      </c>
      <c r="B225" s="2">
        <v>33347</v>
      </c>
    </row>
    <row r="226" spans="1:2" x14ac:dyDescent="0.3">
      <c r="A226">
        <f t="shared" si="3"/>
        <v>225</v>
      </c>
      <c r="B226" s="2">
        <v>582</v>
      </c>
    </row>
    <row r="227" spans="1:2" x14ac:dyDescent="0.3">
      <c r="A227">
        <f t="shared" si="3"/>
        <v>226</v>
      </c>
      <c r="B227" s="2">
        <v>588</v>
      </c>
    </row>
    <row r="228" spans="1:2" x14ac:dyDescent="0.3">
      <c r="A228">
        <f t="shared" si="3"/>
        <v>227</v>
      </c>
      <c r="B228" s="2">
        <v>33353</v>
      </c>
    </row>
    <row r="229" spans="1:2" x14ac:dyDescent="0.3">
      <c r="A229">
        <f t="shared" si="3"/>
        <v>228</v>
      </c>
      <c r="B229" s="2">
        <v>600</v>
      </c>
    </row>
    <row r="230" spans="1:2" x14ac:dyDescent="0.3">
      <c r="A230">
        <f t="shared" si="3"/>
        <v>229</v>
      </c>
      <c r="B230" s="2">
        <v>33373</v>
      </c>
    </row>
    <row r="231" spans="1:2" x14ac:dyDescent="0.3">
      <c r="A231">
        <f t="shared" si="3"/>
        <v>230</v>
      </c>
      <c r="B231" s="2">
        <v>33367</v>
      </c>
    </row>
    <row r="232" spans="1:2" x14ac:dyDescent="0.3">
      <c r="A232">
        <f t="shared" si="3"/>
        <v>231</v>
      </c>
      <c r="B232" s="2">
        <v>594</v>
      </c>
    </row>
    <row r="233" spans="1:2" x14ac:dyDescent="0.3">
      <c r="A233">
        <f t="shared" si="3"/>
        <v>232</v>
      </c>
      <c r="B233">
        <v>624</v>
      </c>
    </row>
    <row r="234" spans="1:2" x14ac:dyDescent="0.3">
      <c r="A234">
        <f t="shared" si="3"/>
        <v>233</v>
      </c>
      <c r="B234">
        <v>33397</v>
      </c>
    </row>
    <row r="235" spans="1:2" x14ac:dyDescent="0.3">
      <c r="A235">
        <f t="shared" si="3"/>
        <v>234</v>
      </c>
      <c r="B235">
        <v>33407</v>
      </c>
    </row>
    <row r="236" spans="1:2" x14ac:dyDescent="0.3">
      <c r="A236">
        <f t="shared" si="3"/>
        <v>235</v>
      </c>
      <c r="B236">
        <v>634</v>
      </c>
    </row>
    <row r="237" spans="1:2" x14ac:dyDescent="0.3">
      <c r="A237">
        <f t="shared" si="3"/>
        <v>236</v>
      </c>
      <c r="B237">
        <v>33387</v>
      </c>
    </row>
    <row r="238" spans="1:2" x14ac:dyDescent="0.3">
      <c r="A238">
        <f t="shared" si="3"/>
        <v>237</v>
      </c>
      <c r="B238">
        <v>622</v>
      </c>
    </row>
    <row r="239" spans="1:2" x14ac:dyDescent="0.3">
      <c r="A239">
        <f t="shared" si="3"/>
        <v>238</v>
      </c>
      <c r="B239">
        <v>612</v>
      </c>
    </row>
    <row r="240" spans="1:2" x14ac:dyDescent="0.3">
      <c r="A240">
        <f t="shared" si="3"/>
        <v>239</v>
      </c>
      <c r="B240">
        <v>33377</v>
      </c>
    </row>
    <row r="241" spans="1:2" x14ac:dyDescent="0.3">
      <c r="A241">
        <f t="shared" si="3"/>
        <v>240</v>
      </c>
      <c r="B241" s="2">
        <v>544</v>
      </c>
    </row>
    <row r="242" spans="1:2" x14ac:dyDescent="0.3">
      <c r="A242">
        <f t="shared" si="3"/>
        <v>241</v>
      </c>
      <c r="B242" s="2">
        <v>33317</v>
      </c>
    </row>
    <row r="243" spans="1:2" x14ac:dyDescent="0.3">
      <c r="A243">
        <f t="shared" si="3"/>
        <v>242</v>
      </c>
      <c r="B243" s="2">
        <v>33327</v>
      </c>
    </row>
    <row r="244" spans="1:2" x14ac:dyDescent="0.3">
      <c r="A244">
        <f t="shared" si="3"/>
        <v>243</v>
      </c>
      <c r="B244" s="2">
        <v>554</v>
      </c>
    </row>
    <row r="245" spans="1:2" x14ac:dyDescent="0.3">
      <c r="A245">
        <f t="shared" si="3"/>
        <v>244</v>
      </c>
      <c r="B245" s="2">
        <v>33339</v>
      </c>
    </row>
    <row r="246" spans="1:2" x14ac:dyDescent="0.3">
      <c r="A246">
        <f t="shared" si="3"/>
        <v>245</v>
      </c>
      <c r="B246" s="2">
        <v>574</v>
      </c>
    </row>
    <row r="247" spans="1:2" x14ac:dyDescent="0.3">
      <c r="A247">
        <f t="shared" si="3"/>
        <v>246</v>
      </c>
      <c r="B247" s="2">
        <v>564</v>
      </c>
    </row>
    <row r="248" spans="1:2" x14ac:dyDescent="0.3">
      <c r="A248">
        <f t="shared" si="3"/>
        <v>247</v>
      </c>
      <c r="B248" s="2">
        <v>33329</v>
      </c>
    </row>
    <row r="249" spans="1:2" x14ac:dyDescent="0.3">
      <c r="A249">
        <f t="shared" si="3"/>
        <v>248</v>
      </c>
      <c r="B249">
        <v>33299</v>
      </c>
    </row>
    <row r="250" spans="1:2" x14ac:dyDescent="0.3">
      <c r="A250">
        <f t="shared" si="3"/>
        <v>249</v>
      </c>
      <c r="B250">
        <v>534</v>
      </c>
    </row>
    <row r="251" spans="1:2" x14ac:dyDescent="0.3">
      <c r="A251">
        <f t="shared" si="3"/>
        <v>250</v>
      </c>
      <c r="B251">
        <v>540</v>
      </c>
    </row>
    <row r="252" spans="1:2" x14ac:dyDescent="0.3">
      <c r="A252">
        <f t="shared" si="3"/>
        <v>251</v>
      </c>
      <c r="B252">
        <v>33305</v>
      </c>
    </row>
    <row r="253" spans="1:2" x14ac:dyDescent="0.3">
      <c r="A253">
        <f t="shared" si="3"/>
        <v>252</v>
      </c>
      <c r="B253">
        <v>520</v>
      </c>
    </row>
    <row r="254" spans="1:2" x14ac:dyDescent="0.3">
      <c r="A254">
        <f t="shared" si="3"/>
        <v>253</v>
      </c>
      <c r="B254">
        <v>33293</v>
      </c>
    </row>
    <row r="255" spans="1:2" x14ac:dyDescent="0.3">
      <c r="A255">
        <f t="shared" si="3"/>
        <v>254</v>
      </c>
      <c r="B255">
        <v>33287</v>
      </c>
    </row>
    <row r="256" spans="1:2" x14ac:dyDescent="0.3">
      <c r="A256">
        <f>A255+1</f>
        <v>255</v>
      </c>
      <c r="B256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Hex</vt:lpstr>
      <vt:lpstr>Dec</vt:lpstr>
      <vt:lpstr>Bin</vt:lpstr>
      <vt:lpstr>Graph</vt:lpstr>
    </vt:vector>
  </TitlesOfParts>
  <Company>IUT de Cachan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REMY</dc:creator>
  <cp:lastModifiedBy>Ghislain REMY</cp:lastModifiedBy>
  <dcterms:created xsi:type="dcterms:W3CDTF">2015-12-04T19:43:39Z</dcterms:created>
  <dcterms:modified xsi:type="dcterms:W3CDTF">2015-12-04T23:15:54Z</dcterms:modified>
</cp:coreProperties>
</file>