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-RCrk\MIMICS-DP\Data prep\Aggregate C Stocks\"/>
    </mc:Choice>
  </mc:AlternateContent>
  <xr:revisionPtr revIDLastSave="0" documentId="13_ncr:40009_{CA678564-451E-4E85-B353-7BD2938B9F49}" xr6:coauthVersionLast="47" xr6:coauthVersionMax="47" xr10:uidLastSave="{00000000-0000-0000-0000-000000000000}"/>
  <bookViews>
    <workbookView xWindow="26250" yWindow="-15" windowWidth="25365" windowHeight="21630"/>
  </bookViews>
  <sheets>
    <sheet name="RC_MIM_VAL_preCOMP" sheetId="1" r:id="rId1"/>
  </sheets>
  <calcPr calcId="0"/>
</workbook>
</file>

<file path=xl/calcChain.xml><?xml version="1.0" encoding="utf-8"?>
<calcChain xmlns="http://schemas.openxmlformats.org/spreadsheetml/2006/main">
  <c r="L14" i="1" l="1"/>
  <c r="L15" i="1"/>
  <c r="L16" i="1"/>
  <c r="L17" i="1"/>
  <c r="L18" i="1"/>
  <c r="L4" i="1"/>
  <c r="L5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6" i="1"/>
  <c r="L7" i="1"/>
  <c r="L32" i="1"/>
  <c r="L33" i="1"/>
  <c r="L34" i="1"/>
  <c r="L35" i="1"/>
  <c r="L36" i="1"/>
  <c r="L8" i="1"/>
  <c r="L37" i="1"/>
  <c r="L38" i="1"/>
  <c r="L39" i="1"/>
  <c r="L40" i="1"/>
  <c r="L41" i="1"/>
  <c r="L42" i="1"/>
  <c r="L43" i="1"/>
  <c r="L9" i="1"/>
  <c r="L44" i="1"/>
  <c r="L45" i="1"/>
  <c r="L46" i="1"/>
  <c r="L47" i="1"/>
  <c r="L2" i="1"/>
  <c r="L48" i="1"/>
  <c r="L49" i="1"/>
  <c r="L50" i="1"/>
  <c r="L51" i="1"/>
  <c r="L52" i="1"/>
  <c r="L10" i="1"/>
  <c r="L53" i="1"/>
  <c r="L54" i="1"/>
  <c r="L55" i="1"/>
  <c r="L11" i="1"/>
  <c r="L56" i="1"/>
  <c r="L57" i="1"/>
  <c r="L58" i="1"/>
  <c r="L3" i="1"/>
  <c r="L12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2" i="1"/>
  <c r="L223" i="1"/>
  <c r="L224" i="1"/>
  <c r="L225" i="1"/>
  <c r="L226" i="1"/>
  <c r="L221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1" i="1"/>
  <c r="L332" i="1"/>
  <c r="L333" i="1"/>
  <c r="L334" i="1"/>
  <c r="L335" i="1"/>
  <c r="L336" i="1"/>
  <c r="L337" i="1"/>
  <c r="L338" i="1"/>
  <c r="L339" i="1"/>
  <c r="L330" i="1"/>
  <c r="L13" i="1"/>
</calcChain>
</file>

<file path=xl/sharedStrings.xml><?xml version="1.0" encoding="utf-8"?>
<sst xmlns="http://schemas.openxmlformats.org/spreadsheetml/2006/main" count="2049" uniqueCount="31">
  <si>
    <t>Field1</t>
  </si>
  <si>
    <t>site_code</t>
  </si>
  <si>
    <t>location_n</t>
  </si>
  <si>
    <t>sample_col</t>
  </si>
  <si>
    <t>lat</t>
  </si>
  <si>
    <t>long</t>
  </si>
  <si>
    <t>gap_num</t>
  </si>
  <si>
    <t>gap_size</t>
  </si>
  <si>
    <t>gaps</t>
  </si>
  <si>
    <t>depth</t>
  </si>
  <si>
    <t>analyte_to</t>
  </si>
  <si>
    <t>soil_lyrs_</t>
  </si>
  <si>
    <t>layer_tops</t>
  </si>
  <si>
    <t>calc_notes</t>
  </si>
  <si>
    <t>RWGROUP</t>
  </si>
  <si>
    <t>MSAVI_estG</t>
  </si>
  <si>
    <t>tsoi_est2</t>
  </si>
  <si>
    <t>RCrk_estCl</t>
  </si>
  <si>
    <t>RCrk_estLi</t>
  </si>
  <si>
    <t>dem_extrac</t>
  </si>
  <si>
    <t>RCCZO</t>
  </si>
  <si>
    <t>Reynolds Creek CZO</t>
  </si>
  <si>
    <t>Ryan Will</t>
  </si>
  <si>
    <t>NA</t>
  </si>
  <si>
    <t>0,5,10,20,30,40,50,60,70,80</t>
  </si>
  <si>
    <t xml:space="preserve"> </t>
  </si>
  <si>
    <t>Nicholas R. Patton</t>
  </si>
  <si>
    <t>trim: cut to 30 cm</t>
  </si>
  <si>
    <t>Anna Radke</t>
  </si>
  <si>
    <t>Mark S. Seyfried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</si>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</sst>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6" fillId="2" borderId="0" xfId="6" applyNumberFormat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6" fillId="2" borderId="11" xfId="6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2" fontId="0" fillId="0" borderId="0" xfId="0" applyNumberFormat="1" applyBorder="1"/>
    <xf numFmtId="2" fontId="6" fillId="2" borderId="0" xfId="6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2" fontId="6" fillId="2" borderId="16" xfId="6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9"/>
  <sheetViews>
    <sheetView tabSelected="1" workbookViewId="0">
      <selection activeCell="S2" sqref="S2"/>
    </sheetView>
  </sheetViews>
  <sheetFormatPr defaultRowHeight="15" x14ac:dyDescent="0.25"/>
  <cols>
    <col min="11" max="11" width="9.140625" style="1"/>
    <col min="12" max="12" width="9.140625" style="4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30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14</v>
      </c>
    </row>
    <row r="2" spans="1:21" x14ac:dyDescent="0.25">
      <c r="A2">
        <v>22</v>
      </c>
      <c r="B2" t="s">
        <v>20</v>
      </c>
      <c r="C2" t="s">
        <v>21</v>
      </c>
      <c r="D2" t="s">
        <v>28</v>
      </c>
      <c r="E2">
        <v>43.066713</v>
      </c>
      <c r="F2">
        <v>-116.75732790000001</v>
      </c>
      <c r="G2">
        <v>0</v>
      </c>
      <c r="H2">
        <v>0</v>
      </c>
      <c r="I2" t="s">
        <v>23</v>
      </c>
      <c r="J2">
        <v>30</v>
      </c>
      <c r="K2" s="1">
        <v>7290</v>
      </c>
      <c r="L2" s="4">
        <f>K2/1000</f>
        <v>7.29</v>
      </c>
      <c r="M2">
        <v>3</v>
      </c>
      <c r="N2" t="s">
        <v>24</v>
      </c>
      <c r="O2" t="s">
        <v>27</v>
      </c>
      <c r="P2">
        <v>1238.0999756000001</v>
      </c>
      <c r="Q2">
        <v>6.0113200999999998</v>
      </c>
      <c r="R2">
        <v>20.5</v>
      </c>
      <c r="S2">
        <v>0</v>
      </c>
      <c r="T2">
        <v>2066.1101073999998</v>
      </c>
      <c r="U2">
        <v>0</v>
      </c>
    </row>
    <row r="3" spans="1:21" x14ac:dyDescent="0.25">
      <c r="A3">
        <v>23</v>
      </c>
      <c r="B3" t="s">
        <v>20</v>
      </c>
      <c r="C3" t="s">
        <v>21</v>
      </c>
      <c r="D3" t="s">
        <v>28</v>
      </c>
      <c r="E3">
        <v>43.06685152</v>
      </c>
      <c r="F3">
        <v>-116.75690760000001</v>
      </c>
      <c r="G3">
        <v>0</v>
      </c>
      <c r="H3">
        <v>0</v>
      </c>
      <c r="I3" t="s">
        <v>23</v>
      </c>
      <c r="J3">
        <v>30</v>
      </c>
      <c r="K3" s="1">
        <v>11252.5</v>
      </c>
      <c r="L3" s="4">
        <f>K3/1000</f>
        <v>11.2525</v>
      </c>
      <c r="M3">
        <v>4</v>
      </c>
      <c r="N3" t="s">
        <v>24</v>
      </c>
      <c r="O3" t="s">
        <v>27</v>
      </c>
      <c r="P3">
        <v>1550.5699463000001</v>
      </c>
      <c r="Q3">
        <v>7.3241401000000002</v>
      </c>
      <c r="R3">
        <v>20.5688</v>
      </c>
      <c r="S3">
        <v>0</v>
      </c>
      <c r="T3">
        <v>2060.1899414</v>
      </c>
      <c r="U3">
        <v>0</v>
      </c>
    </row>
    <row r="4" spans="1:21" x14ac:dyDescent="0.25">
      <c r="A4">
        <v>132</v>
      </c>
      <c r="B4" t="s">
        <v>20</v>
      </c>
      <c r="C4" t="s">
        <v>21</v>
      </c>
      <c r="D4" t="s">
        <v>29</v>
      </c>
      <c r="E4">
        <v>43.125683010000003</v>
      </c>
      <c r="F4">
        <v>-116.785619999999</v>
      </c>
      <c r="G4">
        <v>0</v>
      </c>
      <c r="H4">
        <v>0</v>
      </c>
      <c r="I4" t="s">
        <v>23</v>
      </c>
      <c r="J4">
        <v>30</v>
      </c>
      <c r="K4" s="1">
        <v>2033.33333332999</v>
      </c>
      <c r="L4" s="4">
        <f>K4/1000</f>
        <v>2.0333333333299901</v>
      </c>
      <c r="M4">
        <v>3</v>
      </c>
      <c r="N4" t="s">
        <v>24</v>
      </c>
      <c r="O4" t="s">
        <v>27</v>
      </c>
      <c r="P4">
        <v>422.19000240000003</v>
      </c>
      <c r="Q4">
        <v>11.731699900000001</v>
      </c>
      <c r="R4">
        <v>14.300000199999999</v>
      </c>
      <c r="S4">
        <v>11.699999800000001</v>
      </c>
      <c r="T4">
        <v>1662.6099853999999</v>
      </c>
      <c r="U4">
        <v>0</v>
      </c>
    </row>
    <row r="5" spans="1:21" x14ac:dyDescent="0.25">
      <c r="A5">
        <v>135</v>
      </c>
      <c r="B5" t="s">
        <v>20</v>
      </c>
      <c r="C5" t="s">
        <v>21</v>
      </c>
      <c r="D5" t="s">
        <v>29</v>
      </c>
      <c r="E5">
        <v>43.12633701</v>
      </c>
      <c r="F5">
        <v>-116.788065</v>
      </c>
      <c r="G5">
        <v>0</v>
      </c>
      <c r="H5">
        <v>0</v>
      </c>
      <c r="I5" t="s">
        <v>23</v>
      </c>
      <c r="J5">
        <v>30</v>
      </c>
      <c r="K5" s="1">
        <v>2137.1428571400002</v>
      </c>
      <c r="L5" s="4">
        <f>K5/1000</f>
        <v>2.1371428571400002</v>
      </c>
      <c r="M5">
        <v>2</v>
      </c>
      <c r="N5" t="s">
        <v>24</v>
      </c>
      <c r="O5" t="s">
        <v>27</v>
      </c>
      <c r="P5">
        <v>304.9509888</v>
      </c>
      <c r="Q5">
        <v>12.3659</v>
      </c>
      <c r="R5">
        <v>14.300000199999999</v>
      </c>
      <c r="S5">
        <v>11.699999800000001</v>
      </c>
      <c r="T5">
        <v>1707.5500488</v>
      </c>
      <c r="U5">
        <v>0</v>
      </c>
    </row>
    <row r="6" spans="1:21" x14ac:dyDescent="0.25">
      <c r="A6">
        <v>139</v>
      </c>
      <c r="B6" t="s">
        <v>20</v>
      </c>
      <c r="C6" t="s">
        <v>21</v>
      </c>
      <c r="D6" t="s">
        <v>29</v>
      </c>
      <c r="E6">
        <v>43.128485670000003</v>
      </c>
      <c r="F6">
        <v>-116.796635899999</v>
      </c>
      <c r="G6">
        <v>0</v>
      </c>
      <c r="H6">
        <v>0</v>
      </c>
      <c r="I6" t="s">
        <v>23</v>
      </c>
      <c r="J6">
        <v>30</v>
      </c>
      <c r="K6" s="1">
        <v>4013.3333333300002</v>
      </c>
      <c r="L6" s="4">
        <f>K6/1000</f>
        <v>4.0133333333300003</v>
      </c>
      <c r="M6">
        <v>3</v>
      </c>
      <c r="N6" t="s">
        <v>24</v>
      </c>
      <c r="O6" t="s">
        <v>27</v>
      </c>
      <c r="P6">
        <v>1038.1199951000001</v>
      </c>
      <c r="Q6">
        <v>10.937299700000001</v>
      </c>
      <c r="R6">
        <v>20.399999600000001</v>
      </c>
      <c r="S6">
        <v>14.7005997</v>
      </c>
      <c r="T6">
        <v>1778.6600341999999</v>
      </c>
      <c r="U6">
        <v>0</v>
      </c>
    </row>
    <row r="7" spans="1:21" x14ac:dyDescent="0.25">
      <c r="A7">
        <v>133</v>
      </c>
      <c r="B7" t="s">
        <v>20</v>
      </c>
      <c r="C7" t="s">
        <v>21</v>
      </c>
      <c r="D7" t="s">
        <v>29</v>
      </c>
      <c r="E7">
        <v>43.125801000000003</v>
      </c>
      <c r="F7">
        <v>-116.782741999999</v>
      </c>
      <c r="G7">
        <v>0</v>
      </c>
      <c r="H7">
        <v>0</v>
      </c>
      <c r="I7" t="s">
        <v>23</v>
      </c>
      <c r="J7">
        <v>30</v>
      </c>
      <c r="K7" s="1">
        <v>4330</v>
      </c>
      <c r="L7" s="4">
        <f>K7/1000</f>
        <v>4.33</v>
      </c>
      <c r="M7">
        <v>2</v>
      </c>
      <c r="N7" t="s">
        <v>24</v>
      </c>
      <c r="O7" t="s">
        <v>25</v>
      </c>
      <c r="P7">
        <v>340.9970093</v>
      </c>
      <c r="Q7">
        <v>12.288900399999999</v>
      </c>
      <c r="R7">
        <v>14.300000199999999</v>
      </c>
      <c r="S7">
        <v>11.699999800000001</v>
      </c>
      <c r="T7">
        <v>1616.0600586</v>
      </c>
      <c r="U7">
        <v>0</v>
      </c>
    </row>
    <row r="8" spans="1:21" x14ac:dyDescent="0.25">
      <c r="A8">
        <v>108</v>
      </c>
      <c r="B8" t="s">
        <v>20</v>
      </c>
      <c r="C8" t="s">
        <v>21</v>
      </c>
      <c r="D8" t="s">
        <v>29</v>
      </c>
      <c r="E8">
        <v>43.121587150000003</v>
      </c>
      <c r="F8">
        <v>-116.78797400000001</v>
      </c>
      <c r="G8">
        <v>0</v>
      </c>
      <c r="H8">
        <v>0</v>
      </c>
      <c r="I8" t="s">
        <v>23</v>
      </c>
      <c r="J8">
        <v>30</v>
      </c>
      <c r="K8" s="1">
        <v>5055.47169811</v>
      </c>
      <c r="L8" s="4">
        <f>K8/1000</f>
        <v>5.0554716981099999</v>
      </c>
      <c r="M8">
        <v>2</v>
      </c>
      <c r="N8" t="s">
        <v>24</v>
      </c>
      <c r="O8" t="s">
        <v>27</v>
      </c>
      <c r="P8">
        <v>689.49798580000004</v>
      </c>
      <c r="Q8">
        <v>7.6333899000000001</v>
      </c>
      <c r="R8">
        <v>14.300000199999999</v>
      </c>
      <c r="S8">
        <v>11.699999800000001</v>
      </c>
      <c r="T8">
        <v>1706.3599853999999</v>
      </c>
      <c r="U8">
        <v>0</v>
      </c>
    </row>
    <row r="9" spans="1:21" x14ac:dyDescent="0.25">
      <c r="A9">
        <v>116</v>
      </c>
      <c r="B9" t="s">
        <v>20</v>
      </c>
      <c r="C9" t="s">
        <v>21</v>
      </c>
      <c r="D9" t="s">
        <v>29</v>
      </c>
      <c r="E9">
        <v>43.122921150000003</v>
      </c>
      <c r="F9">
        <v>-116.782785</v>
      </c>
      <c r="G9">
        <v>0</v>
      </c>
      <c r="H9">
        <v>0</v>
      </c>
      <c r="I9" t="s">
        <v>23</v>
      </c>
      <c r="J9">
        <v>30</v>
      </c>
      <c r="K9" s="1">
        <v>6250</v>
      </c>
      <c r="L9" s="4">
        <f>K9/1000</f>
        <v>6.25</v>
      </c>
      <c r="M9">
        <v>2</v>
      </c>
      <c r="N9" t="s">
        <v>24</v>
      </c>
      <c r="O9" t="s">
        <v>27</v>
      </c>
      <c r="P9">
        <v>704.76098630000001</v>
      </c>
      <c r="Q9">
        <v>6.4719300000000004</v>
      </c>
      <c r="R9">
        <v>14.300000199999999</v>
      </c>
      <c r="S9">
        <v>11.699999800000001</v>
      </c>
      <c r="T9">
        <v>1613.0899658000001</v>
      </c>
      <c r="U9">
        <v>0</v>
      </c>
    </row>
    <row r="10" spans="1:21" x14ac:dyDescent="0.25">
      <c r="A10">
        <v>113</v>
      </c>
      <c r="B10" t="s">
        <v>20</v>
      </c>
      <c r="C10" t="s">
        <v>21</v>
      </c>
      <c r="D10" t="s">
        <v>29</v>
      </c>
      <c r="E10">
        <v>43.122312139999899</v>
      </c>
      <c r="F10">
        <v>-116.779422999999</v>
      </c>
      <c r="G10">
        <v>0</v>
      </c>
      <c r="H10">
        <v>0</v>
      </c>
      <c r="I10" t="s">
        <v>23</v>
      </c>
      <c r="J10">
        <v>30</v>
      </c>
      <c r="K10" s="1">
        <v>8727.5</v>
      </c>
      <c r="L10" s="4">
        <f>K10/1000</f>
        <v>8.7274999999999991</v>
      </c>
      <c r="M10">
        <v>2</v>
      </c>
      <c r="N10" t="s">
        <v>24</v>
      </c>
      <c r="O10" t="s">
        <v>27</v>
      </c>
      <c r="P10">
        <v>656.28002930000002</v>
      </c>
      <c r="Q10">
        <v>8.4466105000000002</v>
      </c>
      <c r="R10">
        <v>14.300000199999999</v>
      </c>
      <c r="S10">
        <v>11.699999800000001</v>
      </c>
      <c r="T10">
        <v>1552.4699707</v>
      </c>
      <c r="U10">
        <v>0</v>
      </c>
    </row>
    <row r="11" spans="1:21" x14ac:dyDescent="0.25">
      <c r="A11">
        <v>109</v>
      </c>
      <c r="B11" t="s">
        <v>20</v>
      </c>
      <c r="C11" t="s">
        <v>21</v>
      </c>
      <c r="D11" t="s">
        <v>29</v>
      </c>
      <c r="E11">
        <v>43.12187239</v>
      </c>
      <c r="F11">
        <v>-116.785595999999</v>
      </c>
      <c r="G11">
        <v>0</v>
      </c>
      <c r="H11">
        <v>0</v>
      </c>
      <c r="I11" t="s">
        <v>23</v>
      </c>
      <c r="J11">
        <v>30</v>
      </c>
      <c r="K11" s="1">
        <v>10223.333333299899</v>
      </c>
      <c r="L11" s="4">
        <f>K11/1000</f>
        <v>10.2233333332999</v>
      </c>
      <c r="M11">
        <v>3</v>
      </c>
      <c r="N11" t="s">
        <v>24</v>
      </c>
      <c r="O11" t="s">
        <v>27</v>
      </c>
      <c r="P11">
        <v>873.50799559999996</v>
      </c>
      <c r="Q11">
        <v>7.2474698999999996</v>
      </c>
      <c r="R11">
        <v>14.300000199999999</v>
      </c>
      <c r="S11">
        <v>11.699999800000001</v>
      </c>
      <c r="T11">
        <v>1658.5400391000001</v>
      </c>
      <c r="U11">
        <v>0</v>
      </c>
    </row>
    <row r="12" spans="1:21" x14ac:dyDescent="0.25">
      <c r="A12">
        <v>140</v>
      </c>
      <c r="B12" t="s">
        <v>20</v>
      </c>
      <c r="C12" t="s">
        <v>21</v>
      </c>
      <c r="D12" t="s">
        <v>29</v>
      </c>
      <c r="E12">
        <v>43.128632119999899</v>
      </c>
      <c r="F12">
        <v>-116.796881299999</v>
      </c>
      <c r="G12">
        <v>0</v>
      </c>
      <c r="H12">
        <v>0</v>
      </c>
      <c r="I12" t="s">
        <v>23</v>
      </c>
      <c r="J12">
        <v>30</v>
      </c>
      <c r="K12" s="1">
        <v>11812.5</v>
      </c>
      <c r="L12" s="4">
        <f>K12/1000</f>
        <v>11.8125</v>
      </c>
      <c r="M12">
        <v>2</v>
      </c>
      <c r="N12" t="s">
        <v>24</v>
      </c>
      <c r="O12" t="s">
        <v>27</v>
      </c>
      <c r="P12">
        <v>1463</v>
      </c>
      <c r="Q12">
        <v>10.812999700000001</v>
      </c>
      <c r="R12">
        <v>20.399999600000001</v>
      </c>
      <c r="S12">
        <v>22</v>
      </c>
      <c r="T12">
        <v>1781.7700195</v>
      </c>
      <c r="U12">
        <v>0</v>
      </c>
    </row>
    <row r="13" spans="1:21" x14ac:dyDescent="0.25">
      <c r="A13">
        <v>260</v>
      </c>
      <c r="B13" t="s">
        <v>20</v>
      </c>
      <c r="C13" t="s">
        <v>21</v>
      </c>
      <c r="D13" t="s">
        <v>26</v>
      </c>
      <c r="E13">
        <v>43.228417299999897</v>
      </c>
      <c r="F13">
        <v>-116.736815899999</v>
      </c>
      <c r="G13">
        <v>0</v>
      </c>
      <c r="H13">
        <v>0</v>
      </c>
      <c r="I13" t="s">
        <v>23</v>
      </c>
      <c r="J13">
        <v>30</v>
      </c>
      <c r="K13" s="1">
        <v>1083.0769230799899</v>
      </c>
      <c r="L13" s="4">
        <f>K13/1000</f>
        <v>1.0830769230799899</v>
      </c>
      <c r="M13">
        <v>4</v>
      </c>
      <c r="N13" t="s">
        <v>24</v>
      </c>
      <c r="O13" t="s">
        <v>27</v>
      </c>
      <c r="P13">
        <v>-98.366203299999995</v>
      </c>
      <c r="Q13">
        <v>11.101400399999999</v>
      </c>
      <c r="R13">
        <v>22.100000399999999</v>
      </c>
      <c r="S13">
        <v>0</v>
      </c>
      <c r="T13">
        <v>1187.7299805</v>
      </c>
      <c r="U13">
        <v>0</v>
      </c>
    </row>
    <row r="14" spans="1:21" x14ac:dyDescent="0.25">
      <c r="A14">
        <v>249</v>
      </c>
      <c r="B14" t="s">
        <v>20</v>
      </c>
      <c r="C14" t="s">
        <v>21</v>
      </c>
      <c r="D14" t="s">
        <v>26</v>
      </c>
      <c r="E14">
        <v>43.205295919999898</v>
      </c>
      <c r="F14">
        <v>-116.750601599999</v>
      </c>
      <c r="G14">
        <v>0</v>
      </c>
      <c r="H14">
        <v>0</v>
      </c>
      <c r="I14" t="s">
        <v>23</v>
      </c>
      <c r="J14">
        <v>30</v>
      </c>
      <c r="K14" s="1">
        <v>1348.33333332999</v>
      </c>
      <c r="L14" s="4">
        <f>K14/1000</f>
        <v>1.3483333333299901</v>
      </c>
      <c r="M14">
        <v>4</v>
      </c>
      <c r="N14" t="s">
        <v>24</v>
      </c>
      <c r="O14" t="s">
        <v>27</v>
      </c>
      <c r="P14">
        <v>-20.492999999999999</v>
      </c>
      <c r="Q14">
        <v>10.8393002</v>
      </c>
      <c r="R14">
        <v>25.799999199999998</v>
      </c>
      <c r="S14">
        <v>11.699999800000001</v>
      </c>
      <c r="T14">
        <v>1201.9100341999999</v>
      </c>
      <c r="U14">
        <v>0</v>
      </c>
    </row>
    <row r="15" spans="1:21" x14ac:dyDescent="0.25">
      <c r="A15">
        <v>200</v>
      </c>
      <c r="B15" t="s">
        <v>20</v>
      </c>
      <c r="C15" t="s">
        <v>21</v>
      </c>
      <c r="D15" t="s">
        <v>26</v>
      </c>
      <c r="E15">
        <v>43.180519789999899</v>
      </c>
      <c r="F15">
        <v>-116.71387970000001</v>
      </c>
      <c r="G15">
        <v>0</v>
      </c>
      <c r="H15">
        <v>0</v>
      </c>
      <c r="I15" t="s">
        <v>23</v>
      </c>
      <c r="J15">
        <v>30</v>
      </c>
      <c r="K15" s="1">
        <v>1595</v>
      </c>
      <c r="L15" s="4">
        <f>K15/1000</f>
        <v>1.595</v>
      </c>
      <c r="M15">
        <v>4</v>
      </c>
      <c r="N15" t="s">
        <v>24</v>
      </c>
      <c r="O15" t="s">
        <v>27</v>
      </c>
      <c r="P15">
        <v>-106.4889984</v>
      </c>
      <c r="Q15">
        <v>10.9786997</v>
      </c>
      <c r="R15">
        <v>17.145099600000002</v>
      </c>
      <c r="S15">
        <v>11.699999800000001</v>
      </c>
      <c r="T15">
        <v>1358.0899658000001</v>
      </c>
      <c r="U15">
        <v>0</v>
      </c>
    </row>
    <row r="16" spans="1:21" x14ac:dyDescent="0.25">
      <c r="A16">
        <v>237</v>
      </c>
      <c r="B16" t="s">
        <v>20</v>
      </c>
      <c r="C16" t="s">
        <v>21</v>
      </c>
      <c r="D16" t="s">
        <v>26</v>
      </c>
      <c r="E16">
        <v>43.193473509999897</v>
      </c>
      <c r="F16">
        <v>-116.81069100000001</v>
      </c>
      <c r="G16">
        <v>0</v>
      </c>
      <c r="H16">
        <v>0</v>
      </c>
      <c r="I16" t="s">
        <v>23</v>
      </c>
      <c r="J16">
        <v>30</v>
      </c>
      <c r="K16" s="1">
        <v>1759.4117647099899</v>
      </c>
      <c r="L16" s="4">
        <f>K16/1000</f>
        <v>1.7594117647099898</v>
      </c>
      <c r="M16">
        <v>4</v>
      </c>
      <c r="N16" t="s">
        <v>24</v>
      </c>
      <c r="O16" t="s">
        <v>27</v>
      </c>
      <c r="P16">
        <v>193.50100710000001</v>
      </c>
      <c r="Q16">
        <v>12.2800999</v>
      </c>
      <c r="R16">
        <v>14.300000199999999</v>
      </c>
      <c r="S16">
        <v>11.699999800000001</v>
      </c>
      <c r="T16">
        <v>1592.2399902</v>
      </c>
      <c r="U16">
        <v>0</v>
      </c>
    </row>
    <row r="17" spans="1:21" x14ac:dyDescent="0.25">
      <c r="A17">
        <v>131</v>
      </c>
      <c r="B17" t="s">
        <v>20</v>
      </c>
      <c r="C17" t="s">
        <v>21</v>
      </c>
      <c r="D17" t="s">
        <v>26</v>
      </c>
      <c r="E17">
        <v>43.125651650000002</v>
      </c>
      <c r="F17">
        <v>-116.7811645</v>
      </c>
      <c r="G17">
        <v>0</v>
      </c>
      <c r="H17">
        <v>0</v>
      </c>
      <c r="I17" t="s">
        <v>23</v>
      </c>
      <c r="J17">
        <v>30</v>
      </c>
      <c r="K17" s="1">
        <v>1793.125</v>
      </c>
      <c r="L17" s="4">
        <f>K17/1000</f>
        <v>1.7931250000000001</v>
      </c>
      <c r="M17">
        <v>2</v>
      </c>
      <c r="N17" t="s">
        <v>24</v>
      </c>
      <c r="O17" t="s">
        <v>27</v>
      </c>
      <c r="P17">
        <v>394.95400999999998</v>
      </c>
      <c r="Q17">
        <v>11.1189003</v>
      </c>
      <c r="R17">
        <v>14.300000199999999</v>
      </c>
      <c r="S17">
        <v>11.699999800000001</v>
      </c>
      <c r="T17">
        <v>1608.3900146000001</v>
      </c>
      <c r="U17">
        <v>0</v>
      </c>
    </row>
    <row r="18" spans="1:21" x14ac:dyDescent="0.25">
      <c r="A18">
        <v>248</v>
      </c>
      <c r="B18" t="s">
        <v>20</v>
      </c>
      <c r="C18" t="s">
        <v>21</v>
      </c>
      <c r="D18" t="s">
        <v>26</v>
      </c>
      <c r="E18">
        <v>43.200245549999899</v>
      </c>
      <c r="F18">
        <v>-116.70574670000001</v>
      </c>
      <c r="G18">
        <v>0</v>
      </c>
      <c r="H18">
        <v>0</v>
      </c>
      <c r="I18" t="s">
        <v>23</v>
      </c>
      <c r="J18">
        <v>30</v>
      </c>
      <c r="K18" s="1">
        <v>1980</v>
      </c>
      <c r="L18" s="4">
        <f>K18/1000</f>
        <v>1.98</v>
      </c>
      <c r="M18">
        <v>4</v>
      </c>
      <c r="N18" t="s">
        <v>24</v>
      </c>
      <c r="O18" t="s">
        <v>27</v>
      </c>
      <c r="P18">
        <v>-243.8029938</v>
      </c>
      <c r="Q18">
        <v>9.2375498</v>
      </c>
      <c r="R18">
        <v>29.700000800000002</v>
      </c>
      <c r="S18">
        <v>11.699999800000001</v>
      </c>
      <c r="T18">
        <v>1403.1600341999999</v>
      </c>
      <c r="U18">
        <v>0</v>
      </c>
    </row>
    <row r="19" spans="1:21" x14ac:dyDescent="0.25">
      <c r="A19">
        <v>201</v>
      </c>
      <c r="B19" t="s">
        <v>20</v>
      </c>
      <c r="C19" t="s">
        <v>21</v>
      </c>
      <c r="D19" t="s">
        <v>26</v>
      </c>
      <c r="E19">
        <v>43.180775609999898</v>
      </c>
      <c r="F19">
        <v>-116.714557499999</v>
      </c>
      <c r="G19">
        <v>0</v>
      </c>
      <c r="H19">
        <v>0</v>
      </c>
      <c r="I19" t="s">
        <v>23</v>
      </c>
      <c r="J19">
        <v>30</v>
      </c>
      <c r="K19" s="1">
        <v>2199.2307692300001</v>
      </c>
      <c r="L19" s="4">
        <f>K19/1000</f>
        <v>2.1992307692300002</v>
      </c>
      <c r="M19">
        <v>5</v>
      </c>
      <c r="N19" t="s">
        <v>24</v>
      </c>
      <c r="O19" t="s">
        <v>27</v>
      </c>
      <c r="P19">
        <v>0.63134699999999999</v>
      </c>
      <c r="Q19">
        <v>10.443300199999999</v>
      </c>
      <c r="R19">
        <v>17.899999600000001</v>
      </c>
      <c r="S19">
        <v>11.699999800000001</v>
      </c>
      <c r="T19">
        <v>1348.6400146000001</v>
      </c>
      <c r="U19">
        <v>0</v>
      </c>
    </row>
    <row r="20" spans="1:21" x14ac:dyDescent="0.25">
      <c r="A20">
        <v>130</v>
      </c>
      <c r="B20" t="s">
        <v>20</v>
      </c>
      <c r="C20" t="s">
        <v>21</v>
      </c>
      <c r="D20" t="s">
        <v>26</v>
      </c>
      <c r="E20">
        <v>43.124533640000003</v>
      </c>
      <c r="F20">
        <v>-116.7860349</v>
      </c>
      <c r="G20">
        <v>0</v>
      </c>
      <c r="H20">
        <v>0</v>
      </c>
      <c r="I20" t="s">
        <v>23</v>
      </c>
      <c r="J20">
        <v>30</v>
      </c>
      <c r="K20" s="1">
        <v>2310</v>
      </c>
      <c r="L20" s="4">
        <f>K20/1000</f>
        <v>2.31</v>
      </c>
      <c r="M20">
        <v>2</v>
      </c>
      <c r="N20" t="s">
        <v>24</v>
      </c>
      <c r="O20" t="s">
        <v>25</v>
      </c>
      <c r="P20">
        <v>336.60299680000003</v>
      </c>
      <c r="Q20">
        <v>12.262800199999999</v>
      </c>
      <c r="R20">
        <v>14.300000199999999</v>
      </c>
      <c r="S20">
        <v>11.699999800000001</v>
      </c>
      <c r="T20">
        <v>1630.5100098</v>
      </c>
      <c r="U20">
        <v>0</v>
      </c>
    </row>
    <row r="21" spans="1:21" x14ac:dyDescent="0.25">
      <c r="A21">
        <v>236</v>
      </c>
      <c r="B21" t="s">
        <v>20</v>
      </c>
      <c r="C21" t="s">
        <v>21</v>
      </c>
      <c r="D21" t="s">
        <v>26</v>
      </c>
      <c r="E21">
        <v>43.192730150000003</v>
      </c>
      <c r="F21">
        <v>-116.81492830000001</v>
      </c>
      <c r="G21">
        <v>0</v>
      </c>
      <c r="H21">
        <v>0</v>
      </c>
      <c r="I21" t="s">
        <v>23</v>
      </c>
      <c r="J21">
        <v>30</v>
      </c>
      <c r="K21" s="1">
        <v>2730</v>
      </c>
      <c r="L21" s="4">
        <f>K21/1000</f>
        <v>2.73</v>
      </c>
      <c r="M21">
        <v>4</v>
      </c>
      <c r="N21" t="s">
        <v>24</v>
      </c>
      <c r="O21" t="s">
        <v>25</v>
      </c>
      <c r="P21">
        <v>287.89999390000003</v>
      </c>
      <c r="Q21">
        <v>9.3677101</v>
      </c>
      <c r="R21">
        <v>14.300000199999999</v>
      </c>
      <c r="S21">
        <v>11.699999800000001</v>
      </c>
      <c r="T21">
        <v>1657.0100098</v>
      </c>
      <c r="U21">
        <v>0</v>
      </c>
    </row>
    <row r="22" spans="1:21" x14ac:dyDescent="0.25">
      <c r="A22">
        <v>134</v>
      </c>
      <c r="B22" t="s">
        <v>20</v>
      </c>
      <c r="C22" t="s">
        <v>21</v>
      </c>
      <c r="D22" t="s">
        <v>26</v>
      </c>
      <c r="E22">
        <v>43.126111880000003</v>
      </c>
      <c r="F22">
        <v>-116.78905210000001</v>
      </c>
      <c r="G22">
        <v>0</v>
      </c>
      <c r="H22">
        <v>0</v>
      </c>
      <c r="I22" t="s">
        <v>23</v>
      </c>
      <c r="J22">
        <v>30</v>
      </c>
      <c r="K22" s="1">
        <v>2805</v>
      </c>
      <c r="L22" s="4">
        <f>K22/1000</f>
        <v>2.8050000000000002</v>
      </c>
      <c r="M22">
        <v>2</v>
      </c>
      <c r="N22" t="s">
        <v>24</v>
      </c>
      <c r="O22" t="s">
        <v>27</v>
      </c>
      <c r="P22">
        <v>464.20400999999998</v>
      </c>
      <c r="Q22">
        <v>11.5574999</v>
      </c>
      <c r="R22">
        <v>14.300000199999999</v>
      </c>
      <c r="S22">
        <v>11.699999800000001</v>
      </c>
      <c r="T22">
        <v>1699.4599608999999</v>
      </c>
      <c r="U22">
        <v>0</v>
      </c>
    </row>
    <row r="23" spans="1:21" x14ac:dyDescent="0.25">
      <c r="A23">
        <v>11</v>
      </c>
      <c r="B23" t="s">
        <v>20</v>
      </c>
      <c r="C23" t="s">
        <v>21</v>
      </c>
      <c r="D23" t="s">
        <v>26</v>
      </c>
      <c r="E23">
        <v>43.065202050000003</v>
      </c>
      <c r="F23">
        <v>-116.7593348</v>
      </c>
      <c r="G23">
        <v>0</v>
      </c>
      <c r="H23">
        <v>0</v>
      </c>
      <c r="I23" t="s">
        <v>23</v>
      </c>
      <c r="J23">
        <v>30</v>
      </c>
      <c r="K23" s="1">
        <v>2906.6666666699898</v>
      </c>
      <c r="L23" s="4">
        <f>K23/1000</f>
        <v>2.9066666666699899</v>
      </c>
      <c r="M23">
        <v>4</v>
      </c>
      <c r="N23" t="s">
        <v>24</v>
      </c>
      <c r="O23" t="s">
        <v>27</v>
      </c>
      <c r="P23">
        <v>300.51501459999997</v>
      </c>
      <c r="Q23">
        <v>9.3493499999999994</v>
      </c>
      <c r="R23">
        <v>20.5</v>
      </c>
      <c r="S23">
        <v>11.699999800000001</v>
      </c>
      <c r="T23">
        <v>2094.7900390999998</v>
      </c>
      <c r="U23">
        <v>0</v>
      </c>
    </row>
    <row r="24" spans="1:21" x14ac:dyDescent="0.25">
      <c r="A24">
        <v>127</v>
      </c>
      <c r="B24" t="s">
        <v>20</v>
      </c>
      <c r="C24" t="s">
        <v>21</v>
      </c>
      <c r="D24" t="s">
        <v>26</v>
      </c>
      <c r="E24">
        <v>43.1242195499999</v>
      </c>
      <c r="F24">
        <v>-116.7895852</v>
      </c>
      <c r="G24">
        <v>0</v>
      </c>
      <c r="H24">
        <v>0</v>
      </c>
      <c r="I24" t="s">
        <v>23</v>
      </c>
      <c r="J24">
        <v>30</v>
      </c>
      <c r="K24" s="1">
        <v>3017.1428571400002</v>
      </c>
      <c r="L24" s="4">
        <f>K24/1000</f>
        <v>3.0171428571400001</v>
      </c>
      <c r="M24">
        <v>2</v>
      </c>
      <c r="N24" t="s">
        <v>24</v>
      </c>
      <c r="O24" t="s">
        <v>27</v>
      </c>
      <c r="P24">
        <v>389.97000120000001</v>
      </c>
      <c r="Q24">
        <v>11.2613001</v>
      </c>
      <c r="R24">
        <v>14.300000199999999</v>
      </c>
      <c r="S24">
        <v>11.699999800000001</v>
      </c>
      <c r="T24">
        <v>1667.4200439000001</v>
      </c>
      <c r="U24">
        <v>0</v>
      </c>
    </row>
    <row r="25" spans="1:21" x14ac:dyDescent="0.25">
      <c r="A25">
        <v>126</v>
      </c>
      <c r="B25" t="s">
        <v>20</v>
      </c>
      <c r="C25" t="s">
        <v>21</v>
      </c>
      <c r="D25" t="s">
        <v>26</v>
      </c>
      <c r="E25">
        <v>43.124160940000003</v>
      </c>
      <c r="F25">
        <v>-116.782621399999</v>
      </c>
      <c r="G25">
        <v>0</v>
      </c>
      <c r="H25">
        <v>0</v>
      </c>
      <c r="I25" t="s">
        <v>23</v>
      </c>
      <c r="J25">
        <v>30</v>
      </c>
      <c r="K25" s="1">
        <v>3030</v>
      </c>
      <c r="L25" s="4">
        <f>K25/1000</f>
        <v>3.03</v>
      </c>
      <c r="M25">
        <v>4</v>
      </c>
      <c r="N25" t="s">
        <v>24</v>
      </c>
      <c r="O25" t="s">
        <v>25</v>
      </c>
      <c r="P25">
        <v>545.01599120000003</v>
      </c>
      <c r="Q25">
        <v>11.145299899999999</v>
      </c>
      <c r="R25">
        <v>14.300000199999999</v>
      </c>
      <c r="S25">
        <v>11.699999800000001</v>
      </c>
      <c r="T25">
        <v>1570.1899414</v>
      </c>
      <c r="U25">
        <v>0</v>
      </c>
    </row>
    <row r="26" spans="1:21" x14ac:dyDescent="0.25">
      <c r="A26">
        <v>136</v>
      </c>
      <c r="B26" t="s">
        <v>20</v>
      </c>
      <c r="C26" t="s">
        <v>21</v>
      </c>
      <c r="D26" t="s">
        <v>26</v>
      </c>
      <c r="E26">
        <v>43.126674469999898</v>
      </c>
      <c r="F26">
        <v>-116.786847199999</v>
      </c>
      <c r="G26">
        <v>0</v>
      </c>
      <c r="H26">
        <v>0</v>
      </c>
      <c r="I26" t="s">
        <v>23</v>
      </c>
      <c r="J26">
        <v>30</v>
      </c>
      <c r="K26" s="1">
        <v>3170</v>
      </c>
      <c r="L26" s="4">
        <f>K26/1000</f>
        <v>3.17</v>
      </c>
      <c r="M26">
        <v>4</v>
      </c>
      <c r="N26" t="s">
        <v>24</v>
      </c>
      <c r="O26" t="s">
        <v>25</v>
      </c>
      <c r="P26">
        <v>525.03198239999995</v>
      </c>
      <c r="Q26">
        <v>11.863400499999999</v>
      </c>
      <c r="R26">
        <v>14.300000199999999</v>
      </c>
      <c r="S26">
        <v>11.699999800000001</v>
      </c>
      <c r="T26">
        <v>1711.0100098</v>
      </c>
      <c r="U26">
        <v>0</v>
      </c>
    </row>
    <row r="27" spans="1:21" x14ac:dyDescent="0.25">
      <c r="A27">
        <v>128</v>
      </c>
      <c r="B27" t="s">
        <v>20</v>
      </c>
      <c r="C27" t="s">
        <v>21</v>
      </c>
      <c r="D27" t="s">
        <v>26</v>
      </c>
      <c r="E27">
        <v>43.124243900000003</v>
      </c>
      <c r="F27">
        <v>-116.791688399999</v>
      </c>
      <c r="G27">
        <v>0</v>
      </c>
      <c r="H27">
        <v>0</v>
      </c>
      <c r="I27" t="s">
        <v>23</v>
      </c>
      <c r="J27">
        <v>30</v>
      </c>
      <c r="K27" s="1">
        <v>3431.09090908999</v>
      </c>
      <c r="L27" s="4">
        <f>K27/1000</f>
        <v>3.4310909090899901</v>
      </c>
      <c r="M27">
        <v>2</v>
      </c>
      <c r="N27" t="s">
        <v>24</v>
      </c>
      <c r="O27" t="s">
        <v>27</v>
      </c>
      <c r="P27">
        <v>600.01898189999997</v>
      </c>
      <c r="Q27">
        <v>11.5906</v>
      </c>
      <c r="R27">
        <v>10.5</v>
      </c>
      <c r="S27">
        <v>11.699999800000001</v>
      </c>
      <c r="T27">
        <v>1695.9799805</v>
      </c>
      <c r="U27">
        <v>0</v>
      </c>
    </row>
    <row r="28" spans="1:21" x14ac:dyDescent="0.25">
      <c r="A28">
        <v>124</v>
      </c>
      <c r="B28" t="s">
        <v>20</v>
      </c>
      <c r="C28" t="s">
        <v>21</v>
      </c>
      <c r="D28" t="s">
        <v>26</v>
      </c>
      <c r="E28">
        <v>43.123856969999899</v>
      </c>
      <c r="F28">
        <v>-116.780024499999</v>
      </c>
      <c r="G28">
        <v>0</v>
      </c>
      <c r="H28">
        <v>0</v>
      </c>
      <c r="I28" t="s">
        <v>23</v>
      </c>
      <c r="J28">
        <v>30</v>
      </c>
      <c r="K28" s="1">
        <v>3462.1428571400002</v>
      </c>
      <c r="L28" s="4">
        <f>K28/1000</f>
        <v>3.4621428571400004</v>
      </c>
      <c r="M28">
        <v>2</v>
      </c>
      <c r="N28" t="s">
        <v>24</v>
      </c>
      <c r="O28" t="s">
        <v>27</v>
      </c>
      <c r="P28">
        <v>414.55899049999999</v>
      </c>
      <c r="Q28">
        <v>11.9081001</v>
      </c>
      <c r="R28">
        <v>14.300000199999999</v>
      </c>
      <c r="S28">
        <v>11.699999800000001</v>
      </c>
      <c r="T28">
        <v>1549.5300293</v>
      </c>
      <c r="U28">
        <v>0</v>
      </c>
    </row>
    <row r="29" spans="1:21" x14ac:dyDescent="0.25">
      <c r="A29">
        <v>120</v>
      </c>
      <c r="B29" t="s">
        <v>20</v>
      </c>
      <c r="C29" t="s">
        <v>21</v>
      </c>
      <c r="D29" t="s">
        <v>26</v>
      </c>
      <c r="E29">
        <v>43.123179780000001</v>
      </c>
      <c r="F29">
        <v>-116.787809699999</v>
      </c>
      <c r="G29">
        <v>0</v>
      </c>
      <c r="H29">
        <v>0</v>
      </c>
      <c r="I29" t="s">
        <v>23</v>
      </c>
      <c r="J29">
        <v>30</v>
      </c>
      <c r="K29" s="1">
        <v>3768.4615384600002</v>
      </c>
      <c r="L29" s="4">
        <f>K29/1000</f>
        <v>3.76846153846</v>
      </c>
      <c r="M29">
        <v>2</v>
      </c>
      <c r="N29" t="s">
        <v>24</v>
      </c>
      <c r="O29" t="s">
        <v>27</v>
      </c>
      <c r="P29">
        <v>794.36401369999999</v>
      </c>
      <c r="Q29">
        <v>4.6739302</v>
      </c>
      <c r="R29">
        <v>14.300000199999999</v>
      </c>
      <c r="S29">
        <v>18.169700599999999</v>
      </c>
      <c r="T29">
        <v>1638.2199707</v>
      </c>
      <c r="U29">
        <v>0</v>
      </c>
    </row>
    <row r="30" spans="1:21" x14ac:dyDescent="0.25">
      <c r="A30">
        <v>117</v>
      </c>
      <c r="B30" t="s">
        <v>20</v>
      </c>
      <c r="C30" t="s">
        <v>21</v>
      </c>
      <c r="D30" t="s">
        <v>26</v>
      </c>
      <c r="E30">
        <v>43.1229881699999</v>
      </c>
      <c r="F30">
        <v>-116.776912999999</v>
      </c>
      <c r="G30">
        <v>0</v>
      </c>
      <c r="H30">
        <v>0</v>
      </c>
      <c r="I30" t="s">
        <v>23</v>
      </c>
      <c r="J30">
        <v>30</v>
      </c>
      <c r="K30" s="1">
        <v>3900</v>
      </c>
      <c r="L30" s="4">
        <f>K30/1000</f>
        <v>3.9</v>
      </c>
      <c r="M30">
        <v>4</v>
      </c>
      <c r="N30" t="s">
        <v>24</v>
      </c>
      <c r="O30" t="s">
        <v>25</v>
      </c>
      <c r="P30">
        <v>337.24200439999998</v>
      </c>
      <c r="Q30">
        <v>11.7651997</v>
      </c>
      <c r="R30">
        <v>25.799999199999998</v>
      </c>
      <c r="S30">
        <v>11.699999800000001</v>
      </c>
      <c r="T30">
        <v>1509.6800536999999</v>
      </c>
      <c r="U30">
        <v>0</v>
      </c>
    </row>
    <row r="31" spans="1:21" x14ac:dyDescent="0.25">
      <c r="A31">
        <v>107</v>
      </c>
      <c r="B31" t="s">
        <v>20</v>
      </c>
      <c r="C31" t="s">
        <v>21</v>
      </c>
      <c r="D31" t="s">
        <v>26</v>
      </c>
      <c r="E31">
        <v>43.120352140000001</v>
      </c>
      <c r="F31">
        <v>-116.8005433</v>
      </c>
      <c r="G31">
        <v>0</v>
      </c>
      <c r="H31">
        <v>0</v>
      </c>
      <c r="I31" t="s">
        <v>23</v>
      </c>
      <c r="J31">
        <v>30</v>
      </c>
      <c r="K31" s="1">
        <v>4010</v>
      </c>
      <c r="L31" s="4">
        <f>K31/1000</f>
        <v>4.01</v>
      </c>
      <c r="M31">
        <v>4</v>
      </c>
      <c r="N31" t="s">
        <v>24</v>
      </c>
      <c r="O31" t="s">
        <v>25</v>
      </c>
      <c r="P31">
        <v>421.14401249999997</v>
      </c>
      <c r="Q31">
        <v>9.4428902000000008</v>
      </c>
      <c r="R31">
        <v>23.700000800000002</v>
      </c>
      <c r="S31">
        <v>11.699999800000001</v>
      </c>
      <c r="T31">
        <v>1868.4100341999999</v>
      </c>
      <c r="U31">
        <v>0</v>
      </c>
    </row>
    <row r="32" spans="1:21" x14ac:dyDescent="0.25">
      <c r="A32">
        <v>137</v>
      </c>
      <c r="B32" t="s">
        <v>20</v>
      </c>
      <c r="C32" t="s">
        <v>21</v>
      </c>
      <c r="D32" t="s">
        <v>26</v>
      </c>
      <c r="E32">
        <v>43.127492779999898</v>
      </c>
      <c r="F32">
        <v>-116.7897313</v>
      </c>
      <c r="G32">
        <v>0</v>
      </c>
      <c r="H32">
        <v>0</v>
      </c>
      <c r="I32" t="s">
        <v>23</v>
      </c>
      <c r="J32">
        <v>30</v>
      </c>
      <c r="K32" s="1">
        <v>4400</v>
      </c>
      <c r="L32" s="4">
        <f>K32/1000</f>
        <v>4.4000000000000004</v>
      </c>
      <c r="M32">
        <v>4</v>
      </c>
      <c r="N32" t="s">
        <v>24</v>
      </c>
      <c r="O32" t="s">
        <v>25</v>
      </c>
      <c r="P32">
        <v>347.60400390000001</v>
      </c>
      <c r="Q32">
        <v>11.186900100000001</v>
      </c>
      <c r="R32">
        <v>10.5</v>
      </c>
      <c r="S32">
        <v>11.699999800000001</v>
      </c>
      <c r="T32">
        <v>1742.6700439000001</v>
      </c>
      <c r="U32">
        <v>0</v>
      </c>
    </row>
    <row r="33" spans="1:21" x14ac:dyDescent="0.25">
      <c r="A33">
        <v>123</v>
      </c>
      <c r="B33" t="s">
        <v>20</v>
      </c>
      <c r="C33" t="s">
        <v>21</v>
      </c>
      <c r="D33" t="s">
        <v>26</v>
      </c>
      <c r="E33">
        <v>43.12378073</v>
      </c>
      <c r="F33">
        <v>-116.787696499999</v>
      </c>
      <c r="G33">
        <v>0</v>
      </c>
      <c r="H33">
        <v>0</v>
      </c>
      <c r="I33" t="s">
        <v>23</v>
      </c>
      <c r="J33">
        <v>30</v>
      </c>
      <c r="K33" s="1">
        <v>4481.6666666700003</v>
      </c>
      <c r="L33" s="4">
        <f>K33/1000</f>
        <v>4.4816666666700007</v>
      </c>
      <c r="M33">
        <v>2</v>
      </c>
      <c r="N33" t="s">
        <v>24</v>
      </c>
      <c r="O33" t="s">
        <v>27</v>
      </c>
      <c r="P33">
        <v>1039.5200195</v>
      </c>
      <c r="Q33">
        <v>11.806300200000001</v>
      </c>
      <c r="R33">
        <v>14.300000199999999</v>
      </c>
      <c r="S33">
        <v>11.699999800000001</v>
      </c>
      <c r="T33">
        <v>1618.8399658000001</v>
      </c>
      <c r="U33">
        <v>0</v>
      </c>
    </row>
    <row r="34" spans="1:21" x14ac:dyDescent="0.25">
      <c r="A34">
        <v>223</v>
      </c>
      <c r="B34" t="s">
        <v>20</v>
      </c>
      <c r="C34" t="s">
        <v>21</v>
      </c>
      <c r="D34" t="s">
        <v>26</v>
      </c>
      <c r="E34">
        <v>43.19159234</v>
      </c>
      <c r="F34">
        <v>-116.8095646</v>
      </c>
      <c r="G34">
        <v>0</v>
      </c>
      <c r="H34">
        <v>0</v>
      </c>
      <c r="I34" t="s">
        <v>23</v>
      </c>
      <c r="J34">
        <v>30</v>
      </c>
      <c r="K34" s="1">
        <v>4628.9473684200002</v>
      </c>
      <c r="L34" s="4">
        <f>K34/1000</f>
        <v>4.6289473684200004</v>
      </c>
      <c r="M34">
        <v>4</v>
      </c>
      <c r="N34" t="s">
        <v>24</v>
      </c>
      <c r="O34" t="s">
        <v>27</v>
      </c>
      <c r="P34">
        <v>365.42001340000002</v>
      </c>
      <c r="Q34">
        <v>6.9818702000000004</v>
      </c>
      <c r="R34">
        <v>14.300000199999999</v>
      </c>
      <c r="S34">
        <v>11.699999800000001</v>
      </c>
      <c r="T34">
        <v>1600.7600098</v>
      </c>
      <c r="U34">
        <v>0</v>
      </c>
    </row>
    <row r="35" spans="1:21" x14ac:dyDescent="0.25">
      <c r="A35">
        <v>111</v>
      </c>
      <c r="B35" t="s">
        <v>20</v>
      </c>
      <c r="C35" t="s">
        <v>21</v>
      </c>
      <c r="D35" t="s">
        <v>26</v>
      </c>
      <c r="E35">
        <v>43.122093700000001</v>
      </c>
      <c r="F35">
        <v>-116.7801683</v>
      </c>
      <c r="G35">
        <v>0</v>
      </c>
      <c r="H35">
        <v>0</v>
      </c>
      <c r="I35" t="s">
        <v>23</v>
      </c>
      <c r="J35">
        <v>30</v>
      </c>
      <c r="K35" s="1">
        <v>4920</v>
      </c>
      <c r="L35" s="4">
        <f>K35/1000</f>
        <v>4.92</v>
      </c>
      <c r="M35">
        <v>3</v>
      </c>
      <c r="N35" t="s">
        <v>24</v>
      </c>
      <c r="O35" t="s">
        <v>25</v>
      </c>
      <c r="P35">
        <v>612.3400269</v>
      </c>
      <c r="Q35">
        <v>7.7888899</v>
      </c>
      <c r="R35">
        <v>14.300000199999999</v>
      </c>
      <c r="S35">
        <v>11.699999800000001</v>
      </c>
      <c r="T35">
        <v>1584.8900146000001</v>
      </c>
      <c r="U35">
        <v>0</v>
      </c>
    </row>
    <row r="36" spans="1:21" x14ac:dyDescent="0.25">
      <c r="A36">
        <v>138</v>
      </c>
      <c r="B36" t="s">
        <v>20</v>
      </c>
      <c r="C36" t="s">
        <v>21</v>
      </c>
      <c r="D36" t="s">
        <v>26</v>
      </c>
      <c r="E36">
        <v>43.127525079999899</v>
      </c>
      <c r="F36">
        <v>-116.7925417</v>
      </c>
      <c r="G36">
        <v>0</v>
      </c>
      <c r="H36">
        <v>0</v>
      </c>
      <c r="I36" t="s">
        <v>23</v>
      </c>
      <c r="J36">
        <v>30</v>
      </c>
      <c r="K36" s="1">
        <v>5023.3333333299897</v>
      </c>
      <c r="L36" s="4">
        <f>K36/1000</f>
        <v>5.0233333333299894</v>
      </c>
      <c r="M36">
        <v>2</v>
      </c>
      <c r="N36" t="s">
        <v>24</v>
      </c>
      <c r="O36" t="s">
        <v>27</v>
      </c>
      <c r="P36">
        <v>601.09802249999996</v>
      </c>
      <c r="Q36">
        <v>10.602899600000001</v>
      </c>
      <c r="R36">
        <v>10.5</v>
      </c>
      <c r="S36">
        <v>11.699999800000001</v>
      </c>
      <c r="T36">
        <v>1749.3599853999999</v>
      </c>
      <c r="U36">
        <v>0</v>
      </c>
    </row>
    <row r="37" spans="1:21" x14ac:dyDescent="0.25">
      <c r="A37">
        <v>143</v>
      </c>
      <c r="B37" t="s">
        <v>20</v>
      </c>
      <c r="C37" t="s">
        <v>21</v>
      </c>
      <c r="D37" t="s">
        <v>26</v>
      </c>
      <c r="E37">
        <v>43.130585840000002</v>
      </c>
      <c r="F37">
        <v>-116.798553299999</v>
      </c>
      <c r="G37">
        <v>0</v>
      </c>
      <c r="H37">
        <v>0</v>
      </c>
      <c r="I37" t="s">
        <v>23</v>
      </c>
      <c r="J37">
        <v>30</v>
      </c>
      <c r="K37" s="1">
        <v>5070</v>
      </c>
      <c r="L37" s="4">
        <f>K37/1000</f>
        <v>5.07</v>
      </c>
      <c r="M37">
        <v>4</v>
      </c>
      <c r="N37" t="s">
        <v>24</v>
      </c>
      <c r="O37" t="s">
        <v>25</v>
      </c>
      <c r="P37">
        <v>505.8349915</v>
      </c>
      <c r="Q37">
        <v>9.5736197999999995</v>
      </c>
      <c r="R37">
        <v>23.700000800000002</v>
      </c>
      <c r="S37">
        <v>11.699999800000001</v>
      </c>
      <c r="T37">
        <v>1799.7099608999999</v>
      </c>
      <c r="U37">
        <v>0</v>
      </c>
    </row>
    <row r="38" spans="1:21" x14ac:dyDescent="0.25">
      <c r="A38">
        <v>24</v>
      </c>
      <c r="B38" t="s">
        <v>20</v>
      </c>
      <c r="C38" t="s">
        <v>21</v>
      </c>
      <c r="D38" t="s">
        <v>26</v>
      </c>
      <c r="E38">
        <v>43.067387199999899</v>
      </c>
      <c r="F38">
        <v>-116.7553338</v>
      </c>
      <c r="G38">
        <v>0</v>
      </c>
      <c r="H38">
        <v>0</v>
      </c>
      <c r="I38" t="s">
        <v>23</v>
      </c>
      <c r="J38">
        <v>30</v>
      </c>
      <c r="K38" s="1">
        <v>5330.7692307699899</v>
      </c>
      <c r="L38" s="4">
        <f>K38/1000</f>
        <v>5.3307692307699899</v>
      </c>
      <c r="M38">
        <v>4</v>
      </c>
      <c r="N38" t="s">
        <v>24</v>
      </c>
      <c r="O38" t="s">
        <v>27</v>
      </c>
      <c r="P38">
        <v>1494.4200439000001</v>
      </c>
      <c r="Q38">
        <v>8.8204699000000009</v>
      </c>
      <c r="R38">
        <v>20.700000800000002</v>
      </c>
      <c r="S38">
        <v>12.8329</v>
      </c>
      <c r="T38">
        <v>2051.75</v>
      </c>
      <c r="U38">
        <v>0</v>
      </c>
    </row>
    <row r="39" spans="1:21" x14ac:dyDescent="0.25">
      <c r="A39">
        <v>144</v>
      </c>
      <c r="B39" t="s">
        <v>20</v>
      </c>
      <c r="C39" t="s">
        <v>21</v>
      </c>
      <c r="D39" t="s">
        <v>26</v>
      </c>
      <c r="E39">
        <v>43.131045559999897</v>
      </c>
      <c r="F39">
        <v>-116.7960652</v>
      </c>
      <c r="G39">
        <v>0</v>
      </c>
      <c r="H39">
        <v>0</v>
      </c>
      <c r="I39" t="s">
        <v>23</v>
      </c>
      <c r="J39">
        <v>30</v>
      </c>
      <c r="K39" s="1">
        <v>5510.5882352899898</v>
      </c>
      <c r="L39" s="4">
        <f>K39/1000</f>
        <v>5.5105882352899895</v>
      </c>
      <c r="M39">
        <v>2</v>
      </c>
      <c r="N39" t="s">
        <v>24</v>
      </c>
      <c r="O39" t="s">
        <v>27</v>
      </c>
      <c r="P39">
        <v>238.91400150000001</v>
      </c>
      <c r="Q39">
        <v>10.5711002</v>
      </c>
      <c r="R39">
        <v>14.300000199999999</v>
      </c>
      <c r="S39">
        <v>11.699999800000001</v>
      </c>
      <c r="T39">
        <v>1788.1300048999999</v>
      </c>
      <c r="U39">
        <v>0</v>
      </c>
    </row>
    <row r="40" spans="1:21" x14ac:dyDescent="0.25">
      <c r="A40">
        <v>106</v>
      </c>
      <c r="B40" t="s">
        <v>20</v>
      </c>
      <c r="C40" t="s">
        <v>21</v>
      </c>
      <c r="D40" t="s">
        <v>26</v>
      </c>
      <c r="E40">
        <v>43.119802270000001</v>
      </c>
      <c r="F40">
        <v>-116.722922999999</v>
      </c>
      <c r="G40">
        <v>0</v>
      </c>
      <c r="H40">
        <v>0</v>
      </c>
      <c r="I40" t="s">
        <v>23</v>
      </c>
      <c r="J40">
        <v>30</v>
      </c>
      <c r="K40" s="1">
        <v>5560</v>
      </c>
      <c r="L40" s="4">
        <f>K40/1000</f>
        <v>5.56</v>
      </c>
      <c r="M40">
        <v>4</v>
      </c>
      <c r="N40" t="s">
        <v>24</v>
      </c>
      <c r="O40" t="s">
        <v>25</v>
      </c>
      <c r="P40">
        <v>517.47900389999995</v>
      </c>
      <c r="Q40">
        <v>7.6586398999999998</v>
      </c>
      <c r="R40">
        <v>22.299999199999998</v>
      </c>
      <c r="S40">
        <v>15.5909996</v>
      </c>
      <c r="T40">
        <v>1904.75</v>
      </c>
      <c r="U40">
        <v>0</v>
      </c>
    </row>
    <row r="41" spans="1:21" x14ac:dyDescent="0.25">
      <c r="A41">
        <v>227</v>
      </c>
      <c r="B41" t="s">
        <v>20</v>
      </c>
      <c r="C41" t="s">
        <v>21</v>
      </c>
      <c r="D41" t="s">
        <v>26</v>
      </c>
      <c r="E41">
        <v>43.192437390000002</v>
      </c>
      <c r="F41">
        <v>-116.806631899999</v>
      </c>
      <c r="G41">
        <v>0</v>
      </c>
      <c r="H41">
        <v>0</v>
      </c>
      <c r="I41" t="s">
        <v>23</v>
      </c>
      <c r="J41">
        <v>30</v>
      </c>
      <c r="K41" s="1">
        <v>5670</v>
      </c>
      <c r="L41" s="4">
        <f>K41/1000</f>
        <v>5.67</v>
      </c>
      <c r="M41">
        <v>4</v>
      </c>
      <c r="N41" t="s">
        <v>24</v>
      </c>
      <c r="O41" t="s">
        <v>25</v>
      </c>
      <c r="P41">
        <v>252.71000670000001</v>
      </c>
      <c r="Q41">
        <v>7.6608099999999997</v>
      </c>
      <c r="R41">
        <v>14.300000199999999</v>
      </c>
      <c r="S41">
        <v>11.699999800000001</v>
      </c>
      <c r="T41">
        <v>1556.0899658000001</v>
      </c>
      <c r="U41">
        <v>0</v>
      </c>
    </row>
    <row r="42" spans="1:21" x14ac:dyDescent="0.25">
      <c r="A42">
        <v>119</v>
      </c>
      <c r="B42" t="s">
        <v>20</v>
      </c>
      <c r="C42" t="s">
        <v>21</v>
      </c>
      <c r="D42" t="s">
        <v>26</v>
      </c>
      <c r="E42">
        <v>43.12303738</v>
      </c>
      <c r="F42">
        <v>-116.7856704</v>
      </c>
      <c r="G42">
        <v>0</v>
      </c>
      <c r="H42">
        <v>0</v>
      </c>
      <c r="I42" t="s">
        <v>23</v>
      </c>
      <c r="J42">
        <v>30</v>
      </c>
      <c r="K42" s="1">
        <v>5821.4285714300004</v>
      </c>
      <c r="L42" s="4">
        <f>K42/1000</f>
        <v>5.8214285714300003</v>
      </c>
      <c r="M42">
        <v>2</v>
      </c>
      <c r="N42" t="s">
        <v>24</v>
      </c>
      <c r="O42" t="s">
        <v>27</v>
      </c>
      <c r="P42">
        <v>804.05700679999995</v>
      </c>
      <c r="Q42">
        <v>6.0898199000000002</v>
      </c>
      <c r="R42">
        <v>14.300000199999999</v>
      </c>
      <c r="S42">
        <v>11.699999800000001</v>
      </c>
      <c r="T42">
        <v>1613.1400146000001</v>
      </c>
      <c r="U42">
        <v>0</v>
      </c>
    </row>
    <row r="43" spans="1:21" x14ac:dyDescent="0.25">
      <c r="A43">
        <v>212</v>
      </c>
      <c r="B43" t="s">
        <v>20</v>
      </c>
      <c r="C43" t="s">
        <v>21</v>
      </c>
      <c r="D43" t="s">
        <v>26</v>
      </c>
      <c r="E43">
        <v>43.188661889999899</v>
      </c>
      <c r="F43">
        <v>-116.81306720000001</v>
      </c>
      <c r="G43">
        <v>0</v>
      </c>
      <c r="H43">
        <v>0</v>
      </c>
      <c r="I43" t="s">
        <v>23</v>
      </c>
      <c r="J43">
        <v>30</v>
      </c>
      <c r="K43" s="1">
        <v>5910</v>
      </c>
      <c r="L43" s="4">
        <f>K43/1000</f>
        <v>5.91</v>
      </c>
      <c r="M43">
        <v>4</v>
      </c>
      <c r="N43" t="s">
        <v>24</v>
      </c>
      <c r="O43" t="s">
        <v>25</v>
      </c>
      <c r="P43">
        <v>238.8560028</v>
      </c>
      <c r="Q43">
        <v>9.4678097000000001</v>
      </c>
      <c r="R43">
        <v>19.895099600000002</v>
      </c>
      <c r="S43">
        <v>11.699999800000001</v>
      </c>
      <c r="T43">
        <v>1649.5300293</v>
      </c>
      <c r="U43">
        <v>0</v>
      </c>
    </row>
    <row r="44" spans="1:21" x14ac:dyDescent="0.25">
      <c r="A44">
        <v>30</v>
      </c>
      <c r="B44" t="s">
        <v>20</v>
      </c>
      <c r="C44" t="s">
        <v>21</v>
      </c>
      <c r="D44" t="s">
        <v>26</v>
      </c>
      <c r="E44">
        <v>43.068584399999899</v>
      </c>
      <c r="F44">
        <v>-116.758893299999</v>
      </c>
      <c r="G44">
        <v>0</v>
      </c>
      <c r="H44">
        <v>0</v>
      </c>
      <c r="I44" t="s">
        <v>23</v>
      </c>
      <c r="J44">
        <v>30</v>
      </c>
      <c r="K44" s="1">
        <v>6700</v>
      </c>
      <c r="L44" s="4">
        <f>K44/1000</f>
        <v>6.7</v>
      </c>
      <c r="M44">
        <v>4</v>
      </c>
      <c r="N44" t="s">
        <v>24</v>
      </c>
      <c r="O44" t="s">
        <v>25</v>
      </c>
      <c r="P44">
        <v>1276.3800048999999</v>
      </c>
      <c r="Q44">
        <v>7.1327600000000002</v>
      </c>
      <c r="R44">
        <v>20.700000800000002</v>
      </c>
      <c r="S44">
        <v>37.599998499999998</v>
      </c>
      <c r="T44">
        <v>2053</v>
      </c>
      <c r="U44">
        <v>0</v>
      </c>
    </row>
    <row r="45" spans="1:21" x14ac:dyDescent="0.25">
      <c r="A45">
        <v>145</v>
      </c>
      <c r="B45" t="s">
        <v>20</v>
      </c>
      <c r="C45" t="s">
        <v>21</v>
      </c>
      <c r="D45" t="s">
        <v>26</v>
      </c>
      <c r="E45">
        <v>43.13301998</v>
      </c>
      <c r="F45">
        <v>-116.7920531</v>
      </c>
      <c r="G45">
        <v>0</v>
      </c>
      <c r="H45">
        <v>0</v>
      </c>
      <c r="I45" t="s">
        <v>23</v>
      </c>
      <c r="J45">
        <v>30</v>
      </c>
      <c r="K45" s="1">
        <v>6830</v>
      </c>
      <c r="L45" s="4">
        <f>K45/1000</f>
        <v>6.83</v>
      </c>
      <c r="M45">
        <v>4</v>
      </c>
      <c r="N45" t="s">
        <v>24</v>
      </c>
      <c r="O45" t="s">
        <v>25</v>
      </c>
      <c r="P45">
        <v>179.80200199999999</v>
      </c>
      <c r="Q45">
        <v>9.8768396000000003</v>
      </c>
      <c r="R45">
        <v>14.300000199999999</v>
      </c>
      <c r="S45">
        <v>11.699999800000001</v>
      </c>
      <c r="T45">
        <v>1808.8299560999999</v>
      </c>
      <c r="U45">
        <v>0</v>
      </c>
    </row>
    <row r="46" spans="1:21" x14ac:dyDescent="0.25">
      <c r="A46">
        <v>141</v>
      </c>
      <c r="B46" t="s">
        <v>20</v>
      </c>
      <c r="C46" t="s">
        <v>21</v>
      </c>
      <c r="D46" t="s">
        <v>26</v>
      </c>
      <c r="E46">
        <v>43.128759420000002</v>
      </c>
      <c r="F46">
        <v>-116.7929445</v>
      </c>
      <c r="G46">
        <v>0</v>
      </c>
      <c r="H46">
        <v>0</v>
      </c>
      <c r="I46" t="s">
        <v>23</v>
      </c>
      <c r="J46">
        <v>30</v>
      </c>
      <c r="K46" s="1">
        <v>7027.7777777800002</v>
      </c>
      <c r="L46" s="4">
        <f>K46/1000</f>
        <v>7.0277777777799999</v>
      </c>
      <c r="M46">
        <v>2</v>
      </c>
      <c r="N46" t="s">
        <v>24</v>
      </c>
      <c r="O46" t="s">
        <v>27</v>
      </c>
      <c r="P46">
        <v>591.59198000000004</v>
      </c>
      <c r="Q46">
        <v>10.583600000000001</v>
      </c>
      <c r="R46">
        <v>10.5</v>
      </c>
      <c r="S46">
        <v>11.699999800000001</v>
      </c>
      <c r="T46">
        <v>1775.2600098</v>
      </c>
      <c r="U46">
        <v>0</v>
      </c>
    </row>
    <row r="47" spans="1:21" x14ac:dyDescent="0.25">
      <c r="A47">
        <v>142</v>
      </c>
      <c r="B47" t="s">
        <v>20</v>
      </c>
      <c r="C47" t="s">
        <v>21</v>
      </c>
      <c r="D47" t="s">
        <v>26</v>
      </c>
      <c r="E47">
        <v>43.129710950000003</v>
      </c>
      <c r="F47">
        <v>-116.7934963</v>
      </c>
      <c r="G47">
        <v>0</v>
      </c>
      <c r="H47">
        <v>0</v>
      </c>
      <c r="I47" t="s">
        <v>23</v>
      </c>
      <c r="J47">
        <v>30</v>
      </c>
      <c r="K47" s="1">
        <v>7170</v>
      </c>
      <c r="L47" s="4">
        <f>K47/1000</f>
        <v>7.17</v>
      </c>
      <c r="M47">
        <v>4</v>
      </c>
      <c r="N47" t="s">
        <v>24</v>
      </c>
      <c r="O47" t="s">
        <v>25</v>
      </c>
      <c r="P47">
        <v>866.30499269999996</v>
      </c>
      <c r="Q47">
        <v>9.9629402000000002</v>
      </c>
      <c r="R47">
        <v>10.5</v>
      </c>
      <c r="S47">
        <v>11.699999800000001</v>
      </c>
      <c r="T47">
        <v>1787.5</v>
      </c>
      <c r="U47">
        <v>0</v>
      </c>
    </row>
    <row r="48" spans="1:21" x14ac:dyDescent="0.25">
      <c r="A48">
        <v>114</v>
      </c>
      <c r="B48" t="s">
        <v>20</v>
      </c>
      <c r="C48" t="s">
        <v>21</v>
      </c>
      <c r="D48" t="s">
        <v>26</v>
      </c>
      <c r="E48">
        <v>43.122586239999897</v>
      </c>
      <c r="F48">
        <v>-116.784955499999</v>
      </c>
      <c r="G48">
        <v>0</v>
      </c>
      <c r="H48">
        <v>0</v>
      </c>
      <c r="I48" t="s">
        <v>23</v>
      </c>
      <c r="J48">
        <v>30</v>
      </c>
      <c r="K48" s="1">
        <v>7558.7096774199899</v>
      </c>
      <c r="L48" s="4">
        <f>K48/1000</f>
        <v>7.5587096774199898</v>
      </c>
      <c r="M48">
        <v>2</v>
      </c>
      <c r="N48" t="s">
        <v>24</v>
      </c>
      <c r="O48" t="s">
        <v>27</v>
      </c>
      <c r="P48">
        <v>876.62200929999995</v>
      </c>
      <c r="Q48">
        <v>5.9746598999999998</v>
      </c>
      <c r="R48">
        <v>14.300000199999999</v>
      </c>
      <c r="S48">
        <v>11.699999800000001</v>
      </c>
      <c r="T48">
        <v>1617.4300536999999</v>
      </c>
      <c r="U48">
        <v>0</v>
      </c>
    </row>
    <row r="49" spans="1:21" x14ac:dyDescent="0.25">
      <c r="A49">
        <v>105</v>
      </c>
      <c r="B49" t="s">
        <v>20</v>
      </c>
      <c r="C49" t="s">
        <v>21</v>
      </c>
      <c r="D49" t="s">
        <v>26</v>
      </c>
      <c r="E49">
        <v>43.117165350000001</v>
      </c>
      <c r="F49">
        <v>-116.725727399999</v>
      </c>
      <c r="G49">
        <v>0</v>
      </c>
      <c r="H49">
        <v>0</v>
      </c>
      <c r="I49" t="s">
        <v>23</v>
      </c>
      <c r="J49">
        <v>30</v>
      </c>
      <c r="K49" s="1">
        <v>7660</v>
      </c>
      <c r="L49" s="4">
        <f>K49/1000</f>
        <v>7.66</v>
      </c>
      <c r="M49">
        <v>4</v>
      </c>
      <c r="N49" t="s">
        <v>24</v>
      </c>
      <c r="O49" t="s">
        <v>25</v>
      </c>
      <c r="P49">
        <v>631.22399900000005</v>
      </c>
      <c r="Q49">
        <v>7.9834598999999997</v>
      </c>
      <c r="R49">
        <v>22.299999199999998</v>
      </c>
      <c r="S49">
        <v>11.699999800000001</v>
      </c>
      <c r="T49">
        <v>1915.5400391000001</v>
      </c>
      <c r="U49">
        <v>0</v>
      </c>
    </row>
    <row r="50" spans="1:21" x14ac:dyDescent="0.25">
      <c r="A50">
        <v>112</v>
      </c>
      <c r="B50" t="s">
        <v>20</v>
      </c>
      <c r="C50" t="s">
        <v>21</v>
      </c>
      <c r="D50" t="s">
        <v>26</v>
      </c>
      <c r="E50">
        <v>43.12222251</v>
      </c>
      <c r="F50">
        <v>-116.781734499999</v>
      </c>
      <c r="G50">
        <v>0</v>
      </c>
      <c r="H50">
        <v>0</v>
      </c>
      <c r="I50" t="s">
        <v>23</v>
      </c>
      <c r="J50">
        <v>30</v>
      </c>
      <c r="K50" s="1">
        <v>8600</v>
      </c>
      <c r="L50" s="4">
        <f>K50/1000</f>
        <v>8.6</v>
      </c>
      <c r="M50">
        <v>2</v>
      </c>
      <c r="N50" t="s">
        <v>24</v>
      </c>
      <c r="O50" t="s">
        <v>27</v>
      </c>
      <c r="P50">
        <v>873.69299320000005</v>
      </c>
      <c r="Q50">
        <v>6.2929000999999998</v>
      </c>
      <c r="R50">
        <v>14.300000199999999</v>
      </c>
      <c r="S50">
        <v>11.699999800000001</v>
      </c>
      <c r="T50">
        <v>1614.4300536999999</v>
      </c>
      <c r="U50">
        <v>0</v>
      </c>
    </row>
    <row r="51" spans="1:21" x14ac:dyDescent="0.25">
      <c r="A51">
        <v>122</v>
      </c>
      <c r="B51" t="s">
        <v>20</v>
      </c>
      <c r="C51" t="s">
        <v>21</v>
      </c>
      <c r="D51" t="s">
        <v>26</v>
      </c>
      <c r="E51">
        <v>43.123630689999899</v>
      </c>
      <c r="F51">
        <v>-116.7967467</v>
      </c>
      <c r="G51">
        <v>0</v>
      </c>
      <c r="H51">
        <v>0</v>
      </c>
      <c r="I51" t="s">
        <v>23</v>
      </c>
      <c r="J51">
        <v>30</v>
      </c>
      <c r="K51" s="1">
        <v>8658.6956521699904</v>
      </c>
      <c r="L51" s="4">
        <f>K51/1000</f>
        <v>8.6586956521699907</v>
      </c>
      <c r="M51">
        <v>2</v>
      </c>
      <c r="N51" t="s">
        <v>24</v>
      </c>
      <c r="O51" t="s">
        <v>27</v>
      </c>
      <c r="P51">
        <v>375.52200319999997</v>
      </c>
      <c r="Q51">
        <v>9.3150396000000004</v>
      </c>
      <c r="R51">
        <v>23.700000800000002</v>
      </c>
      <c r="S51">
        <v>11.699999800000001</v>
      </c>
      <c r="T51">
        <v>1798.4799805</v>
      </c>
      <c r="U51">
        <v>0</v>
      </c>
    </row>
    <row r="52" spans="1:21" x14ac:dyDescent="0.25">
      <c r="A52">
        <v>224</v>
      </c>
      <c r="B52" t="s">
        <v>20</v>
      </c>
      <c r="C52" t="s">
        <v>21</v>
      </c>
      <c r="D52" t="s">
        <v>26</v>
      </c>
      <c r="E52">
        <v>43.192140260000002</v>
      </c>
      <c r="F52">
        <v>-116.80797320000001</v>
      </c>
      <c r="G52">
        <v>0</v>
      </c>
      <c r="H52">
        <v>0</v>
      </c>
      <c r="I52" t="s">
        <v>23</v>
      </c>
      <c r="J52">
        <v>30</v>
      </c>
      <c r="K52" s="1">
        <v>8670</v>
      </c>
      <c r="L52" s="4">
        <f>K52/1000</f>
        <v>8.67</v>
      </c>
      <c r="M52">
        <v>4</v>
      </c>
      <c r="N52" t="s">
        <v>24</v>
      </c>
      <c r="O52" t="s">
        <v>25</v>
      </c>
      <c r="P52">
        <v>379.14300539999999</v>
      </c>
      <c r="Q52">
        <v>6.7328299999999999</v>
      </c>
      <c r="R52">
        <v>14.300000199999999</v>
      </c>
      <c r="S52">
        <v>11.699999800000001</v>
      </c>
      <c r="T52">
        <v>1562.0699463000001</v>
      </c>
      <c r="U52">
        <v>0</v>
      </c>
    </row>
    <row r="53" spans="1:21" x14ac:dyDescent="0.25">
      <c r="A53">
        <v>110</v>
      </c>
      <c r="B53" t="s">
        <v>20</v>
      </c>
      <c r="C53" t="s">
        <v>21</v>
      </c>
      <c r="D53" t="s">
        <v>26</v>
      </c>
      <c r="E53">
        <v>43.121971969999898</v>
      </c>
      <c r="F53">
        <v>-116.782117</v>
      </c>
      <c r="G53">
        <v>0</v>
      </c>
      <c r="H53">
        <v>0</v>
      </c>
      <c r="I53" t="s">
        <v>23</v>
      </c>
      <c r="J53">
        <v>30</v>
      </c>
      <c r="K53" s="1">
        <v>8750</v>
      </c>
      <c r="L53" s="4">
        <f>K53/1000</f>
        <v>8.75</v>
      </c>
      <c r="M53">
        <v>3</v>
      </c>
      <c r="N53" t="s">
        <v>24</v>
      </c>
      <c r="O53" t="s">
        <v>25</v>
      </c>
      <c r="P53">
        <v>1085.1500243999999</v>
      </c>
      <c r="Q53">
        <v>7.7039498999999996</v>
      </c>
      <c r="R53">
        <v>14.300000199999999</v>
      </c>
      <c r="S53">
        <v>11.699999800000001</v>
      </c>
      <c r="T53">
        <v>1630.3800048999999</v>
      </c>
      <c r="U53">
        <v>0</v>
      </c>
    </row>
    <row r="54" spans="1:21" x14ac:dyDescent="0.25">
      <c r="A54">
        <v>125</v>
      </c>
      <c r="B54" t="s">
        <v>20</v>
      </c>
      <c r="C54" t="s">
        <v>21</v>
      </c>
      <c r="D54" t="s">
        <v>26</v>
      </c>
      <c r="E54">
        <v>43.123871039999898</v>
      </c>
      <c r="F54">
        <v>-116.782614699999</v>
      </c>
      <c r="G54">
        <v>0</v>
      </c>
      <c r="H54">
        <v>0</v>
      </c>
      <c r="I54" t="s">
        <v>23</v>
      </c>
      <c r="J54">
        <v>30</v>
      </c>
      <c r="K54" s="1">
        <v>9550</v>
      </c>
      <c r="L54" s="4">
        <f>K54/1000</f>
        <v>9.5500000000000007</v>
      </c>
      <c r="M54">
        <v>4</v>
      </c>
      <c r="N54" t="s">
        <v>24</v>
      </c>
      <c r="O54" t="s">
        <v>25</v>
      </c>
      <c r="P54">
        <v>669.75500490000002</v>
      </c>
      <c r="Q54">
        <v>6.5927800999999997</v>
      </c>
      <c r="R54">
        <v>14.300000199999999</v>
      </c>
      <c r="S54">
        <v>11.699999800000001</v>
      </c>
      <c r="T54">
        <v>1568.8599853999999</v>
      </c>
      <c r="U54">
        <v>0</v>
      </c>
    </row>
    <row r="55" spans="1:21" x14ac:dyDescent="0.25">
      <c r="A55">
        <v>118</v>
      </c>
      <c r="B55" t="s">
        <v>20</v>
      </c>
      <c r="C55" t="s">
        <v>21</v>
      </c>
      <c r="D55" t="s">
        <v>26</v>
      </c>
      <c r="E55">
        <v>43.123032459999898</v>
      </c>
      <c r="F55">
        <v>-116.792798399999</v>
      </c>
      <c r="G55">
        <v>0</v>
      </c>
      <c r="H55">
        <v>0</v>
      </c>
      <c r="I55" t="s">
        <v>23</v>
      </c>
      <c r="J55">
        <v>30</v>
      </c>
      <c r="K55" s="1">
        <v>9827.1428571399902</v>
      </c>
      <c r="L55" s="4">
        <f>K55/1000</f>
        <v>9.8271428571399895</v>
      </c>
      <c r="M55">
        <v>2</v>
      </c>
      <c r="N55" t="s">
        <v>24</v>
      </c>
      <c r="O55" t="s">
        <v>27</v>
      </c>
      <c r="P55">
        <v>1697.9200439000001</v>
      </c>
      <c r="Q55">
        <v>7.5053802000000003</v>
      </c>
      <c r="R55">
        <v>20.399999600000001</v>
      </c>
      <c r="S55">
        <v>11.699999800000001</v>
      </c>
      <c r="T55">
        <v>1729.9000243999999</v>
      </c>
      <c r="U55">
        <v>0</v>
      </c>
    </row>
    <row r="56" spans="1:21" x14ac:dyDescent="0.25">
      <c r="A56">
        <v>121</v>
      </c>
      <c r="B56" t="s">
        <v>20</v>
      </c>
      <c r="C56" t="s">
        <v>21</v>
      </c>
      <c r="D56" t="s">
        <v>26</v>
      </c>
      <c r="E56">
        <v>43.1234917499999</v>
      </c>
      <c r="F56">
        <v>-116.7874879</v>
      </c>
      <c r="G56">
        <v>0</v>
      </c>
      <c r="H56">
        <v>0</v>
      </c>
      <c r="I56" t="s">
        <v>23</v>
      </c>
      <c r="J56">
        <v>30</v>
      </c>
      <c r="K56" s="1">
        <v>10236.4864864999</v>
      </c>
      <c r="L56" s="4">
        <f>K56/1000</f>
        <v>10.236486486499899</v>
      </c>
      <c r="M56">
        <v>2</v>
      </c>
      <c r="N56" t="s">
        <v>24</v>
      </c>
      <c r="O56" t="s">
        <v>27</v>
      </c>
      <c r="P56">
        <v>1169.1899414</v>
      </c>
      <c r="Q56">
        <v>5.5837402000000003</v>
      </c>
      <c r="R56">
        <v>14.300000199999999</v>
      </c>
      <c r="S56">
        <v>11.699999800000001</v>
      </c>
      <c r="T56">
        <v>1616.5200195</v>
      </c>
      <c r="U56">
        <v>0</v>
      </c>
    </row>
    <row r="57" spans="1:21" x14ac:dyDescent="0.25">
      <c r="A57">
        <v>25</v>
      </c>
      <c r="B57" t="s">
        <v>20</v>
      </c>
      <c r="C57" t="s">
        <v>21</v>
      </c>
      <c r="D57" t="s">
        <v>26</v>
      </c>
      <c r="E57">
        <v>43.0681505599999</v>
      </c>
      <c r="F57">
        <v>-116.758461199999</v>
      </c>
      <c r="G57">
        <v>0</v>
      </c>
      <c r="H57">
        <v>0</v>
      </c>
      <c r="I57" t="s">
        <v>23</v>
      </c>
      <c r="J57">
        <v>30</v>
      </c>
      <c r="K57" s="1">
        <v>10300</v>
      </c>
      <c r="L57" s="4">
        <f>K57/1000</f>
        <v>10.3</v>
      </c>
      <c r="M57">
        <v>4</v>
      </c>
      <c r="N57" t="s">
        <v>24</v>
      </c>
      <c r="O57" t="s">
        <v>25</v>
      </c>
      <c r="P57">
        <v>1159.0899658000001</v>
      </c>
      <c r="Q57">
        <v>7.6005998000000004</v>
      </c>
      <c r="R57">
        <v>20.700000800000002</v>
      </c>
      <c r="S57">
        <v>11.699999800000001</v>
      </c>
      <c r="T57">
        <v>2062.7399902000002</v>
      </c>
      <c r="U57">
        <v>0</v>
      </c>
    </row>
    <row r="58" spans="1:21" x14ac:dyDescent="0.25">
      <c r="A58">
        <v>115</v>
      </c>
      <c r="B58" t="s">
        <v>20</v>
      </c>
      <c r="C58" t="s">
        <v>21</v>
      </c>
      <c r="D58" t="s">
        <v>26</v>
      </c>
      <c r="E58">
        <v>43.122837060000002</v>
      </c>
      <c r="F58">
        <v>-116.798104499999</v>
      </c>
      <c r="G58">
        <v>0</v>
      </c>
      <c r="H58">
        <v>0</v>
      </c>
      <c r="I58" t="s">
        <v>23</v>
      </c>
      <c r="J58">
        <v>30</v>
      </c>
      <c r="K58" s="1">
        <v>10970</v>
      </c>
      <c r="L58" s="4">
        <f>K58/1000</f>
        <v>10.97</v>
      </c>
      <c r="M58">
        <v>4</v>
      </c>
      <c r="N58" t="s">
        <v>24</v>
      </c>
      <c r="O58" t="s">
        <v>25</v>
      </c>
      <c r="P58">
        <v>929.17700200000002</v>
      </c>
      <c r="Q58">
        <v>6.3752398000000001</v>
      </c>
      <c r="R58">
        <v>23.700000800000002</v>
      </c>
      <c r="S58">
        <v>11.699999800000001</v>
      </c>
      <c r="T58">
        <v>1819.5999756000001</v>
      </c>
      <c r="U58">
        <v>0</v>
      </c>
    </row>
    <row r="59" spans="1:21" x14ac:dyDescent="0.25">
      <c r="A59">
        <v>129</v>
      </c>
      <c r="B59" t="s">
        <v>20</v>
      </c>
      <c r="C59" t="s">
        <v>21</v>
      </c>
      <c r="D59" t="s">
        <v>26</v>
      </c>
      <c r="E59">
        <v>43.124491190000001</v>
      </c>
      <c r="F59">
        <v>-116.794308</v>
      </c>
      <c r="G59">
        <v>0</v>
      </c>
      <c r="H59">
        <v>0</v>
      </c>
      <c r="I59" t="s">
        <v>23</v>
      </c>
      <c r="J59">
        <v>30</v>
      </c>
      <c r="K59" s="1">
        <v>12500</v>
      </c>
      <c r="L59" s="4">
        <f>K59/1000</f>
        <v>12.5</v>
      </c>
      <c r="M59">
        <v>4</v>
      </c>
      <c r="N59" t="s">
        <v>24</v>
      </c>
      <c r="O59" t="s">
        <v>25</v>
      </c>
      <c r="P59">
        <v>1661.6400146000001</v>
      </c>
      <c r="Q59">
        <v>8.5339699000000007</v>
      </c>
      <c r="R59">
        <v>20.399999600000001</v>
      </c>
      <c r="S59">
        <v>15.859000200000001</v>
      </c>
      <c r="T59">
        <v>1738.3599853999999</v>
      </c>
      <c r="U59">
        <v>0</v>
      </c>
    </row>
    <row r="60" spans="1:21" x14ac:dyDescent="0.25">
      <c r="A60" s="5">
        <v>337</v>
      </c>
      <c r="B60" s="6" t="s">
        <v>20</v>
      </c>
      <c r="C60" s="6" t="s">
        <v>21</v>
      </c>
      <c r="D60" s="6" t="s">
        <v>22</v>
      </c>
      <c r="E60" s="6">
        <v>43.286547249999899</v>
      </c>
      <c r="F60" s="6">
        <v>-116.7788096</v>
      </c>
      <c r="G60" s="6">
        <v>0</v>
      </c>
      <c r="H60" s="6">
        <v>0</v>
      </c>
      <c r="I60" s="6" t="s">
        <v>23</v>
      </c>
      <c r="J60" s="6">
        <v>30</v>
      </c>
      <c r="K60" s="7">
        <v>1940</v>
      </c>
      <c r="L60" s="8">
        <f>K60/1000</f>
        <v>1.94</v>
      </c>
      <c r="M60" s="6">
        <v>4</v>
      </c>
      <c r="N60" s="6" t="s">
        <v>24</v>
      </c>
      <c r="O60" s="6" t="s">
        <v>25</v>
      </c>
      <c r="P60" s="6">
        <v>-54.4883995</v>
      </c>
      <c r="Q60" s="6">
        <v>11.6824999</v>
      </c>
      <c r="R60" s="6">
        <v>29.6441002</v>
      </c>
      <c r="S60" s="6">
        <v>11.699999800000001</v>
      </c>
      <c r="T60" s="6">
        <v>1383.6600341999999</v>
      </c>
      <c r="U60" s="9">
        <v>1</v>
      </c>
    </row>
    <row r="61" spans="1:21" x14ac:dyDescent="0.25">
      <c r="A61" s="10">
        <v>333</v>
      </c>
      <c r="B61" s="11" t="s">
        <v>20</v>
      </c>
      <c r="C61" s="11" t="s">
        <v>21</v>
      </c>
      <c r="D61" s="11" t="s">
        <v>22</v>
      </c>
      <c r="E61" s="11">
        <v>43.286465329999899</v>
      </c>
      <c r="F61" s="11">
        <v>-116.7785884</v>
      </c>
      <c r="G61" s="11">
        <v>0</v>
      </c>
      <c r="H61" s="11">
        <v>0</v>
      </c>
      <c r="I61" s="11" t="s">
        <v>23</v>
      </c>
      <c r="J61" s="11">
        <v>30</v>
      </c>
      <c r="K61" s="12">
        <v>1960</v>
      </c>
      <c r="L61" s="13">
        <f>K61/1000</f>
        <v>1.96</v>
      </c>
      <c r="M61" s="11">
        <v>4</v>
      </c>
      <c r="N61" s="11" t="s">
        <v>24</v>
      </c>
      <c r="O61" s="11" t="s">
        <v>25</v>
      </c>
      <c r="P61" s="11">
        <v>-53.9618988</v>
      </c>
      <c r="Q61" s="11">
        <v>11.7587996</v>
      </c>
      <c r="R61" s="11">
        <v>27.385700199999999</v>
      </c>
      <c r="S61" s="11">
        <v>11.699999800000001</v>
      </c>
      <c r="T61" s="11">
        <v>1382.5400391000001</v>
      </c>
      <c r="U61" s="14">
        <v>1</v>
      </c>
    </row>
    <row r="62" spans="1:21" x14ac:dyDescent="0.25">
      <c r="A62" s="10">
        <v>334</v>
      </c>
      <c r="B62" s="11" t="s">
        <v>20</v>
      </c>
      <c r="C62" s="11" t="s">
        <v>21</v>
      </c>
      <c r="D62" s="11" t="s">
        <v>22</v>
      </c>
      <c r="E62" s="11">
        <v>43.286474349999899</v>
      </c>
      <c r="F62" s="11">
        <v>-116.77859460000001</v>
      </c>
      <c r="G62" s="11">
        <v>0</v>
      </c>
      <c r="H62" s="11">
        <v>0</v>
      </c>
      <c r="I62" s="11" t="s">
        <v>23</v>
      </c>
      <c r="J62" s="11">
        <v>30</v>
      </c>
      <c r="K62" s="12">
        <v>1980</v>
      </c>
      <c r="L62" s="13">
        <f>K62/1000</f>
        <v>1.98</v>
      </c>
      <c r="M62" s="11">
        <v>4</v>
      </c>
      <c r="N62" s="11" t="s">
        <v>24</v>
      </c>
      <c r="O62" s="11" t="s">
        <v>25</v>
      </c>
      <c r="P62" s="11">
        <v>-54.452499400000001</v>
      </c>
      <c r="Q62" s="11">
        <v>11.737000500000001</v>
      </c>
      <c r="R62" s="11">
        <v>27.396799099999999</v>
      </c>
      <c r="S62" s="11">
        <v>11.699999800000001</v>
      </c>
      <c r="T62" s="11">
        <v>1382.6899414</v>
      </c>
      <c r="U62" s="14">
        <v>1</v>
      </c>
    </row>
    <row r="63" spans="1:21" x14ac:dyDescent="0.25">
      <c r="A63" s="10">
        <v>336</v>
      </c>
      <c r="B63" s="11" t="s">
        <v>20</v>
      </c>
      <c r="C63" s="11" t="s">
        <v>21</v>
      </c>
      <c r="D63" s="11" t="s">
        <v>22</v>
      </c>
      <c r="E63" s="11">
        <v>43.286542769999897</v>
      </c>
      <c r="F63" s="11">
        <v>-116.77882200000001</v>
      </c>
      <c r="G63" s="11">
        <v>0</v>
      </c>
      <c r="H63" s="11">
        <v>0</v>
      </c>
      <c r="I63" s="11" t="s">
        <v>23</v>
      </c>
      <c r="J63" s="11">
        <v>30</v>
      </c>
      <c r="K63" s="12">
        <v>2490</v>
      </c>
      <c r="L63" s="13">
        <f>K63/1000</f>
        <v>2.4900000000000002</v>
      </c>
      <c r="M63" s="11">
        <v>4</v>
      </c>
      <c r="N63" s="11" t="s">
        <v>24</v>
      </c>
      <c r="O63" s="11" t="s">
        <v>25</v>
      </c>
      <c r="P63" s="11">
        <v>-54.429000899999998</v>
      </c>
      <c r="Q63" s="11">
        <v>11.6964998</v>
      </c>
      <c r="R63" s="11">
        <v>29.7248001</v>
      </c>
      <c r="S63" s="11">
        <v>11.699999800000001</v>
      </c>
      <c r="T63" s="11">
        <v>1383.6300048999999</v>
      </c>
      <c r="U63" s="14">
        <v>1</v>
      </c>
    </row>
    <row r="64" spans="1:21" x14ac:dyDescent="0.25">
      <c r="A64" s="10">
        <v>338</v>
      </c>
      <c r="B64" s="11" t="s">
        <v>20</v>
      </c>
      <c r="C64" s="11" t="s">
        <v>21</v>
      </c>
      <c r="D64" s="11" t="s">
        <v>22</v>
      </c>
      <c r="E64" s="11">
        <v>43.286589030000002</v>
      </c>
      <c r="F64" s="11">
        <v>-116.7785298</v>
      </c>
      <c r="G64" s="11">
        <v>0</v>
      </c>
      <c r="H64" s="11">
        <v>0</v>
      </c>
      <c r="I64" s="11" t="s">
        <v>23</v>
      </c>
      <c r="J64" s="11">
        <v>30</v>
      </c>
      <c r="K64" s="12">
        <v>3140</v>
      </c>
      <c r="L64" s="13">
        <f>K64/1000</f>
        <v>3.14</v>
      </c>
      <c r="M64" s="11">
        <v>4</v>
      </c>
      <c r="N64" s="11" t="s">
        <v>24</v>
      </c>
      <c r="O64" s="11" t="s">
        <v>25</v>
      </c>
      <c r="P64" s="11">
        <v>-73.604698200000001</v>
      </c>
      <c r="Q64" s="11">
        <v>11.7105999</v>
      </c>
      <c r="R64" s="11">
        <v>26.9090004</v>
      </c>
      <c r="S64" s="11">
        <v>11.699999800000001</v>
      </c>
      <c r="T64" s="11">
        <v>1383.9100341999999</v>
      </c>
      <c r="U64" s="14">
        <v>1</v>
      </c>
    </row>
    <row r="65" spans="1:21" x14ac:dyDescent="0.25">
      <c r="A65" s="10">
        <v>335</v>
      </c>
      <c r="B65" s="11" t="s">
        <v>20</v>
      </c>
      <c r="C65" s="11" t="s">
        <v>21</v>
      </c>
      <c r="D65" s="11" t="s">
        <v>22</v>
      </c>
      <c r="E65" s="11">
        <v>43.286499730000003</v>
      </c>
      <c r="F65" s="11">
        <v>-116.778683099999</v>
      </c>
      <c r="G65" s="11">
        <v>0</v>
      </c>
      <c r="H65" s="11">
        <v>0</v>
      </c>
      <c r="I65" s="11" t="s">
        <v>23</v>
      </c>
      <c r="J65" s="11">
        <v>30</v>
      </c>
      <c r="K65" s="12">
        <v>3250</v>
      </c>
      <c r="L65" s="13">
        <f>K65/1000</f>
        <v>3.25</v>
      </c>
      <c r="M65" s="11">
        <v>4</v>
      </c>
      <c r="N65" s="11" t="s">
        <v>24</v>
      </c>
      <c r="O65" s="11" t="s">
        <v>25</v>
      </c>
      <c r="P65" s="11">
        <v>-50.125801099999997</v>
      </c>
      <c r="Q65" s="11">
        <v>11.6581001</v>
      </c>
      <c r="R65" s="11">
        <v>28.533500700000001</v>
      </c>
      <c r="S65" s="11">
        <v>11.699999800000001</v>
      </c>
      <c r="T65" s="11">
        <v>1383.2800293</v>
      </c>
      <c r="U65" s="14">
        <v>1</v>
      </c>
    </row>
    <row r="66" spans="1:21" x14ac:dyDescent="0.25">
      <c r="A66" s="10">
        <v>332</v>
      </c>
      <c r="B66" s="11" t="s">
        <v>20</v>
      </c>
      <c r="C66" s="11" t="s">
        <v>21</v>
      </c>
      <c r="D66" s="11" t="s">
        <v>22</v>
      </c>
      <c r="E66" s="11">
        <v>43.286403300000003</v>
      </c>
      <c r="F66" s="11">
        <v>-116.77873460000001</v>
      </c>
      <c r="G66" s="11">
        <v>0</v>
      </c>
      <c r="H66" s="11">
        <v>0</v>
      </c>
      <c r="I66" s="11" t="s">
        <v>23</v>
      </c>
      <c r="J66" s="11">
        <v>30</v>
      </c>
      <c r="K66" s="12">
        <v>3350</v>
      </c>
      <c r="L66" s="13">
        <f>K66/1000</f>
        <v>3.35</v>
      </c>
      <c r="M66" s="11">
        <v>4</v>
      </c>
      <c r="N66" s="11" t="s">
        <v>24</v>
      </c>
      <c r="O66" s="11" t="s">
        <v>25</v>
      </c>
      <c r="P66" s="11">
        <v>-44.690300000000001</v>
      </c>
      <c r="Q66" s="11">
        <v>12.026900299999999</v>
      </c>
      <c r="R66" s="11">
        <v>29.540599799999999</v>
      </c>
      <c r="S66" s="11">
        <v>11.699999800000001</v>
      </c>
      <c r="T66" s="11">
        <v>1381.4300536999999</v>
      </c>
      <c r="U66" s="14">
        <v>1</v>
      </c>
    </row>
    <row r="67" spans="1:21" x14ac:dyDescent="0.25">
      <c r="A67" s="15">
        <v>331</v>
      </c>
      <c r="B67" s="16" t="s">
        <v>20</v>
      </c>
      <c r="C67" s="16" t="s">
        <v>21</v>
      </c>
      <c r="D67" s="16" t="s">
        <v>22</v>
      </c>
      <c r="E67" s="16">
        <v>43.286401060000003</v>
      </c>
      <c r="F67" s="16">
        <v>-116.778740799999</v>
      </c>
      <c r="G67" s="16">
        <v>0</v>
      </c>
      <c r="H67" s="16">
        <v>0</v>
      </c>
      <c r="I67" s="16" t="s">
        <v>23</v>
      </c>
      <c r="J67" s="16">
        <v>30</v>
      </c>
      <c r="K67" s="17">
        <v>3540</v>
      </c>
      <c r="L67" s="18">
        <f>K67/1000</f>
        <v>3.54</v>
      </c>
      <c r="M67" s="16">
        <v>4</v>
      </c>
      <c r="N67" s="16" t="s">
        <v>24</v>
      </c>
      <c r="O67" s="16" t="s">
        <v>25</v>
      </c>
      <c r="P67" s="16">
        <v>-44.053600299999999</v>
      </c>
      <c r="Q67" s="16">
        <v>12.032699600000001</v>
      </c>
      <c r="R67" s="16">
        <v>29.5611</v>
      </c>
      <c r="S67" s="16">
        <v>11.699999800000001</v>
      </c>
      <c r="T67" s="16">
        <v>1381.3699951000001</v>
      </c>
      <c r="U67" s="19">
        <v>1</v>
      </c>
    </row>
    <row r="68" spans="1:21" x14ac:dyDescent="0.25">
      <c r="A68" s="5">
        <v>322</v>
      </c>
      <c r="B68" s="6" t="s">
        <v>20</v>
      </c>
      <c r="C68" s="6" t="s">
        <v>21</v>
      </c>
      <c r="D68" s="6" t="s">
        <v>22</v>
      </c>
      <c r="E68" s="6">
        <v>43.27947271</v>
      </c>
      <c r="F68" s="6">
        <v>-116.8086988</v>
      </c>
      <c r="G68" s="6">
        <v>0</v>
      </c>
      <c r="H68" s="6">
        <v>0</v>
      </c>
      <c r="I68" s="6" t="s">
        <v>23</v>
      </c>
      <c r="J68" s="6">
        <v>30</v>
      </c>
      <c r="K68" s="7">
        <v>2450</v>
      </c>
      <c r="L68" s="8">
        <f>K68/1000</f>
        <v>2.4500000000000002</v>
      </c>
      <c r="M68" s="6">
        <v>4</v>
      </c>
      <c r="N68" s="6" t="s">
        <v>24</v>
      </c>
      <c r="O68" s="6" t="s">
        <v>25</v>
      </c>
      <c r="P68" s="6">
        <v>37.212001800000003</v>
      </c>
      <c r="Q68" s="6">
        <v>5.6465201</v>
      </c>
      <c r="R68" s="6">
        <v>30.100000399999999</v>
      </c>
      <c r="S68" s="6">
        <v>11.699999800000001</v>
      </c>
      <c r="T68" s="6">
        <v>1393.9000243999999</v>
      </c>
      <c r="U68" s="9">
        <v>2</v>
      </c>
    </row>
    <row r="69" spans="1:21" x14ac:dyDescent="0.25">
      <c r="A69" s="10">
        <v>321</v>
      </c>
      <c r="B69" s="11" t="s">
        <v>20</v>
      </c>
      <c r="C69" s="11" t="s">
        <v>21</v>
      </c>
      <c r="D69" s="11" t="s">
        <v>22</v>
      </c>
      <c r="E69" s="11">
        <v>43.279468180000002</v>
      </c>
      <c r="F69" s="11">
        <v>-116.808686499999</v>
      </c>
      <c r="G69" s="11">
        <v>0</v>
      </c>
      <c r="H69" s="11">
        <v>0</v>
      </c>
      <c r="I69" s="11" t="s">
        <v>23</v>
      </c>
      <c r="J69" s="11">
        <v>30</v>
      </c>
      <c r="K69" s="12">
        <v>2550</v>
      </c>
      <c r="L69" s="13">
        <f>K69/1000</f>
        <v>2.5499999999999998</v>
      </c>
      <c r="M69" s="11">
        <v>4</v>
      </c>
      <c r="N69" s="11" t="s">
        <v>24</v>
      </c>
      <c r="O69" s="11" t="s">
        <v>25</v>
      </c>
      <c r="P69" s="11">
        <v>33.162799800000002</v>
      </c>
      <c r="Q69" s="11">
        <v>5.6074599999999997</v>
      </c>
      <c r="R69" s="11">
        <v>30.100000399999999</v>
      </c>
      <c r="S69" s="11">
        <v>11.699999800000001</v>
      </c>
      <c r="T69" s="11">
        <v>1394.2099608999999</v>
      </c>
      <c r="U69" s="14">
        <v>2</v>
      </c>
    </row>
    <row r="70" spans="1:21" x14ac:dyDescent="0.25">
      <c r="A70" s="10">
        <v>328</v>
      </c>
      <c r="B70" s="11" t="s">
        <v>20</v>
      </c>
      <c r="C70" s="11" t="s">
        <v>21</v>
      </c>
      <c r="D70" s="11" t="s">
        <v>22</v>
      </c>
      <c r="E70" s="11">
        <v>43.2796438499999</v>
      </c>
      <c r="F70" s="11">
        <v>-116.808412</v>
      </c>
      <c r="G70" s="11">
        <v>0</v>
      </c>
      <c r="H70" s="11">
        <v>0</v>
      </c>
      <c r="I70" s="11" t="s">
        <v>23</v>
      </c>
      <c r="J70" s="11">
        <v>30</v>
      </c>
      <c r="K70" s="12">
        <v>3860</v>
      </c>
      <c r="L70" s="13">
        <f>K70/1000</f>
        <v>3.86</v>
      </c>
      <c r="M70" s="11">
        <v>4</v>
      </c>
      <c r="N70" s="11" t="s">
        <v>24</v>
      </c>
      <c r="O70" s="11" t="s">
        <v>25</v>
      </c>
      <c r="P70" s="11">
        <v>62.4308014</v>
      </c>
      <c r="Q70" s="11">
        <v>6.1004399999999999</v>
      </c>
      <c r="R70" s="11">
        <v>30.100000399999999</v>
      </c>
      <c r="S70" s="11">
        <v>11.699999800000001</v>
      </c>
      <c r="T70" s="11">
        <v>1387.1600341999999</v>
      </c>
      <c r="U70" s="14">
        <v>2</v>
      </c>
    </row>
    <row r="71" spans="1:21" x14ac:dyDescent="0.25">
      <c r="A71" s="10">
        <v>327</v>
      </c>
      <c r="B71" s="11" t="s">
        <v>20</v>
      </c>
      <c r="C71" s="11" t="s">
        <v>21</v>
      </c>
      <c r="D71" s="11" t="s">
        <v>22</v>
      </c>
      <c r="E71" s="11">
        <v>43.279642029999899</v>
      </c>
      <c r="F71" s="11">
        <v>-116.808399699999</v>
      </c>
      <c r="G71" s="11">
        <v>0</v>
      </c>
      <c r="H71" s="11">
        <v>0</v>
      </c>
      <c r="I71" s="11" t="s">
        <v>23</v>
      </c>
      <c r="J71" s="11">
        <v>30</v>
      </c>
      <c r="K71" s="12">
        <v>3950</v>
      </c>
      <c r="L71" s="13">
        <f>K71/1000</f>
        <v>3.95</v>
      </c>
      <c r="M71" s="11">
        <v>4</v>
      </c>
      <c r="N71" s="11" t="s">
        <v>24</v>
      </c>
      <c r="O71" s="11" t="s">
        <v>25</v>
      </c>
      <c r="P71" s="11">
        <v>62.354301499999998</v>
      </c>
      <c r="Q71" s="11">
        <v>6.1103702000000002</v>
      </c>
      <c r="R71" s="11">
        <v>30.100000399999999</v>
      </c>
      <c r="S71" s="11">
        <v>11.699999800000001</v>
      </c>
      <c r="T71" s="11">
        <v>1387.2800293</v>
      </c>
      <c r="U71" s="14">
        <v>2</v>
      </c>
    </row>
    <row r="72" spans="1:21" x14ac:dyDescent="0.25">
      <c r="A72" s="10">
        <v>330</v>
      </c>
      <c r="B72" s="11" t="s">
        <v>20</v>
      </c>
      <c r="C72" s="11" t="s">
        <v>21</v>
      </c>
      <c r="D72" s="11" t="s">
        <v>22</v>
      </c>
      <c r="E72" s="11">
        <v>43.279744190000002</v>
      </c>
      <c r="F72" s="11">
        <v>-116.808694399999</v>
      </c>
      <c r="G72" s="11">
        <v>0</v>
      </c>
      <c r="H72" s="11">
        <v>0</v>
      </c>
      <c r="I72" s="11" t="s">
        <v>23</v>
      </c>
      <c r="J72" s="11">
        <v>30</v>
      </c>
      <c r="K72" s="12">
        <v>4030</v>
      </c>
      <c r="L72" s="13">
        <f>K72/1000</f>
        <v>4.03</v>
      </c>
      <c r="M72" s="11">
        <v>4</v>
      </c>
      <c r="N72" s="11" t="s">
        <v>24</v>
      </c>
      <c r="O72" s="11" t="s">
        <v>25</v>
      </c>
      <c r="P72" s="11">
        <v>79.116302500000003</v>
      </c>
      <c r="Q72" s="11">
        <v>6.7429600000000001</v>
      </c>
      <c r="R72" s="11">
        <v>30.100000399999999</v>
      </c>
      <c r="S72" s="11">
        <v>11.699999800000001</v>
      </c>
      <c r="T72" s="11">
        <v>1381.6099853999999</v>
      </c>
      <c r="U72" s="14">
        <v>2</v>
      </c>
    </row>
    <row r="73" spans="1:21" x14ac:dyDescent="0.25">
      <c r="A73" s="10">
        <v>329</v>
      </c>
      <c r="B73" s="11" t="s">
        <v>20</v>
      </c>
      <c r="C73" s="11" t="s">
        <v>21</v>
      </c>
      <c r="D73" s="11" t="s">
        <v>22</v>
      </c>
      <c r="E73" s="11">
        <v>43.279737429999898</v>
      </c>
      <c r="F73" s="11">
        <v>-116.80869130000001</v>
      </c>
      <c r="G73" s="11">
        <v>0</v>
      </c>
      <c r="H73" s="11">
        <v>0</v>
      </c>
      <c r="I73" s="11" t="s">
        <v>23</v>
      </c>
      <c r="J73" s="11">
        <v>30</v>
      </c>
      <c r="K73" s="12">
        <v>4230</v>
      </c>
      <c r="L73" s="13">
        <f>K73/1000</f>
        <v>4.2300000000000004</v>
      </c>
      <c r="M73" s="11">
        <v>4</v>
      </c>
      <c r="N73" s="11" t="s">
        <v>24</v>
      </c>
      <c r="O73" s="11" t="s">
        <v>25</v>
      </c>
      <c r="P73" s="11">
        <v>77.873298599999998</v>
      </c>
      <c r="Q73" s="11">
        <v>6.6839399000000004</v>
      </c>
      <c r="R73" s="11">
        <v>30.100000399999999</v>
      </c>
      <c r="S73" s="11">
        <v>11.699999800000001</v>
      </c>
      <c r="T73" s="11">
        <v>1381.9200439000001</v>
      </c>
      <c r="U73" s="14">
        <v>2</v>
      </c>
    </row>
    <row r="74" spans="1:21" x14ac:dyDescent="0.25">
      <c r="A74" s="10">
        <v>325</v>
      </c>
      <c r="B74" s="11" t="s">
        <v>20</v>
      </c>
      <c r="C74" s="11" t="s">
        <v>21</v>
      </c>
      <c r="D74" s="11" t="s">
        <v>22</v>
      </c>
      <c r="E74" s="11">
        <v>43.279619969999899</v>
      </c>
      <c r="F74" s="11">
        <v>-116.808556999999</v>
      </c>
      <c r="G74" s="11">
        <v>0</v>
      </c>
      <c r="H74" s="11">
        <v>0</v>
      </c>
      <c r="I74" s="11" t="s">
        <v>23</v>
      </c>
      <c r="J74" s="11">
        <v>30</v>
      </c>
      <c r="K74" s="12">
        <v>4320</v>
      </c>
      <c r="L74" s="13">
        <f>K74/1000</f>
        <v>4.32</v>
      </c>
      <c r="M74" s="11">
        <v>4</v>
      </c>
      <c r="N74" s="11" t="s">
        <v>24</v>
      </c>
      <c r="O74" s="11" t="s">
        <v>25</v>
      </c>
      <c r="P74" s="11">
        <v>59.985900899999997</v>
      </c>
      <c r="Q74" s="11">
        <v>5.9490398999999998</v>
      </c>
      <c r="R74" s="11">
        <v>30.100000399999999</v>
      </c>
      <c r="S74" s="11">
        <v>11.699999800000001</v>
      </c>
      <c r="T74" s="11">
        <v>1387.9499512</v>
      </c>
      <c r="U74" s="14">
        <v>2</v>
      </c>
    </row>
    <row r="75" spans="1:21" x14ac:dyDescent="0.25">
      <c r="A75" s="10">
        <v>326</v>
      </c>
      <c r="B75" s="11" t="s">
        <v>20</v>
      </c>
      <c r="C75" s="11" t="s">
        <v>21</v>
      </c>
      <c r="D75" s="11" t="s">
        <v>22</v>
      </c>
      <c r="E75" s="11">
        <v>43.279624480000003</v>
      </c>
      <c r="F75" s="11">
        <v>-116.8085631</v>
      </c>
      <c r="G75" s="11">
        <v>0</v>
      </c>
      <c r="H75" s="11">
        <v>0</v>
      </c>
      <c r="I75" s="11" t="s">
        <v>23</v>
      </c>
      <c r="J75" s="11">
        <v>30</v>
      </c>
      <c r="K75" s="12">
        <v>4440</v>
      </c>
      <c r="L75" s="13">
        <f>K75/1000</f>
        <v>4.4400000000000004</v>
      </c>
      <c r="M75" s="11">
        <v>4</v>
      </c>
      <c r="N75" s="11" t="s">
        <v>24</v>
      </c>
      <c r="O75" s="11" t="s">
        <v>25</v>
      </c>
      <c r="P75" s="11">
        <v>60.596000699999998</v>
      </c>
      <c r="Q75" s="11">
        <v>5.9624701</v>
      </c>
      <c r="R75" s="11">
        <v>30.100000399999999</v>
      </c>
      <c r="S75" s="11">
        <v>11.699999800000001</v>
      </c>
      <c r="T75" s="11">
        <v>1387.8100586</v>
      </c>
      <c r="U75" s="14">
        <v>2</v>
      </c>
    </row>
    <row r="76" spans="1:21" x14ac:dyDescent="0.25">
      <c r="A76" s="10">
        <v>323</v>
      </c>
      <c r="B76" s="11" t="s">
        <v>20</v>
      </c>
      <c r="C76" s="11" t="s">
        <v>21</v>
      </c>
      <c r="D76" s="11" t="s">
        <v>22</v>
      </c>
      <c r="E76" s="11">
        <v>43.27954562</v>
      </c>
      <c r="F76" s="11">
        <v>-116.8085217</v>
      </c>
      <c r="G76" s="11">
        <v>0</v>
      </c>
      <c r="H76" s="11">
        <v>0</v>
      </c>
      <c r="I76" s="11" t="s">
        <v>23</v>
      </c>
      <c r="J76" s="11">
        <v>30</v>
      </c>
      <c r="K76" s="12">
        <v>5130</v>
      </c>
      <c r="L76" s="13">
        <f>K76/1000</f>
        <v>5.13</v>
      </c>
      <c r="M76" s="11">
        <v>4</v>
      </c>
      <c r="N76" s="11" t="s">
        <v>24</v>
      </c>
      <c r="O76" s="11" t="s">
        <v>25</v>
      </c>
      <c r="P76" s="11">
        <v>50.915199299999998</v>
      </c>
      <c r="Q76" s="11">
        <v>5.8581099999999999</v>
      </c>
      <c r="R76" s="11">
        <v>30.100000399999999</v>
      </c>
      <c r="S76" s="11">
        <v>11.699999800000001</v>
      </c>
      <c r="T76" s="11">
        <v>1390.1999512</v>
      </c>
      <c r="U76" s="14">
        <v>2</v>
      </c>
    </row>
    <row r="77" spans="1:21" x14ac:dyDescent="0.25">
      <c r="A77" s="15">
        <v>324</v>
      </c>
      <c r="B77" s="16" t="s">
        <v>20</v>
      </c>
      <c r="C77" s="16" t="s">
        <v>21</v>
      </c>
      <c r="D77" s="16" t="s">
        <v>22</v>
      </c>
      <c r="E77" s="16">
        <v>43.279554609999899</v>
      </c>
      <c r="F77" s="16">
        <v>-116.808515499999</v>
      </c>
      <c r="G77" s="16">
        <v>0</v>
      </c>
      <c r="H77" s="16">
        <v>0</v>
      </c>
      <c r="I77" s="16" t="s">
        <v>23</v>
      </c>
      <c r="J77" s="16">
        <v>30</v>
      </c>
      <c r="K77" s="17">
        <v>5580</v>
      </c>
      <c r="L77" s="18">
        <f>K77/1000</f>
        <v>5.58</v>
      </c>
      <c r="M77" s="16">
        <v>4</v>
      </c>
      <c r="N77" s="16" t="s">
        <v>24</v>
      </c>
      <c r="O77" s="16" t="s">
        <v>25</v>
      </c>
      <c r="P77" s="16">
        <v>52.304698899999998</v>
      </c>
      <c r="Q77" s="16">
        <v>5.8779000999999997</v>
      </c>
      <c r="R77" s="16">
        <v>30.100000399999999</v>
      </c>
      <c r="S77" s="16">
        <v>11.699999800000001</v>
      </c>
      <c r="T77" s="16">
        <v>1389.9499512</v>
      </c>
      <c r="U77" s="19">
        <v>2</v>
      </c>
    </row>
    <row r="78" spans="1:21" x14ac:dyDescent="0.25">
      <c r="A78" s="5">
        <v>319</v>
      </c>
      <c r="B78" s="6" t="s">
        <v>20</v>
      </c>
      <c r="C78" s="6" t="s">
        <v>21</v>
      </c>
      <c r="D78" s="6" t="s">
        <v>22</v>
      </c>
      <c r="E78" s="6">
        <v>43.25886706</v>
      </c>
      <c r="F78" s="6">
        <v>-116.775504999999</v>
      </c>
      <c r="G78" s="6">
        <v>0</v>
      </c>
      <c r="H78" s="6">
        <v>0</v>
      </c>
      <c r="I78" s="6" t="s">
        <v>23</v>
      </c>
      <c r="J78" s="6">
        <v>30</v>
      </c>
      <c r="K78" s="7">
        <v>1090</v>
      </c>
      <c r="L78" s="8">
        <f>K78/1000</f>
        <v>1.0900000000000001</v>
      </c>
      <c r="M78" s="6">
        <v>4</v>
      </c>
      <c r="N78" s="6" t="s">
        <v>24</v>
      </c>
      <c r="O78" s="6" t="s">
        <v>25</v>
      </c>
      <c r="P78" s="6">
        <v>-170.18200680000001</v>
      </c>
      <c r="Q78" s="6">
        <v>12.319899599999999</v>
      </c>
      <c r="R78" s="6">
        <v>29.700000800000002</v>
      </c>
      <c r="S78" s="6">
        <v>11.699999800000001</v>
      </c>
      <c r="T78" s="6">
        <v>1223.4699707</v>
      </c>
      <c r="U78" s="9">
        <v>3</v>
      </c>
    </row>
    <row r="79" spans="1:21" x14ac:dyDescent="0.25">
      <c r="A79" s="10">
        <v>312</v>
      </c>
      <c r="B79" s="11" t="s">
        <v>20</v>
      </c>
      <c r="C79" s="11" t="s">
        <v>21</v>
      </c>
      <c r="D79" s="11" t="s">
        <v>22</v>
      </c>
      <c r="E79" s="11">
        <v>43.258568140000001</v>
      </c>
      <c r="F79" s="11">
        <v>-116.7755676</v>
      </c>
      <c r="G79" s="11">
        <v>0</v>
      </c>
      <c r="H79" s="11">
        <v>0</v>
      </c>
      <c r="I79" s="11" t="s">
        <v>23</v>
      </c>
      <c r="J79" s="11">
        <v>30</v>
      </c>
      <c r="K79" s="12">
        <v>1110</v>
      </c>
      <c r="L79" s="13">
        <f>K79/1000</f>
        <v>1.1100000000000001</v>
      </c>
      <c r="M79" s="11">
        <v>4</v>
      </c>
      <c r="N79" s="11" t="s">
        <v>24</v>
      </c>
      <c r="O79" s="11" t="s">
        <v>25</v>
      </c>
      <c r="P79" s="11">
        <v>-172.05700680000001</v>
      </c>
      <c r="Q79" s="11">
        <v>12.386200000000001</v>
      </c>
      <c r="R79" s="11">
        <v>29.700000800000002</v>
      </c>
      <c r="S79" s="11">
        <v>11.699999800000001</v>
      </c>
      <c r="T79" s="11">
        <v>1217.7800293</v>
      </c>
      <c r="U79" s="14">
        <v>3</v>
      </c>
    </row>
    <row r="80" spans="1:21" x14ac:dyDescent="0.25">
      <c r="A80" s="10">
        <v>316</v>
      </c>
      <c r="B80" s="11" t="s">
        <v>20</v>
      </c>
      <c r="C80" s="11" t="s">
        <v>21</v>
      </c>
      <c r="D80" s="11" t="s">
        <v>22</v>
      </c>
      <c r="E80" s="11">
        <v>43.2586609499999</v>
      </c>
      <c r="F80" s="11">
        <v>-116.77564340000001</v>
      </c>
      <c r="G80" s="11">
        <v>0</v>
      </c>
      <c r="H80" s="11">
        <v>0</v>
      </c>
      <c r="I80" s="11" t="s">
        <v>23</v>
      </c>
      <c r="J80" s="11">
        <v>30</v>
      </c>
      <c r="K80" s="12">
        <v>1226.66666667</v>
      </c>
      <c r="L80" s="13">
        <f>K80/1000</f>
        <v>1.2266666666700001</v>
      </c>
      <c r="M80" s="11">
        <v>4</v>
      </c>
      <c r="N80" s="11" t="s">
        <v>24</v>
      </c>
      <c r="O80" s="11" t="s">
        <v>25</v>
      </c>
      <c r="P80" s="11">
        <v>-171.4100037</v>
      </c>
      <c r="Q80" s="11">
        <v>12.425200500000001</v>
      </c>
      <c r="R80" s="11">
        <v>29.700000800000002</v>
      </c>
      <c r="S80" s="11">
        <v>11.699999800000001</v>
      </c>
      <c r="T80" s="11">
        <v>1219.1099853999999</v>
      </c>
      <c r="U80" s="14">
        <v>3</v>
      </c>
    </row>
    <row r="81" spans="1:21" x14ac:dyDescent="0.25">
      <c r="A81" s="10">
        <v>317</v>
      </c>
      <c r="B81" s="11" t="s">
        <v>20</v>
      </c>
      <c r="C81" s="11" t="s">
        <v>21</v>
      </c>
      <c r="D81" s="11" t="s">
        <v>22</v>
      </c>
      <c r="E81" s="11">
        <v>43.258808729999899</v>
      </c>
      <c r="F81" s="11">
        <v>-116.7756971</v>
      </c>
      <c r="G81" s="11">
        <v>0</v>
      </c>
      <c r="H81" s="11">
        <v>0</v>
      </c>
      <c r="I81" s="11" t="s">
        <v>23</v>
      </c>
      <c r="J81" s="11">
        <v>30</v>
      </c>
      <c r="K81" s="12">
        <v>1240</v>
      </c>
      <c r="L81" s="13">
        <f>K81/1000</f>
        <v>1.24</v>
      </c>
      <c r="M81" s="11">
        <v>4</v>
      </c>
      <c r="N81" s="11" t="s">
        <v>24</v>
      </c>
      <c r="O81" s="11" t="s">
        <v>25</v>
      </c>
      <c r="P81" s="11">
        <v>-171.42300420000001</v>
      </c>
      <c r="Q81" s="11">
        <v>12.323900200000001</v>
      </c>
      <c r="R81" s="11">
        <v>29.700000800000002</v>
      </c>
      <c r="S81" s="11">
        <v>11.699999800000001</v>
      </c>
      <c r="T81" s="11">
        <v>1220.8000488</v>
      </c>
      <c r="U81" s="14">
        <v>3</v>
      </c>
    </row>
    <row r="82" spans="1:21" x14ac:dyDescent="0.25">
      <c r="A82" s="10">
        <v>320</v>
      </c>
      <c r="B82" s="11" t="s">
        <v>20</v>
      </c>
      <c r="C82" s="11" t="s">
        <v>21</v>
      </c>
      <c r="D82" s="11" t="s">
        <v>22</v>
      </c>
      <c r="E82" s="11">
        <v>43.258872480000001</v>
      </c>
      <c r="F82" s="11">
        <v>-116.775511199999</v>
      </c>
      <c r="G82" s="11">
        <v>0</v>
      </c>
      <c r="H82" s="11">
        <v>0</v>
      </c>
      <c r="I82" s="11" t="s">
        <v>23</v>
      </c>
      <c r="J82" s="11">
        <v>30</v>
      </c>
      <c r="K82" s="12">
        <v>1370</v>
      </c>
      <c r="L82" s="13">
        <f>K82/1000</f>
        <v>1.37</v>
      </c>
      <c r="M82" s="11">
        <v>4</v>
      </c>
      <c r="N82" s="11" t="s">
        <v>24</v>
      </c>
      <c r="O82" s="11" t="s">
        <v>25</v>
      </c>
      <c r="P82" s="11">
        <v>-170.32699579999999</v>
      </c>
      <c r="Q82" s="11">
        <v>12.318300199999999</v>
      </c>
      <c r="R82" s="11">
        <v>29.700000800000002</v>
      </c>
      <c r="S82" s="11">
        <v>11.699999800000001</v>
      </c>
      <c r="T82" s="11">
        <v>1223.5600586</v>
      </c>
      <c r="U82" s="14">
        <v>3</v>
      </c>
    </row>
    <row r="83" spans="1:21" x14ac:dyDescent="0.25">
      <c r="A83" s="10">
        <v>314</v>
      </c>
      <c r="B83" s="11" t="s">
        <v>20</v>
      </c>
      <c r="C83" s="11" t="s">
        <v>21</v>
      </c>
      <c r="D83" s="11" t="s">
        <v>22</v>
      </c>
      <c r="E83" s="11">
        <v>43.258651970000003</v>
      </c>
      <c r="F83" s="11">
        <v>-116.775655799999</v>
      </c>
      <c r="G83" s="11">
        <v>0</v>
      </c>
      <c r="H83" s="11">
        <v>0</v>
      </c>
      <c r="I83" s="11" t="s">
        <v>23</v>
      </c>
      <c r="J83" s="11">
        <v>30</v>
      </c>
      <c r="K83" s="12">
        <v>1470</v>
      </c>
      <c r="L83" s="13">
        <f>K83/1000</f>
        <v>1.47</v>
      </c>
      <c r="M83" s="11">
        <v>4</v>
      </c>
      <c r="N83" s="11" t="s">
        <v>24</v>
      </c>
      <c r="O83" s="11" t="s">
        <v>25</v>
      </c>
      <c r="P83" s="11">
        <v>-171.60099790000001</v>
      </c>
      <c r="Q83" s="11">
        <v>12.4345999</v>
      </c>
      <c r="R83" s="11">
        <v>29.700000800000002</v>
      </c>
      <c r="S83" s="11">
        <v>11.699999800000001</v>
      </c>
      <c r="T83" s="11">
        <v>1218.7399902</v>
      </c>
      <c r="U83" s="14">
        <v>3</v>
      </c>
    </row>
    <row r="84" spans="1:21" x14ac:dyDescent="0.25">
      <c r="A84" s="10">
        <v>311</v>
      </c>
      <c r="B84" s="11" t="s">
        <v>20</v>
      </c>
      <c r="C84" s="11" t="s">
        <v>21</v>
      </c>
      <c r="D84" s="11" t="s">
        <v>22</v>
      </c>
      <c r="E84" s="11">
        <v>43.258561360000002</v>
      </c>
      <c r="F84" s="11">
        <v>-116.775555299999</v>
      </c>
      <c r="G84" s="11">
        <v>0</v>
      </c>
      <c r="H84" s="11">
        <v>0</v>
      </c>
      <c r="I84" s="11" t="s">
        <v>23</v>
      </c>
      <c r="J84" s="11">
        <v>30</v>
      </c>
      <c r="K84" s="12">
        <v>1670</v>
      </c>
      <c r="L84" s="13">
        <f>K84/1000</f>
        <v>1.67</v>
      </c>
      <c r="M84" s="11">
        <v>4</v>
      </c>
      <c r="N84" s="11" t="s">
        <v>24</v>
      </c>
      <c r="O84" s="11" t="s">
        <v>25</v>
      </c>
      <c r="P84" s="11">
        <v>-172.1089935</v>
      </c>
      <c r="Q84" s="11">
        <v>12.379799800000001</v>
      </c>
      <c r="R84" s="11">
        <v>29.700000800000002</v>
      </c>
      <c r="S84" s="11">
        <v>11.699999800000001</v>
      </c>
      <c r="T84" s="11">
        <v>1217.6899414</v>
      </c>
      <c r="U84" s="14">
        <v>3</v>
      </c>
    </row>
    <row r="85" spans="1:21" x14ac:dyDescent="0.25">
      <c r="A85" s="10">
        <v>318</v>
      </c>
      <c r="B85" s="11" t="s">
        <v>20</v>
      </c>
      <c r="C85" s="11" t="s">
        <v>21</v>
      </c>
      <c r="D85" s="11" t="s">
        <v>22</v>
      </c>
      <c r="E85" s="11">
        <v>43.2588177599999</v>
      </c>
      <c r="F85" s="11">
        <v>-116.775709399999</v>
      </c>
      <c r="G85" s="11">
        <v>0</v>
      </c>
      <c r="H85" s="11">
        <v>0</v>
      </c>
      <c r="I85" s="11" t="s">
        <v>23</v>
      </c>
      <c r="J85" s="11">
        <v>30</v>
      </c>
      <c r="K85" s="12">
        <v>1730</v>
      </c>
      <c r="L85" s="13">
        <f>K85/1000</f>
        <v>1.73</v>
      </c>
      <c r="M85" s="11">
        <v>4</v>
      </c>
      <c r="N85" s="11" t="s">
        <v>24</v>
      </c>
      <c r="O85" s="11" t="s">
        <v>25</v>
      </c>
      <c r="P85" s="11">
        <v>-171.62699889999999</v>
      </c>
      <c r="Q85" s="11">
        <v>12.3170004</v>
      </c>
      <c r="R85" s="11">
        <v>29.700000800000002</v>
      </c>
      <c r="S85" s="11">
        <v>11.699999800000001</v>
      </c>
      <c r="T85" s="11">
        <v>1220.8699951000001</v>
      </c>
      <c r="U85" s="14">
        <v>3</v>
      </c>
    </row>
    <row r="86" spans="1:21" x14ac:dyDescent="0.25">
      <c r="A86" s="10">
        <v>315</v>
      </c>
      <c r="B86" s="11" t="s">
        <v>20</v>
      </c>
      <c r="C86" s="11" t="s">
        <v>21</v>
      </c>
      <c r="D86" s="11" t="s">
        <v>22</v>
      </c>
      <c r="E86" s="11">
        <v>43.258658490000002</v>
      </c>
      <c r="F86" s="11">
        <v>-116.775721399999</v>
      </c>
      <c r="G86" s="11">
        <v>0</v>
      </c>
      <c r="H86" s="11">
        <v>0</v>
      </c>
      <c r="I86" s="11" t="s">
        <v>23</v>
      </c>
      <c r="J86" s="11">
        <v>30</v>
      </c>
      <c r="K86" s="12">
        <v>1740</v>
      </c>
      <c r="L86" s="13">
        <f>K86/1000</f>
        <v>1.74</v>
      </c>
      <c r="M86" s="11">
        <v>4</v>
      </c>
      <c r="N86" s="11" t="s">
        <v>24</v>
      </c>
      <c r="O86" s="11" t="s">
        <v>25</v>
      </c>
      <c r="P86" s="11">
        <v>-172.0899963</v>
      </c>
      <c r="Q86" s="11">
        <v>12.4538002</v>
      </c>
      <c r="R86" s="11">
        <v>29.700000800000002</v>
      </c>
      <c r="S86" s="11">
        <v>11.699999800000001</v>
      </c>
      <c r="T86" s="11">
        <v>1218.0500488</v>
      </c>
      <c r="U86" s="14">
        <v>3</v>
      </c>
    </row>
    <row r="87" spans="1:21" x14ac:dyDescent="0.25">
      <c r="A87" s="15">
        <v>313</v>
      </c>
      <c r="B87" s="16" t="s">
        <v>20</v>
      </c>
      <c r="C87" s="16" t="s">
        <v>21</v>
      </c>
      <c r="D87" s="16" t="s">
        <v>22</v>
      </c>
      <c r="E87" s="16">
        <v>43.25864945</v>
      </c>
      <c r="F87" s="16">
        <v>-116.775702999999</v>
      </c>
      <c r="G87" s="16">
        <v>0</v>
      </c>
      <c r="H87" s="16">
        <v>0</v>
      </c>
      <c r="I87" s="16" t="s">
        <v>23</v>
      </c>
      <c r="J87" s="16">
        <v>30</v>
      </c>
      <c r="K87" s="17">
        <v>1910</v>
      </c>
      <c r="L87" s="18">
        <f>K87/1000</f>
        <v>1.91</v>
      </c>
      <c r="M87" s="16">
        <v>4</v>
      </c>
      <c r="N87" s="16" t="s">
        <v>24</v>
      </c>
      <c r="O87" s="16" t="s">
        <v>25</v>
      </c>
      <c r="P87" s="16">
        <v>-171.99899289999999</v>
      </c>
      <c r="Q87" s="16">
        <v>12.4575005</v>
      </c>
      <c r="R87" s="16">
        <v>29.700000800000002</v>
      </c>
      <c r="S87" s="16">
        <v>11.699999800000001</v>
      </c>
      <c r="T87" s="16">
        <v>1218.0699463000001</v>
      </c>
      <c r="U87" s="19">
        <v>3</v>
      </c>
    </row>
    <row r="88" spans="1:21" x14ac:dyDescent="0.25">
      <c r="A88" s="5">
        <v>306</v>
      </c>
      <c r="B88" s="6" t="s">
        <v>20</v>
      </c>
      <c r="C88" s="6" t="s">
        <v>21</v>
      </c>
      <c r="D88" s="6" t="s">
        <v>22</v>
      </c>
      <c r="E88" s="6">
        <v>43.25442168</v>
      </c>
      <c r="F88" s="6">
        <v>-116.706532699999</v>
      </c>
      <c r="G88" s="6">
        <v>0</v>
      </c>
      <c r="H88" s="6">
        <v>0</v>
      </c>
      <c r="I88" s="6" t="s">
        <v>23</v>
      </c>
      <c r="J88" s="6">
        <v>30</v>
      </c>
      <c r="K88" s="7">
        <v>1280</v>
      </c>
      <c r="L88" s="8">
        <f>K88/1000</f>
        <v>1.28</v>
      </c>
      <c r="M88" s="6">
        <v>4</v>
      </c>
      <c r="N88" s="6" t="s">
        <v>24</v>
      </c>
      <c r="O88" s="6" t="s">
        <v>25</v>
      </c>
      <c r="P88" s="6">
        <v>-162.9400024</v>
      </c>
      <c r="Q88" s="6">
        <v>9.9312897000000007</v>
      </c>
      <c r="R88" s="6">
        <v>21.799999199999998</v>
      </c>
      <c r="S88" s="6">
        <v>11.699999800000001</v>
      </c>
      <c r="T88" s="6">
        <v>1288.4599608999999</v>
      </c>
      <c r="U88" s="9">
        <v>4</v>
      </c>
    </row>
    <row r="89" spans="1:21" x14ac:dyDescent="0.25">
      <c r="A89" s="10">
        <v>305</v>
      </c>
      <c r="B89" s="11" t="s">
        <v>20</v>
      </c>
      <c r="C89" s="11" t="s">
        <v>21</v>
      </c>
      <c r="D89" s="11" t="s">
        <v>22</v>
      </c>
      <c r="E89" s="11">
        <v>43.254417109999899</v>
      </c>
      <c r="F89" s="11">
        <v>-116.706519799999</v>
      </c>
      <c r="G89" s="11">
        <v>0</v>
      </c>
      <c r="H89" s="11">
        <v>0</v>
      </c>
      <c r="I89" s="11" t="s">
        <v>23</v>
      </c>
      <c r="J89" s="11">
        <v>30</v>
      </c>
      <c r="K89" s="12">
        <v>1290</v>
      </c>
      <c r="L89" s="13">
        <f>K89/1000</f>
        <v>1.29</v>
      </c>
      <c r="M89" s="11">
        <v>4</v>
      </c>
      <c r="N89" s="11" t="s">
        <v>24</v>
      </c>
      <c r="O89" s="11" t="s">
        <v>25</v>
      </c>
      <c r="P89" s="11">
        <v>-161.97599790000001</v>
      </c>
      <c r="Q89" s="11">
        <v>10.0367002</v>
      </c>
      <c r="R89" s="11">
        <v>21.799999199999998</v>
      </c>
      <c r="S89" s="11">
        <v>11.699999800000001</v>
      </c>
      <c r="T89" s="11">
        <v>1288.7800293</v>
      </c>
      <c r="U89" s="14">
        <v>4</v>
      </c>
    </row>
    <row r="90" spans="1:21" x14ac:dyDescent="0.25">
      <c r="A90" s="10">
        <v>303</v>
      </c>
      <c r="B90" s="11" t="s">
        <v>20</v>
      </c>
      <c r="C90" s="11" t="s">
        <v>21</v>
      </c>
      <c r="D90" s="11" t="s">
        <v>22</v>
      </c>
      <c r="E90" s="11">
        <v>43.25437144</v>
      </c>
      <c r="F90" s="11">
        <v>-116.7063619</v>
      </c>
      <c r="G90" s="11">
        <v>0</v>
      </c>
      <c r="H90" s="11">
        <v>0</v>
      </c>
      <c r="I90" s="11" t="s">
        <v>23</v>
      </c>
      <c r="J90" s="11">
        <v>30</v>
      </c>
      <c r="K90" s="12">
        <v>1900</v>
      </c>
      <c r="L90" s="13">
        <f>K90/1000</f>
        <v>1.9</v>
      </c>
      <c r="M90" s="11">
        <v>4</v>
      </c>
      <c r="N90" s="11" t="s">
        <v>24</v>
      </c>
      <c r="O90" s="11" t="s">
        <v>25</v>
      </c>
      <c r="P90" s="11">
        <v>-146.5970001</v>
      </c>
      <c r="Q90" s="11">
        <v>10.3474998</v>
      </c>
      <c r="R90" s="11">
        <v>21.799999199999998</v>
      </c>
      <c r="S90" s="11">
        <v>11.699999800000001</v>
      </c>
      <c r="T90" s="11">
        <v>1290.7900391000001</v>
      </c>
      <c r="U90" s="14">
        <v>4</v>
      </c>
    </row>
    <row r="91" spans="1:21" x14ac:dyDescent="0.25">
      <c r="A91" s="10">
        <v>309</v>
      </c>
      <c r="B91" s="11" t="s">
        <v>20</v>
      </c>
      <c r="C91" s="11" t="s">
        <v>21</v>
      </c>
      <c r="D91" s="11" t="s">
        <v>22</v>
      </c>
      <c r="E91" s="11">
        <v>43.2545669</v>
      </c>
      <c r="F91" s="11">
        <v>-116.706566199999</v>
      </c>
      <c r="G91" s="11">
        <v>0</v>
      </c>
      <c r="H91" s="11">
        <v>0</v>
      </c>
      <c r="I91" s="11" t="s">
        <v>23</v>
      </c>
      <c r="J91" s="11">
        <v>30</v>
      </c>
      <c r="K91" s="12">
        <v>1900</v>
      </c>
      <c r="L91" s="13">
        <f>K91/1000</f>
        <v>1.9</v>
      </c>
      <c r="M91" s="11">
        <v>4</v>
      </c>
      <c r="N91" s="11" t="s">
        <v>24</v>
      </c>
      <c r="O91" s="11" t="s">
        <v>25</v>
      </c>
      <c r="P91" s="11">
        <v>-166.4309998</v>
      </c>
      <c r="Q91" s="11">
        <v>9.7785101000000001</v>
      </c>
      <c r="R91" s="11">
        <v>21.799999199999998</v>
      </c>
      <c r="S91" s="11">
        <v>11.699999800000001</v>
      </c>
      <c r="T91" s="11">
        <v>1286.0799560999999</v>
      </c>
      <c r="U91" s="14">
        <v>4</v>
      </c>
    </row>
    <row r="92" spans="1:21" x14ac:dyDescent="0.25">
      <c r="A92" s="10">
        <v>302</v>
      </c>
      <c r="B92" s="11" t="s">
        <v>20</v>
      </c>
      <c r="C92" s="11" t="s">
        <v>21</v>
      </c>
      <c r="D92" s="11" t="s">
        <v>22</v>
      </c>
      <c r="E92" s="11">
        <v>43.254209449999898</v>
      </c>
      <c r="F92" s="11">
        <v>-116.7064136</v>
      </c>
      <c r="G92" s="11">
        <v>0</v>
      </c>
      <c r="H92" s="11">
        <v>0</v>
      </c>
      <c r="I92" s="11" t="s">
        <v>23</v>
      </c>
      <c r="J92" s="11">
        <v>30</v>
      </c>
      <c r="K92" s="12">
        <v>1930</v>
      </c>
      <c r="L92" s="13">
        <f>K92/1000</f>
        <v>1.93</v>
      </c>
      <c r="M92" s="11">
        <v>4</v>
      </c>
      <c r="N92" s="11" t="s">
        <v>24</v>
      </c>
      <c r="O92" s="11" t="s">
        <v>25</v>
      </c>
      <c r="P92" s="11">
        <v>-139.4530029</v>
      </c>
      <c r="Q92" s="11">
        <v>10.8853998</v>
      </c>
      <c r="R92" s="11">
        <v>21.799999199999998</v>
      </c>
      <c r="S92" s="11">
        <v>11.699999800000001</v>
      </c>
      <c r="T92" s="11">
        <v>1290.1999512</v>
      </c>
      <c r="U92" s="14">
        <v>4</v>
      </c>
    </row>
    <row r="93" spans="1:21" x14ac:dyDescent="0.25">
      <c r="A93" s="10">
        <v>304</v>
      </c>
      <c r="B93" s="11" t="s">
        <v>20</v>
      </c>
      <c r="C93" s="11" t="s">
        <v>21</v>
      </c>
      <c r="D93" s="11" t="s">
        <v>22</v>
      </c>
      <c r="E93" s="11">
        <v>43.254393190000002</v>
      </c>
      <c r="F93" s="11">
        <v>-116.706366099999</v>
      </c>
      <c r="G93" s="11">
        <v>0</v>
      </c>
      <c r="H93" s="11">
        <v>0</v>
      </c>
      <c r="I93" s="11" t="s">
        <v>23</v>
      </c>
      <c r="J93" s="11">
        <v>30</v>
      </c>
      <c r="K93" s="12">
        <v>1960</v>
      </c>
      <c r="L93" s="13">
        <f>K93/1000</f>
        <v>1.96</v>
      </c>
      <c r="M93" s="11">
        <v>4</v>
      </c>
      <c r="N93" s="11" t="s">
        <v>24</v>
      </c>
      <c r="O93" s="11" t="s">
        <v>25</v>
      </c>
      <c r="P93" s="11">
        <v>-149.48500060000001</v>
      </c>
      <c r="Q93" s="11">
        <v>10.183999999999999</v>
      </c>
      <c r="R93" s="11">
        <v>21.799999199999998</v>
      </c>
      <c r="S93" s="11">
        <v>11.699999800000001</v>
      </c>
      <c r="T93" s="11">
        <v>1290.4100341999999</v>
      </c>
      <c r="U93" s="14">
        <v>4</v>
      </c>
    </row>
    <row r="94" spans="1:21" x14ac:dyDescent="0.25">
      <c r="A94" s="10">
        <v>308</v>
      </c>
      <c r="B94" s="11" t="s">
        <v>20</v>
      </c>
      <c r="C94" s="11" t="s">
        <v>21</v>
      </c>
      <c r="D94" s="11" t="s">
        <v>22</v>
      </c>
      <c r="E94" s="11">
        <v>43.25443284</v>
      </c>
      <c r="F94" s="11">
        <v>-116.7062621</v>
      </c>
      <c r="G94" s="11">
        <v>0</v>
      </c>
      <c r="H94" s="11">
        <v>0</v>
      </c>
      <c r="I94" s="11" t="s">
        <v>23</v>
      </c>
      <c r="J94" s="11">
        <v>30</v>
      </c>
      <c r="K94" s="12">
        <v>2110</v>
      </c>
      <c r="L94" s="13">
        <f>K94/1000</f>
        <v>2.11</v>
      </c>
      <c r="M94" s="11">
        <v>4</v>
      </c>
      <c r="N94" s="11" t="s">
        <v>24</v>
      </c>
      <c r="O94" s="11" t="s">
        <v>25</v>
      </c>
      <c r="P94" s="11">
        <v>-136.35499569999999</v>
      </c>
      <c r="Q94" s="11">
        <v>10.0214996</v>
      </c>
      <c r="R94" s="11">
        <v>21.799999199999998</v>
      </c>
      <c r="S94" s="11">
        <v>11.699999800000001</v>
      </c>
      <c r="T94" s="11">
        <v>1290.7900391000001</v>
      </c>
      <c r="U94" s="14">
        <v>4</v>
      </c>
    </row>
    <row r="95" spans="1:21" x14ac:dyDescent="0.25">
      <c r="A95" s="10">
        <v>301</v>
      </c>
      <c r="B95" s="11" t="s">
        <v>20</v>
      </c>
      <c r="C95" s="11" t="s">
        <v>21</v>
      </c>
      <c r="D95" s="11" t="s">
        <v>22</v>
      </c>
      <c r="E95" s="11">
        <v>43.254205149999898</v>
      </c>
      <c r="F95" s="11">
        <v>-116.706403199999</v>
      </c>
      <c r="G95" s="11">
        <v>0</v>
      </c>
      <c r="H95" s="11">
        <v>0</v>
      </c>
      <c r="I95" s="11" t="s">
        <v>23</v>
      </c>
      <c r="J95" s="11">
        <v>30</v>
      </c>
      <c r="K95" s="12">
        <v>2150</v>
      </c>
      <c r="L95" s="13">
        <f>K95/1000</f>
        <v>2.15</v>
      </c>
      <c r="M95" s="11">
        <v>4</v>
      </c>
      <c r="N95" s="11" t="s">
        <v>24</v>
      </c>
      <c r="O95" s="11" t="s">
        <v>25</v>
      </c>
      <c r="P95" s="11">
        <v>-138.50700380000001</v>
      </c>
      <c r="Q95" s="11">
        <v>10.795599899999999</v>
      </c>
      <c r="R95" s="11">
        <v>21.799999199999998</v>
      </c>
      <c r="S95" s="11">
        <v>11.699999800000001</v>
      </c>
      <c r="T95" s="11">
        <v>1290.2900391000001</v>
      </c>
      <c r="U95" s="14">
        <v>4</v>
      </c>
    </row>
    <row r="96" spans="1:21" x14ac:dyDescent="0.25">
      <c r="A96" s="10">
        <v>307</v>
      </c>
      <c r="B96" s="11" t="s">
        <v>20</v>
      </c>
      <c r="C96" s="11" t="s">
        <v>21</v>
      </c>
      <c r="D96" s="11" t="s">
        <v>22</v>
      </c>
      <c r="E96" s="11">
        <v>43.2544327499999</v>
      </c>
      <c r="F96" s="11">
        <v>-116.7062516</v>
      </c>
      <c r="G96" s="11">
        <v>0</v>
      </c>
      <c r="H96" s="11">
        <v>0</v>
      </c>
      <c r="I96" s="11" t="s">
        <v>23</v>
      </c>
      <c r="J96" s="11">
        <v>30</v>
      </c>
      <c r="K96" s="12">
        <v>2520</v>
      </c>
      <c r="L96" s="13">
        <f>K96/1000</f>
        <v>2.52</v>
      </c>
      <c r="M96" s="11">
        <v>4</v>
      </c>
      <c r="N96" s="11" t="s">
        <v>24</v>
      </c>
      <c r="O96" s="11" t="s">
        <v>25</v>
      </c>
      <c r="P96" s="11">
        <v>-134.59800720000001</v>
      </c>
      <c r="Q96" s="11">
        <v>10.0391998</v>
      </c>
      <c r="R96" s="11">
        <v>21.799999199999998</v>
      </c>
      <c r="S96" s="11">
        <v>11.699999800000001</v>
      </c>
      <c r="T96" s="11">
        <v>1290.9100341999999</v>
      </c>
      <c r="U96" s="14">
        <v>4</v>
      </c>
    </row>
    <row r="97" spans="1:21" x14ac:dyDescent="0.25">
      <c r="A97" s="15">
        <v>310</v>
      </c>
      <c r="B97" s="16" t="s">
        <v>20</v>
      </c>
      <c r="C97" s="16" t="s">
        <v>21</v>
      </c>
      <c r="D97" s="16" t="s">
        <v>22</v>
      </c>
      <c r="E97" s="16">
        <v>43.254576649999898</v>
      </c>
      <c r="F97" s="16">
        <v>-116.70656270000001</v>
      </c>
      <c r="G97" s="16">
        <v>0</v>
      </c>
      <c r="H97" s="16">
        <v>0</v>
      </c>
      <c r="I97" s="16" t="s">
        <v>23</v>
      </c>
      <c r="J97" s="16">
        <v>30</v>
      </c>
      <c r="K97" s="17">
        <v>2530</v>
      </c>
      <c r="L97" s="18">
        <f>K97/1000</f>
        <v>2.5299999999999998</v>
      </c>
      <c r="M97" s="16">
        <v>4</v>
      </c>
      <c r="N97" s="16" t="s">
        <v>24</v>
      </c>
      <c r="O97" s="16" t="s">
        <v>25</v>
      </c>
      <c r="P97" s="16">
        <v>-164.9100037</v>
      </c>
      <c r="Q97" s="16">
        <v>9.8135700000000003</v>
      </c>
      <c r="R97" s="16">
        <v>21.799999199999998</v>
      </c>
      <c r="S97" s="16">
        <v>11.699999800000001</v>
      </c>
      <c r="T97" s="16">
        <v>1285.9699707</v>
      </c>
      <c r="U97" s="19">
        <v>4</v>
      </c>
    </row>
    <row r="98" spans="1:21" x14ac:dyDescent="0.25">
      <c r="A98" s="5">
        <v>300</v>
      </c>
      <c r="B98" s="6" t="s">
        <v>20</v>
      </c>
      <c r="C98" s="6" t="s">
        <v>21</v>
      </c>
      <c r="D98" s="6" t="s">
        <v>22</v>
      </c>
      <c r="E98" s="6">
        <v>43.2474072999999</v>
      </c>
      <c r="F98" s="6">
        <v>-116.7382709</v>
      </c>
      <c r="G98" s="6">
        <v>0</v>
      </c>
      <c r="H98" s="6">
        <v>0</v>
      </c>
      <c r="I98" s="6" t="s">
        <v>23</v>
      </c>
      <c r="J98" s="6">
        <v>30</v>
      </c>
      <c r="K98" s="7">
        <v>260</v>
      </c>
      <c r="L98" s="8">
        <f>K98/1000</f>
        <v>0.26</v>
      </c>
      <c r="M98" s="6">
        <v>4</v>
      </c>
      <c r="N98" s="6" t="s">
        <v>24</v>
      </c>
      <c r="O98" s="6" t="s">
        <v>25</v>
      </c>
      <c r="P98" s="6">
        <v>-123.5830002</v>
      </c>
      <c r="Q98" s="6">
        <v>12.084300000000001</v>
      </c>
      <c r="R98" s="6">
        <v>11.300000199999999</v>
      </c>
      <c r="S98" s="6">
        <v>11.699999800000001</v>
      </c>
      <c r="T98" s="6">
        <v>1153.1199951000001</v>
      </c>
      <c r="U98" s="9">
        <v>5</v>
      </c>
    </row>
    <row r="99" spans="1:21" x14ac:dyDescent="0.25">
      <c r="A99" s="10">
        <v>299</v>
      </c>
      <c r="B99" s="11" t="s">
        <v>20</v>
      </c>
      <c r="C99" s="11" t="s">
        <v>21</v>
      </c>
      <c r="D99" s="11" t="s">
        <v>22</v>
      </c>
      <c r="E99" s="11">
        <v>43.247396090000002</v>
      </c>
      <c r="F99" s="11">
        <v>-116.738289399999</v>
      </c>
      <c r="G99" s="11">
        <v>0</v>
      </c>
      <c r="H99" s="11">
        <v>0</v>
      </c>
      <c r="I99" s="11" t="s">
        <v>23</v>
      </c>
      <c r="J99" s="11">
        <v>30</v>
      </c>
      <c r="K99" s="12">
        <v>500</v>
      </c>
      <c r="L99" s="13">
        <f>K99/1000</f>
        <v>0.5</v>
      </c>
      <c r="M99" s="11">
        <v>4</v>
      </c>
      <c r="N99" s="11" t="s">
        <v>24</v>
      </c>
      <c r="O99" s="11" t="s">
        <v>25</v>
      </c>
      <c r="P99" s="11">
        <v>-121.84300229999999</v>
      </c>
      <c r="Q99" s="11">
        <v>12.112899799999999</v>
      </c>
      <c r="R99" s="11">
        <v>11.300000199999999</v>
      </c>
      <c r="S99" s="11">
        <v>11.699999800000001</v>
      </c>
      <c r="T99" s="11">
        <v>1153</v>
      </c>
      <c r="U99" s="14">
        <v>5</v>
      </c>
    </row>
    <row r="100" spans="1:21" x14ac:dyDescent="0.25">
      <c r="A100" s="10">
        <v>297</v>
      </c>
      <c r="B100" s="11" t="s">
        <v>20</v>
      </c>
      <c r="C100" s="11" t="s">
        <v>21</v>
      </c>
      <c r="D100" s="11" t="s">
        <v>22</v>
      </c>
      <c r="E100" s="11">
        <v>43.247315569999898</v>
      </c>
      <c r="F100" s="11">
        <v>-116.7379763</v>
      </c>
      <c r="G100" s="11">
        <v>0</v>
      </c>
      <c r="H100" s="11">
        <v>0</v>
      </c>
      <c r="I100" s="11" t="s">
        <v>23</v>
      </c>
      <c r="J100" s="11">
        <v>30</v>
      </c>
      <c r="K100" s="12">
        <v>520</v>
      </c>
      <c r="L100" s="13">
        <f>K100/1000</f>
        <v>0.52</v>
      </c>
      <c r="M100" s="11">
        <v>4</v>
      </c>
      <c r="N100" s="11" t="s">
        <v>24</v>
      </c>
      <c r="O100" s="11" t="s">
        <v>25</v>
      </c>
      <c r="P100" s="11">
        <v>-129.92900090000001</v>
      </c>
      <c r="Q100" s="11">
        <v>12.551699599999999</v>
      </c>
      <c r="R100" s="11">
        <v>11.300000199999999</v>
      </c>
      <c r="S100" s="11">
        <v>11.699999800000001</v>
      </c>
      <c r="T100" s="11">
        <v>1152.0799560999999</v>
      </c>
      <c r="U100" s="14">
        <v>5</v>
      </c>
    </row>
    <row r="101" spans="1:21" x14ac:dyDescent="0.25">
      <c r="A101" s="10">
        <v>293</v>
      </c>
      <c r="B101" s="11" t="s">
        <v>20</v>
      </c>
      <c r="C101" s="11" t="s">
        <v>21</v>
      </c>
      <c r="D101" s="11" t="s">
        <v>22</v>
      </c>
      <c r="E101" s="11">
        <v>43.2472203499999</v>
      </c>
      <c r="F101" s="11">
        <v>-116.737991899999</v>
      </c>
      <c r="G101" s="11">
        <v>0</v>
      </c>
      <c r="H101" s="11">
        <v>0</v>
      </c>
      <c r="I101" s="11" t="s">
        <v>23</v>
      </c>
      <c r="J101" s="11">
        <v>30</v>
      </c>
      <c r="K101" s="12">
        <v>550</v>
      </c>
      <c r="L101" s="13">
        <f>K101/1000</f>
        <v>0.55000000000000004</v>
      </c>
      <c r="M101" s="11">
        <v>4</v>
      </c>
      <c r="N101" s="11" t="s">
        <v>24</v>
      </c>
      <c r="O101" s="11" t="s">
        <v>25</v>
      </c>
      <c r="P101" s="11">
        <v>-119.24299619999999</v>
      </c>
      <c r="Q101" s="11">
        <v>12.540699999999999</v>
      </c>
      <c r="R101" s="11">
        <v>11.300000199999999</v>
      </c>
      <c r="S101" s="11">
        <v>11.699999800000001</v>
      </c>
      <c r="T101" s="11">
        <v>1150.7700195</v>
      </c>
      <c r="U101" s="14">
        <v>5</v>
      </c>
    </row>
    <row r="102" spans="1:21" x14ac:dyDescent="0.25">
      <c r="A102" s="10">
        <v>295</v>
      </c>
      <c r="B102" s="11" t="s">
        <v>20</v>
      </c>
      <c r="C102" s="11" t="s">
        <v>21</v>
      </c>
      <c r="D102" s="11" t="s">
        <v>22</v>
      </c>
      <c r="E102" s="11">
        <v>43.247300090000003</v>
      </c>
      <c r="F102" s="11">
        <v>-116.7379724</v>
      </c>
      <c r="G102" s="11">
        <v>0</v>
      </c>
      <c r="H102" s="11">
        <v>0</v>
      </c>
      <c r="I102" s="11" t="s">
        <v>23</v>
      </c>
      <c r="J102" s="11">
        <v>30</v>
      </c>
      <c r="K102" s="12">
        <v>696.66666666699905</v>
      </c>
      <c r="L102" s="13">
        <f>K102/1000</f>
        <v>0.69666666666699906</v>
      </c>
      <c r="M102" s="11">
        <v>4</v>
      </c>
      <c r="N102" s="11" t="s">
        <v>24</v>
      </c>
      <c r="O102" s="11" t="s">
        <v>25</v>
      </c>
      <c r="P102" s="11">
        <v>-128.98899840000001</v>
      </c>
      <c r="Q102" s="11">
        <v>12.551099799999999</v>
      </c>
      <c r="R102" s="11">
        <v>11.300000199999999</v>
      </c>
      <c r="S102" s="11">
        <v>11.699999800000001</v>
      </c>
      <c r="T102" s="11">
        <v>1151.9300536999999</v>
      </c>
      <c r="U102" s="14">
        <v>5</v>
      </c>
    </row>
    <row r="103" spans="1:21" x14ac:dyDescent="0.25">
      <c r="A103" s="10">
        <v>294</v>
      </c>
      <c r="B103" s="11" t="s">
        <v>20</v>
      </c>
      <c r="C103" s="11" t="s">
        <v>21</v>
      </c>
      <c r="D103" s="11" t="s">
        <v>22</v>
      </c>
      <c r="E103" s="11">
        <v>43.247229320000002</v>
      </c>
      <c r="F103" s="11">
        <v>-116.7379734</v>
      </c>
      <c r="G103" s="11">
        <v>0</v>
      </c>
      <c r="H103" s="11">
        <v>0</v>
      </c>
      <c r="I103" s="11" t="s">
        <v>23</v>
      </c>
      <c r="J103" s="11">
        <v>30</v>
      </c>
      <c r="K103" s="12">
        <v>710</v>
      </c>
      <c r="L103" s="13">
        <f>K103/1000</f>
        <v>0.71</v>
      </c>
      <c r="M103" s="11">
        <v>4</v>
      </c>
      <c r="N103" s="11" t="s">
        <v>24</v>
      </c>
      <c r="O103" s="11" t="s">
        <v>25</v>
      </c>
      <c r="P103" s="11">
        <v>-122.66300200000001</v>
      </c>
      <c r="Q103" s="11">
        <v>12.5579996</v>
      </c>
      <c r="R103" s="11">
        <v>11.300000199999999</v>
      </c>
      <c r="S103" s="11">
        <v>11.699999800000001</v>
      </c>
      <c r="T103" s="11">
        <v>1150.9599608999999</v>
      </c>
      <c r="U103" s="14">
        <v>5</v>
      </c>
    </row>
    <row r="104" spans="1:21" x14ac:dyDescent="0.25">
      <c r="A104" s="10">
        <v>298</v>
      </c>
      <c r="B104" s="11" t="s">
        <v>20</v>
      </c>
      <c r="C104" s="11" t="s">
        <v>21</v>
      </c>
      <c r="D104" s="11" t="s">
        <v>22</v>
      </c>
      <c r="E104" s="11">
        <v>43.247316490000003</v>
      </c>
      <c r="F104" s="11">
        <v>-116.737985699999</v>
      </c>
      <c r="G104" s="11">
        <v>0</v>
      </c>
      <c r="H104" s="11">
        <v>0</v>
      </c>
      <c r="I104" s="11" t="s">
        <v>23</v>
      </c>
      <c r="J104" s="11">
        <v>30</v>
      </c>
      <c r="K104" s="12">
        <v>710</v>
      </c>
      <c r="L104" s="13">
        <f>K104/1000</f>
        <v>0.71</v>
      </c>
      <c r="M104" s="11">
        <v>4</v>
      </c>
      <c r="N104" s="11" t="s">
        <v>24</v>
      </c>
      <c r="O104" s="11" t="s">
        <v>25</v>
      </c>
      <c r="P104" s="11">
        <v>-129.01199339999999</v>
      </c>
      <c r="Q104" s="11">
        <v>12.534600299999999</v>
      </c>
      <c r="R104" s="11">
        <v>11.300000199999999</v>
      </c>
      <c r="S104" s="11">
        <v>11.699999800000001</v>
      </c>
      <c r="T104" s="11">
        <v>1152.0699463000001</v>
      </c>
      <c r="U104" s="14">
        <v>5</v>
      </c>
    </row>
    <row r="105" spans="1:21" x14ac:dyDescent="0.25">
      <c r="A105" s="10">
        <v>290</v>
      </c>
      <c r="B105" s="11" t="s">
        <v>20</v>
      </c>
      <c r="C105" s="11" t="s">
        <v>21</v>
      </c>
      <c r="D105" s="11" t="s">
        <v>22</v>
      </c>
      <c r="E105" s="11">
        <v>43.247199019999897</v>
      </c>
      <c r="F105" s="11">
        <v>-116.737918699999</v>
      </c>
      <c r="G105" s="11">
        <v>0</v>
      </c>
      <c r="H105" s="11">
        <v>0</v>
      </c>
      <c r="I105" s="11" t="s">
        <v>23</v>
      </c>
      <c r="J105" s="11">
        <v>30</v>
      </c>
      <c r="K105" s="12">
        <v>880</v>
      </c>
      <c r="L105" s="13">
        <f>K105/1000</f>
        <v>0.88</v>
      </c>
      <c r="M105" s="11">
        <v>4</v>
      </c>
      <c r="N105" s="11" t="s">
        <v>24</v>
      </c>
      <c r="O105" s="11" t="s">
        <v>25</v>
      </c>
      <c r="P105" s="11">
        <v>-128.22700499999999</v>
      </c>
      <c r="Q105" s="11">
        <v>12.6041002</v>
      </c>
      <c r="R105" s="11">
        <v>11.3001003</v>
      </c>
      <c r="S105" s="11">
        <v>11.699999800000001</v>
      </c>
      <c r="T105" s="11">
        <v>1150.2700195</v>
      </c>
      <c r="U105" s="14">
        <v>5</v>
      </c>
    </row>
    <row r="106" spans="1:21" x14ac:dyDescent="0.25">
      <c r="A106" s="10">
        <v>291</v>
      </c>
      <c r="B106" s="11" t="s">
        <v>20</v>
      </c>
      <c r="C106" s="11" t="s">
        <v>21</v>
      </c>
      <c r="D106" s="11" t="s">
        <v>22</v>
      </c>
      <c r="E106" s="11">
        <v>43.247205809999897</v>
      </c>
      <c r="F106" s="11">
        <v>-116.737931</v>
      </c>
      <c r="G106" s="11">
        <v>0</v>
      </c>
      <c r="H106" s="11">
        <v>0</v>
      </c>
      <c r="I106" s="11" t="s">
        <v>23</v>
      </c>
      <c r="J106" s="11">
        <v>30</v>
      </c>
      <c r="K106" s="12">
        <v>940</v>
      </c>
      <c r="L106" s="13">
        <f>K106/1000</f>
        <v>0.94</v>
      </c>
      <c r="M106" s="11">
        <v>4</v>
      </c>
      <c r="N106" s="11" t="s">
        <v>24</v>
      </c>
      <c r="O106" s="11" t="s">
        <v>25</v>
      </c>
      <c r="P106" s="11">
        <v>-126.8659973</v>
      </c>
      <c r="Q106" s="11">
        <v>12.6363001</v>
      </c>
      <c r="R106" s="11">
        <v>11.300000199999999</v>
      </c>
      <c r="S106" s="11">
        <v>11.699999800000001</v>
      </c>
      <c r="T106" s="11">
        <v>1150.4300536999999</v>
      </c>
      <c r="U106" s="14">
        <v>5</v>
      </c>
    </row>
    <row r="107" spans="1:21" x14ac:dyDescent="0.25">
      <c r="A107" s="15">
        <v>296</v>
      </c>
      <c r="B107" s="16" t="s">
        <v>20</v>
      </c>
      <c r="C107" s="16" t="s">
        <v>21</v>
      </c>
      <c r="D107" s="16" t="s">
        <v>22</v>
      </c>
      <c r="E107" s="16">
        <v>43.247304560000003</v>
      </c>
      <c r="F107" s="16">
        <v>-116.73796</v>
      </c>
      <c r="G107" s="16">
        <v>0</v>
      </c>
      <c r="H107" s="16">
        <v>0</v>
      </c>
      <c r="I107" s="16" t="s">
        <v>23</v>
      </c>
      <c r="J107" s="16">
        <v>30</v>
      </c>
      <c r="K107" s="17">
        <v>1290</v>
      </c>
      <c r="L107" s="18">
        <f>K107/1000</f>
        <v>1.29</v>
      </c>
      <c r="M107" s="16">
        <v>4</v>
      </c>
      <c r="N107" s="16" t="s">
        <v>24</v>
      </c>
      <c r="O107" s="16" t="s">
        <v>25</v>
      </c>
      <c r="P107" s="16">
        <v>-130.753006</v>
      </c>
      <c r="Q107" s="16">
        <v>12.5774002</v>
      </c>
      <c r="R107" s="16">
        <v>11.300000199999999</v>
      </c>
      <c r="S107" s="16">
        <v>11.699999800000001</v>
      </c>
      <c r="T107" s="16">
        <v>1152.0100098</v>
      </c>
      <c r="U107" s="19">
        <v>5</v>
      </c>
    </row>
    <row r="108" spans="1:21" x14ac:dyDescent="0.25">
      <c r="A108" s="5">
        <v>292</v>
      </c>
      <c r="B108" s="6" t="s">
        <v>20</v>
      </c>
      <c r="C108" s="6" t="s">
        <v>21</v>
      </c>
      <c r="D108" s="6" t="s">
        <v>26</v>
      </c>
      <c r="E108" s="6">
        <v>43.247206540000001</v>
      </c>
      <c r="F108" s="6">
        <v>-116.7071648</v>
      </c>
      <c r="G108" s="6">
        <v>0</v>
      </c>
      <c r="H108" s="6">
        <v>0</v>
      </c>
      <c r="I108" s="6" t="s">
        <v>23</v>
      </c>
      <c r="J108" s="6">
        <v>30</v>
      </c>
      <c r="K108" s="7">
        <v>680</v>
      </c>
      <c r="L108" s="8">
        <f>K108/1000</f>
        <v>0.68</v>
      </c>
      <c r="M108" s="6">
        <v>4</v>
      </c>
      <c r="N108" s="6" t="s">
        <v>24</v>
      </c>
      <c r="O108" s="6" t="s">
        <v>25</v>
      </c>
      <c r="P108" s="6">
        <v>-212.53999329999999</v>
      </c>
      <c r="Q108" s="6">
        <v>11.295200299999999</v>
      </c>
      <c r="R108" s="6">
        <v>12.300000199999999</v>
      </c>
      <c r="S108" s="6">
        <v>11.699999800000001</v>
      </c>
      <c r="T108" s="6">
        <v>1283.9899902</v>
      </c>
      <c r="U108" s="9">
        <v>6</v>
      </c>
    </row>
    <row r="109" spans="1:21" x14ac:dyDescent="0.25">
      <c r="A109" s="10">
        <v>285</v>
      </c>
      <c r="B109" s="11" t="s">
        <v>20</v>
      </c>
      <c r="C109" s="11" t="s">
        <v>21</v>
      </c>
      <c r="D109" s="11" t="s">
        <v>22</v>
      </c>
      <c r="E109" s="11">
        <v>43.244126549999898</v>
      </c>
      <c r="F109" s="11">
        <v>-116.70658830000001</v>
      </c>
      <c r="G109" s="11">
        <v>0</v>
      </c>
      <c r="H109" s="11">
        <v>0</v>
      </c>
      <c r="I109" s="11" t="s">
        <v>23</v>
      </c>
      <c r="J109" s="11">
        <v>30</v>
      </c>
      <c r="K109" s="12">
        <v>1130</v>
      </c>
      <c r="L109" s="13">
        <f>K109/1000</f>
        <v>1.1299999999999999</v>
      </c>
      <c r="M109" s="11">
        <v>4</v>
      </c>
      <c r="N109" s="11" t="s">
        <v>24</v>
      </c>
      <c r="O109" s="11" t="s">
        <v>25</v>
      </c>
      <c r="P109" s="11">
        <v>-250.9100037</v>
      </c>
      <c r="Q109" s="11">
        <v>11.285200100000001</v>
      </c>
      <c r="R109" s="11">
        <v>12.300000199999999</v>
      </c>
      <c r="S109" s="11">
        <v>11.699999800000001</v>
      </c>
      <c r="T109" s="11">
        <v>1293.7099608999999</v>
      </c>
      <c r="U109" s="14">
        <v>6</v>
      </c>
    </row>
    <row r="110" spans="1:21" x14ac:dyDescent="0.25">
      <c r="A110" s="10">
        <v>275</v>
      </c>
      <c r="B110" s="11" t="s">
        <v>20</v>
      </c>
      <c r="C110" s="11" t="s">
        <v>21</v>
      </c>
      <c r="D110" s="11" t="s">
        <v>22</v>
      </c>
      <c r="E110" s="11">
        <v>43.243937959999897</v>
      </c>
      <c r="F110" s="11">
        <v>-116.7067449</v>
      </c>
      <c r="G110" s="11">
        <v>0</v>
      </c>
      <c r="H110" s="11">
        <v>0</v>
      </c>
      <c r="I110" s="11" t="s">
        <v>23</v>
      </c>
      <c r="J110" s="11">
        <v>30</v>
      </c>
      <c r="K110" s="12">
        <v>1180</v>
      </c>
      <c r="L110" s="13">
        <f>K110/1000</f>
        <v>1.18</v>
      </c>
      <c r="M110" s="11">
        <v>4</v>
      </c>
      <c r="N110" s="11" t="s">
        <v>24</v>
      </c>
      <c r="O110" s="11" t="s">
        <v>25</v>
      </c>
      <c r="P110" s="11">
        <v>-238.90100100000001</v>
      </c>
      <c r="Q110" s="11">
        <v>11.403599699999999</v>
      </c>
      <c r="R110" s="11">
        <v>12.300000199999999</v>
      </c>
      <c r="S110" s="11">
        <v>11.699999800000001</v>
      </c>
      <c r="T110" s="11">
        <v>1291.4100341999999</v>
      </c>
      <c r="U110" s="14">
        <v>6</v>
      </c>
    </row>
    <row r="111" spans="1:21" x14ac:dyDescent="0.25">
      <c r="A111" s="10">
        <v>282</v>
      </c>
      <c r="B111" s="11" t="s">
        <v>20</v>
      </c>
      <c r="C111" s="11" t="s">
        <v>21</v>
      </c>
      <c r="D111" s="11" t="s">
        <v>22</v>
      </c>
      <c r="E111" s="11">
        <v>43.244102130000002</v>
      </c>
      <c r="F111" s="11">
        <v>-116.706744799999</v>
      </c>
      <c r="G111" s="11">
        <v>0</v>
      </c>
      <c r="H111" s="11">
        <v>0</v>
      </c>
      <c r="I111" s="11" t="s">
        <v>23</v>
      </c>
      <c r="J111" s="11">
        <v>30</v>
      </c>
      <c r="K111" s="12">
        <v>1220</v>
      </c>
      <c r="L111" s="13">
        <f>K111/1000</f>
        <v>1.22</v>
      </c>
      <c r="M111" s="11">
        <v>4</v>
      </c>
      <c r="N111" s="11" t="s">
        <v>24</v>
      </c>
      <c r="O111" s="11" t="s">
        <v>25</v>
      </c>
      <c r="P111" s="11">
        <v>-240.63299559999999</v>
      </c>
      <c r="Q111" s="11">
        <v>11.2632999</v>
      </c>
      <c r="R111" s="11">
        <v>12.300000199999999</v>
      </c>
      <c r="S111" s="11">
        <v>11.699999800000001</v>
      </c>
      <c r="T111" s="11">
        <v>1291.9899902</v>
      </c>
      <c r="U111" s="14">
        <v>6</v>
      </c>
    </row>
    <row r="112" spans="1:21" x14ac:dyDescent="0.25">
      <c r="A112" s="10">
        <v>280</v>
      </c>
      <c r="B112" s="11" t="s">
        <v>20</v>
      </c>
      <c r="C112" s="11" t="s">
        <v>21</v>
      </c>
      <c r="D112" s="11" t="s">
        <v>22</v>
      </c>
      <c r="E112" s="11">
        <v>43.244091490000002</v>
      </c>
      <c r="F112" s="11">
        <v>-116.706755599999</v>
      </c>
      <c r="G112" s="11">
        <v>0</v>
      </c>
      <c r="H112" s="11">
        <v>0</v>
      </c>
      <c r="I112" s="11" t="s">
        <v>23</v>
      </c>
      <c r="J112" s="11">
        <v>30</v>
      </c>
      <c r="K112" s="12">
        <v>1340</v>
      </c>
      <c r="L112" s="13">
        <f>K112/1000</f>
        <v>1.34</v>
      </c>
      <c r="M112" s="11">
        <v>4</v>
      </c>
      <c r="N112" s="11" t="s">
        <v>24</v>
      </c>
      <c r="O112" s="11" t="s">
        <v>25</v>
      </c>
      <c r="P112" s="11">
        <v>-238.60699460000001</v>
      </c>
      <c r="Q112" s="11">
        <v>11.280900000000001</v>
      </c>
      <c r="R112" s="11">
        <v>12.300000199999999</v>
      </c>
      <c r="S112" s="11">
        <v>11.699999800000001</v>
      </c>
      <c r="T112" s="11">
        <v>1291.8399658000001</v>
      </c>
      <c r="U112" s="14">
        <v>6</v>
      </c>
    </row>
    <row r="113" spans="1:21" x14ac:dyDescent="0.25">
      <c r="A113" s="10">
        <v>271</v>
      </c>
      <c r="B113" s="11" t="s">
        <v>20</v>
      </c>
      <c r="C113" s="11" t="s">
        <v>21</v>
      </c>
      <c r="D113" s="11" t="s">
        <v>22</v>
      </c>
      <c r="E113" s="11">
        <v>43.243810940000003</v>
      </c>
      <c r="F113" s="11">
        <v>-116.70696460000001</v>
      </c>
      <c r="G113" s="11">
        <v>0</v>
      </c>
      <c r="H113" s="11">
        <v>0</v>
      </c>
      <c r="I113" s="11" t="s">
        <v>23</v>
      </c>
      <c r="J113" s="11">
        <v>30</v>
      </c>
      <c r="K113" s="12">
        <v>1370</v>
      </c>
      <c r="L113" s="13">
        <f>K113/1000</f>
        <v>1.37</v>
      </c>
      <c r="M113" s="11">
        <v>4</v>
      </c>
      <c r="N113" s="11" t="s">
        <v>24</v>
      </c>
      <c r="O113" s="11" t="s">
        <v>25</v>
      </c>
      <c r="P113" s="11">
        <v>-269.90200809999999</v>
      </c>
      <c r="Q113" s="11">
        <v>10.944399799999999</v>
      </c>
      <c r="R113" s="11">
        <v>12.300000199999999</v>
      </c>
      <c r="S113" s="11">
        <v>11.699999800000001</v>
      </c>
      <c r="T113" s="11">
        <v>1289.6199951000001</v>
      </c>
      <c r="U113" s="14">
        <v>6</v>
      </c>
    </row>
    <row r="114" spans="1:21" x14ac:dyDescent="0.25">
      <c r="A114" s="10">
        <v>270</v>
      </c>
      <c r="B114" s="11" t="s">
        <v>20</v>
      </c>
      <c r="C114" s="11" t="s">
        <v>21</v>
      </c>
      <c r="D114" s="11" t="s">
        <v>22</v>
      </c>
      <c r="E114" s="11">
        <v>43.24379682</v>
      </c>
      <c r="F114" s="11">
        <v>-116.706966399999</v>
      </c>
      <c r="G114" s="11">
        <v>0</v>
      </c>
      <c r="H114" s="11">
        <v>0</v>
      </c>
      <c r="I114" s="11" t="s">
        <v>23</v>
      </c>
      <c r="J114" s="11">
        <v>30</v>
      </c>
      <c r="K114" s="12">
        <v>1380</v>
      </c>
      <c r="L114" s="13">
        <f>K114/1000</f>
        <v>1.38</v>
      </c>
      <c r="M114" s="11">
        <v>4</v>
      </c>
      <c r="N114" s="11" t="s">
        <v>24</v>
      </c>
      <c r="O114" s="11" t="s">
        <v>25</v>
      </c>
      <c r="P114" s="11">
        <v>-270.94299319999999</v>
      </c>
      <c r="Q114" s="11">
        <v>10.965399700000001</v>
      </c>
      <c r="R114" s="11">
        <v>12.300000199999999</v>
      </c>
      <c r="S114" s="11">
        <v>11.699999800000001</v>
      </c>
      <c r="T114" s="11">
        <v>1289.6300048999999</v>
      </c>
      <c r="U114" s="14">
        <v>6</v>
      </c>
    </row>
    <row r="115" spans="1:21" x14ac:dyDescent="0.25">
      <c r="A115" s="10">
        <v>279</v>
      </c>
      <c r="B115" s="11" t="s">
        <v>20</v>
      </c>
      <c r="C115" s="11" t="s">
        <v>21</v>
      </c>
      <c r="D115" s="11" t="s">
        <v>22</v>
      </c>
      <c r="E115" s="11">
        <v>43.243984949999899</v>
      </c>
      <c r="F115" s="11">
        <v>-116.7068239</v>
      </c>
      <c r="G115" s="11">
        <v>0</v>
      </c>
      <c r="H115" s="11">
        <v>0</v>
      </c>
      <c r="I115" s="11" t="s">
        <v>23</v>
      </c>
      <c r="J115" s="11">
        <v>30</v>
      </c>
      <c r="K115" s="12">
        <v>1460</v>
      </c>
      <c r="L115" s="13">
        <f>K115/1000</f>
        <v>1.46</v>
      </c>
      <c r="M115" s="11">
        <v>4</v>
      </c>
      <c r="N115" s="11" t="s">
        <v>24</v>
      </c>
      <c r="O115" s="11" t="s">
        <v>25</v>
      </c>
      <c r="P115" s="11">
        <v>-236.0650024</v>
      </c>
      <c r="Q115" s="11">
        <v>11.453200300000001</v>
      </c>
      <c r="R115" s="11">
        <v>12.300000199999999</v>
      </c>
      <c r="S115" s="11">
        <v>11.699999800000001</v>
      </c>
      <c r="T115" s="11">
        <v>1290.9899902</v>
      </c>
      <c r="U115" s="14">
        <v>6</v>
      </c>
    </row>
    <row r="116" spans="1:21" x14ac:dyDescent="0.25">
      <c r="A116" s="10">
        <v>284</v>
      </c>
      <c r="B116" s="11" t="s">
        <v>20</v>
      </c>
      <c r="C116" s="11" t="s">
        <v>21</v>
      </c>
      <c r="D116" s="11" t="s">
        <v>22</v>
      </c>
      <c r="E116" s="11">
        <v>43.244115430000001</v>
      </c>
      <c r="F116" s="11">
        <v>-116.706599299999</v>
      </c>
      <c r="G116" s="11">
        <v>0</v>
      </c>
      <c r="H116" s="11">
        <v>0</v>
      </c>
      <c r="I116" s="11" t="s">
        <v>23</v>
      </c>
      <c r="J116" s="11">
        <v>30</v>
      </c>
      <c r="K116" s="12">
        <v>1470</v>
      </c>
      <c r="L116" s="13">
        <f>K116/1000</f>
        <v>1.47</v>
      </c>
      <c r="M116" s="11">
        <v>4</v>
      </c>
      <c r="N116" s="11" t="s">
        <v>24</v>
      </c>
      <c r="O116" s="11" t="s">
        <v>25</v>
      </c>
      <c r="P116" s="11">
        <v>-249.53999329999999</v>
      </c>
      <c r="Q116" s="11">
        <v>11.303600299999999</v>
      </c>
      <c r="R116" s="11">
        <v>12.300000199999999</v>
      </c>
      <c r="S116" s="11">
        <v>11.699999800000001</v>
      </c>
      <c r="T116" s="11">
        <v>1293.5600586</v>
      </c>
      <c r="U116" s="14">
        <v>6</v>
      </c>
    </row>
    <row r="117" spans="1:21" x14ac:dyDescent="0.25">
      <c r="A117" s="10">
        <v>278</v>
      </c>
      <c r="B117" s="11" t="s">
        <v>20</v>
      </c>
      <c r="C117" s="11" t="s">
        <v>21</v>
      </c>
      <c r="D117" s="11" t="s">
        <v>22</v>
      </c>
      <c r="E117" s="11">
        <v>43.24398128</v>
      </c>
      <c r="F117" s="11">
        <v>-116.706797199999</v>
      </c>
      <c r="G117" s="11">
        <v>0</v>
      </c>
      <c r="H117" s="11">
        <v>0</v>
      </c>
      <c r="I117" s="11" t="s">
        <v>23</v>
      </c>
      <c r="J117" s="11">
        <v>30</v>
      </c>
      <c r="K117" s="12">
        <v>1600</v>
      </c>
      <c r="L117" s="13">
        <f>K117/1000</f>
        <v>1.6</v>
      </c>
      <c r="M117" s="11">
        <v>4</v>
      </c>
      <c r="N117" s="11" t="s">
        <v>24</v>
      </c>
      <c r="O117" s="11" t="s">
        <v>25</v>
      </c>
      <c r="P117" s="11">
        <v>-232.0130005</v>
      </c>
      <c r="Q117" s="11">
        <v>11.442799600000001</v>
      </c>
      <c r="R117" s="11">
        <v>12.300000199999999</v>
      </c>
      <c r="S117" s="11">
        <v>11.699999800000001</v>
      </c>
      <c r="T117" s="11">
        <v>1291.0799560999999</v>
      </c>
      <c r="U117" s="14">
        <v>6</v>
      </c>
    </row>
    <row r="118" spans="1:21" x14ac:dyDescent="0.25">
      <c r="A118" s="15">
        <v>274</v>
      </c>
      <c r="B118" s="16" t="s">
        <v>20</v>
      </c>
      <c r="C118" s="16" t="s">
        <v>21</v>
      </c>
      <c r="D118" s="16" t="s">
        <v>22</v>
      </c>
      <c r="E118" s="16">
        <v>43.243926940000001</v>
      </c>
      <c r="F118" s="16">
        <v>-116.70673480000001</v>
      </c>
      <c r="G118" s="16">
        <v>0</v>
      </c>
      <c r="H118" s="16">
        <v>0</v>
      </c>
      <c r="I118" s="16" t="s">
        <v>23</v>
      </c>
      <c r="J118" s="16">
        <v>30</v>
      </c>
      <c r="K118" s="17">
        <v>1680</v>
      </c>
      <c r="L118" s="18">
        <f>K118/1000</f>
        <v>1.68</v>
      </c>
      <c r="M118" s="16">
        <v>4</v>
      </c>
      <c r="N118" s="16" t="s">
        <v>24</v>
      </c>
      <c r="O118" s="16" t="s">
        <v>25</v>
      </c>
      <c r="P118" s="16">
        <v>-240.67599490000001</v>
      </c>
      <c r="Q118" s="16">
        <v>11.370200199999999</v>
      </c>
      <c r="R118" s="16">
        <v>12.300000199999999</v>
      </c>
      <c r="S118" s="16">
        <v>11.699999800000001</v>
      </c>
      <c r="T118" s="16">
        <v>1291.4799805</v>
      </c>
      <c r="U118" s="19">
        <v>6</v>
      </c>
    </row>
    <row r="119" spans="1:21" x14ac:dyDescent="0.25">
      <c r="A119" s="5">
        <v>287</v>
      </c>
      <c r="B119" s="6" t="s">
        <v>20</v>
      </c>
      <c r="C119" s="6" t="s">
        <v>21</v>
      </c>
      <c r="D119" s="6" t="s">
        <v>22</v>
      </c>
      <c r="E119" s="6">
        <v>43.244168690000002</v>
      </c>
      <c r="F119" s="6">
        <v>-116.7290052</v>
      </c>
      <c r="G119" s="6">
        <v>0</v>
      </c>
      <c r="H119" s="6">
        <v>0</v>
      </c>
      <c r="I119" s="6" t="s">
        <v>23</v>
      </c>
      <c r="J119" s="6">
        <v>30</v>
      </c>
      <c r="K119" s="7">
        <v>1480</v>
      </c>
      <c r="L119" s="8">
        <f>K119/1000</f>
        <v>1.48</v>
      </c>
      <c r="M119" s="6">
        <v>4</v>
      </c>
      <c r="N119" s="6" t="s">
        <v>24</v>
      </c>
      <c r="O119" s="6" t="s">
        <v>25</v>
      </c>
      <c r="P119" s="6">
        <v>-169.24600219999999</v>
      </c>
      <c r="Q119" s="6">
        <v>11.473400099999999</v>
      </c>
      <c r="R119" s="6">
        <v>12.300000199999999</v>
      </c>
      <c r="S119" s="6">
        <v>11.699999800000001</v>
      </c>
      <c r="T119" s="6">
        <v>1190.1199951000001</v>
      </c>
      <c r="U119" s="9">
        <v>7</v>
      </c>
    </row>
    <row r="120" spans="1:21" x14ac:dyDescent="0.25">
      <c r="A120" s="10">
        <v>288</v>
      </c>
      <c r="B120" s="11" t="s">
        <v>20</v>
      </c>
      <c r="C120" s="11" t="s">
        <v>21</v>
      </c>
      <c r="D120" s="11" t="s">
        <v>22</v>
      </c>
      <c r="E120" s="11">
        <v>43.244271339999898</v>
      </c>
      <c r="F120" s="11">
        <v>-116.729081199999</v>
      </c>
      <c r="G120" s="11">
        <v>0</v>
      </c>
      <c r="H120" s="11">
        <v>0</v>
      </c>
      <c r="I120" s="11" t="s">
        <v>23</v>
      </c>
      <c r="J120" s="11">
        <v>30</v>
      </c>
      <c r="K120" s="12">
        <v>1520</v>
      </c>
      <c r="L120" s="13">
        <f>K120/1000</f>
        <v>1.52</v>
      </c>
      <c r="M120" s="11">
        <v>4</v>
      </c>
      <c r="N120" s="11" t="s">
        <v>24</v>
      </c>
      <c r="O120" s="11" t="s">
        <v>25</v>
      </c>
      <c r="P120" s="11">
        <v>-147.36300660000001</v>
      </c>
      <c r="Q120" s="11">
        <v>12.4014997</v>
      </c>
      <c r="R120" s="11">
        <v>12.300000199999999</v>
      </c>
      <c r="S120" s="11">
        <v>11.699999800000001</v>
      </c>
      <c r="T120" s="11">
        <v>1191.4599608999999</v>
      </c>
      <c r="U120" s="14">
        <v>7</v>
      </c>
    </row>
    <row r="121" spans="1:21" x14ac:dyDescent="0.25">
      <c r="A121" s="10">
        <v>289</v>
      </c>
      <c r="B121" s="11" t="s">
        <v>20</v>
      </c>
      <c r="C121" s="11" t="s">
        <v>21</v>
      </c>
      <c r="D121" s="11" t="s">
        <v>22</v>
      </c>
      <c r="E121" s="11">
        <v>43.244278049999899</v>
      </c>
      <c r="F121" s="11">
        <v>-116.7290627</v>
      </c>
      <c r="G121" s="11">
        <v>0</v>
      </c>
      <c r="H121" s="11">
        <v>0</v>
      </c>
      <c r="I121" s="11" t="s">
        <v>23</v>
      </c>
      <c r="J121" s="11">
        <v>30</v>
      </c>
      <c r="K121" s="12">
        <v>1720</v>
      </c>
      <c r="L121" s="13">
        <f>K121/1000</f>
        <v>1.72</v>
      </c>
      <c r="M121" s="11">
        <v>4</v>
      </c>
      <c r="N121" s="11" t="s">
        <v>24</v>
      </c>
      <c r="O121" s="11" t="s">
        <v>25</v>
      </c>
      <c r="P121" s="11">
        <v>-146.4129944</v>
      </c>
      <c r="Q121" s="11">
        <v>12.4158001</v>
      </c>
      <c r="R121" s="11">
        <v>12.300000199999999</v>
      </c>
      <c r="S121" s="11">
        <v>11.699999800000001</v>
      </c>
      <c r="T121" s="11">
        <v>1191.5799560999999</v>
      </c>
      <c r="U121" s="14">
        <v>7</v>
      </c>
    </row>
    <row r="122" spans="1:21" x14ac:dyDescent="0.25">
      <c r="A122" s="10">
        <v>281</v>
      </c>
      <c r="B122" s="11" t="s">
        <v>20</v>
      </c>
      <c r="C122" s="11" t="s">
        <v>21</v>
      </c>
      <c r="D122" s="11" t="s">
        <v>22</v>
      </c>
      <c r="E122" s="11">
        <v>43.2441008999999</v>
      </c>
      <c r="F122" s="11">
        <v>-116.729050799999</v>
      </c>
      <c r="G122" s="11">
        <v>0</v>
      </c>
      <c r="H122" s="11">
        <v>0</v>
      </c>
      <c r="I122" s="11" t="s">
        <v>23</v>
      </c>
      <c r="J122" s="11">
        <v>30</v>
      </c>
      <c r="K122" s="12">
        <v>1733.33333332999</v>
      </c>
      <c r="L122" s="13">
        <f>K122/1000</f>
        <v>1.7333333333299898</v>
      </c>
      <c r="M122" s="11">
        <v>4</v>
      </c>
      <c r="N122" s="11" t="s">
        <v>24</v>
      </c>
      <c r="O122" s="11" t="s">
        <v>25</v>
      </c>
      <c r="P122" s="11">
        <v>-186.3099976</v>
      </c>
      <c r="Q122" s="11">
        <v>10.918999700000001</v>
      </c>
      <c r="R122" s="11">
        <v>12.300000199999999</v>
      </c>
      <c r="S122" s="11">
        <v>11.699999800000001</v>
      </c>
      <c r="T122" s="11">
        <v>1190.0400391000001</v>
      </c>
      <c r="U122" s="14">
        <v>7</v>
      </c>
    </row>
    <row r="123" spans="1:21" x14ac:dyDescent="0.25">
      <c r="A123" s="10">
        <v>286</v>
      </c>
      <c r="B123" s="11" t="s">
        <v>20</v>
      </c>
      <c r="C123" s="11" t="s">
        <v>21</v>
      </c>
      <c r="D123" s="11" t="s">
        <v>22</v>
      </c>
      <c r="E123" s="11">
        <v>43.244159660000001</v>
      </c>
      <c r="F123" s="11">
        <v>-116.728995999999</v>
      </c>
      <c r="G123" s="11">
        <v>0</v>
      </c>
      <c r="H123" s="11">
        <v>0</v>
      </c>
      <c r="I123" s="11" t="s">
        <v>23</v>
      </c>
      <c r="J123" s="11">
        <v>30</v>
      </c>
      <c r="K123" s="12">
        <v>1890</v>
      </c>
      <c r="L123" s="13">
        <f>K123/1000</f>
        <v>1.89</v>
      </c>
      <c r="M123" s="11">
        <v>4</v>
      </c>
      <c r="N123" s="11" t="s">
        <v>24</v>
      </c>
      <c r="O123" s="11" t="s">
        <v>25</v>
      </c>
      <c r="P123" s="11">
        <v>-170.48500060000001</v>
      </c>
      <c r="Q123" s="11">
        <v>11.3218002</v>
      </c>
      <c r="R123" s="11">
        <v>12.300000199999999</v>
      </c>
      <c r="S123" s="11">
        <v>11.699999800000001</v>
      </c>
      <c r="T123" s="11">
        <v>1190.1400146000001</v>
      </c>
      <c r="U123" s="14">
        <v>7</v>
      </c>
    </row>
    <row r="124" spans="1:21" x14ac:dyDescent="0.25">
      <c r="A124" s="10">
        <v>272</v>
      </c>
      <c r="B124" s="11" t="s">
        <v>20</v>
      </c>
      <c r="C124" s="11" t="s">
        <v>21</v>
      </c>
      <c r="D124" s="11" t="s">
        <v>22</v>
      </c>
      <c r="E124" s="11">
        <v>43.243915880000003</v>
      </c>
      <c r="F124" s="11">
        <v>-116.728869599999</v>
      </c>
      <c r="G124" s="11">
        <v>0</v>
      </c>
      <c r="H124" s="11">
        <v>0</v>
      </c>
      <c r="I124" s="11" t="s">
        <v>23</v>
      </c>
      <c r="J124" s="11">
        <v>30</v>
      </c>
      <c r="K124" s="12">
        <v>1910</v>
      </c>
      <c r="L124" s="13">
        <f>K124/1000</f>
        <v>1.91</v>
      </c>
      <c r="M124" s="11">
        <v>4</v>
      </c>
      <c r="N124" s="11" t="s">
        <v>24</v>
      </c>
      <c r="O124" s="11" t="s">
        <v>25</v>
      </c>
      <c r="P124" s="11">
        <v>-235.61000060000001</v>
      </c>
      <c r="Q124" s="11">
        <v>9.7424402000000008</v>
      </c>
      <c r="R124" s="11">
        <v>12.300000199999999</v>
      </c>
      <c r="S124" s="11">
        <v>11.699999800000001</v>
      </c>
      <c r="T124" s="11">
        <v>1193.9699707</v>
      </c>
      <c r="U124" s="14">
        <v>7</v>
      </c>
    </row>
    <row r="125" spans="1:21" x14ac:dyDescent="0.25">
      <c r="A125" s="10">
        <v>276</v>
      </c>
      <c r="B125" s="11" t="s">
        <v>20</v>
      </c>
      <c r="C125" s="11" t="s">
        <v>21</v>
      </c>
      <c r="D125" s="11" t="s">
        <v>22</v>
      </c>
      <c r="E125" s="11">
        <v>43.243956619999899</v>
      </c>
      <c r="F125" s="11">
        <v>-116.7293456</v>
      </c>
      <c r="G125" s="11">
        <v>0</v>
      </c>
      <c r="H125" s="11">
        <v>0</v>
      </c>
      <c r="I125" s="11" t="s">
        <v>23</v>
      </c>
      <c r="J125" s="11">
        <v>30</v>
      </c>
      <c r="K125" s="12">
        <v>2410</v>
      </c>
      <c r="L125" s="13">
        <f>K125/1000</f>
        <v>2.41</v>
      </c>
      <c r="M125" s="11">
        <v>4</v>
      </c>
      <c r="N125" s="11" t="s">
        <v>24</v>
      </c>
      <c r="O125" s="11" t="s">
        <v>25</v>
      </c>
      <c r="P125" s="11">
        <v>-223.44299319999999</v>
      </c>
      <c r="Q125" s="11">
        <v>11.4541998</v>
      </c>
      <c r="R125" s="11">
        <v>12.300000199999999</v>
      </c>
      <c r="S125" s="11">
        <v>11.699999800000001</v>
      </c>
      <c r="T125" s="11">
        <v>1187.1199951000001</v>
      </c>
      <c r="U125" s="14">
        <v>7</v>
      </c>
    </row>
    <row r="126" spans="1:21" x14ac:dyDescent="0.25">
      <c r="A126" s="10">
        <v>273</v>
      </c>
      <c r="B126" s="11" t="s">
        <v>20</v>
      </c>
      <c r="C126" s="11" t="s">
        <v>21</v>
      </c>
      <c r="D126" s="11" t="s">
        <v>22</v>
      </c>
      <c r="E126" s="11">
        <v>43.243920320000001</v>
      </c>
      <c r="F126" s="11">
        <v>-116.728844899999</v>
      </c>
      <c r="G126" s="11">
        <v>0</v>
      </c>
      <c r="H126" s="11">
        <v>0</v>
      </c>
      <c r="I126" s="11" t="s">
        <v>23</v>
      </c>
      <c r="J126" s="11">
        <v>30</v>
      </c>
      <c r="K126" s="12">
        <v>2930</v>
      </c>
      <c r="L126" s="13">
        <f>K126/1000</f>
        <v>2.93</v>
      </c>
      <c r="M126" s="11">
        <v>4</v>
      </c>
      <c r="N126" s="11" t="s">
        <v>24</v>
      </c>
      <c r="O126" s="11" t="s">
        <v>25</v>
      </c>
      <c r="P126" s="11">
        <v>-235.1750031</v>
      </c>
      <c r="Q126" s="11">
        <v>9.6922797999999997</v>
      </c>
      <c r="R126" s="11">
        <v>12.300000199999999</v>
      </c>
      <c r="S126" s="11">
        <v>11.699999800000001</v>
      </c>
      <c r="T126" s="11">
        <v>1194.3800048999999</v>
      </c>
      <c r="U126" s="14">
        <v>7</v>
      </c>
    </row>
    <row r="127" spans="1:21" x14ac:dyDescent="0.25">
      <c r="A127" s="10">
        <v>277</v>
      </c>
      <c r="B127" s="11" t="s">
        <v>20</v>
      </c>
      <c r="C127" s="11" t="s">
        <v>21</v>
      </c>
      <c r="D127" s="11" t="s">
        <v>22</v>
      </c>
      <c r="E127" s="11">
        <v>43.2439611</v>
      </c>
      <c r="F127" s="11">
        <v>-116.729333299999</v>
      </c>
      <c r="G127" s="11">
        <v>0</v>
      </c>
      <c r="H127" s="11">
        <v>0</v>
      </c>
      <c r="I127" s="11" t="s">
        <v>23</v>
      </c>
      <c r="J127" s="11">
        <v>30</v>
      </c>
      <c r="K127" s="12">
        <v>3100</v>
      </c>
      <c r="L127" s="13">
        <f>K127/1000</f>
        <v>3.1</v>
      </c>
      <c r="M127" s="11">
        <v>4</v>
      </c>
      <c r="N127" s="11" t="s">
        <v>24</v>
      </c>
      <c r="O127" s="11" t="s">
        <v>25</v>
      </c>
      <c r="P127" s="11">
        <v>-223.3399963</v>
      </c>
      <c r="Q127" s="11">
        <v>11.4642</v>
      </c>
      <c r="R127" s="11">
        <v>12.300000199999999</v>
      </c>
      <c r="S127" s="11">
        <v>11.699999800000001</v>
      </c>
      <c r="T127" s="11">
        <v>1187.1899414</v>
      </c>
      <c r="U127" s="14">
        <v>7</v>
      </c>
    </row>
    <row r="128" spans="1:21" x14ac:dyDescent="0.25">
      <c r="A128" s="15">
        <v>283</v>
      </c>
      <c r="B128" s="16" t="s">
        <v>20</v>
      </c>
      <c r="C128" s="16" t="s">
        <v>21</v>
      </c>
      <c r="D128" s="16" t="s">
        <v>22</v>
      </c>
      <c r="E128" s="16">
        <v>43.244109940000001</v>
      </c>
      <c r="F128" s="16">
        <v>-116.7290631</v>
      </c>
      <c r="G128" s="16">
        <v>0</v>
      </c>
      <c r="H128" s="16">
        <v>0</v>
      </c>
      <c r="I128" s="16" t="s">
        <v>23</v>
      </c>
      <c r="J128" s="16">
        <v>30</v>
      </c>
      <c r="K128" s="17">
        <v>3340</v>
      </c>
      <c r="L128" s="18">
        <f>K128/1000</f>
        <v>3.34</v>
      </c>
      <c r="M128" s="16">
        <v>4</v>
      </c>
      <c r="N128" s="16" t="s">
        <v>24</v>
      </c>
      <c r="O128" s="16" t="s">
        <v>25</v>
      </c>
      <c r="P128" s="16">
        <v>-185.38000489999999</v>
      </c>
      <c r="Q128" s="16">
        <v>11.0771999</v>
      </c>
      <c r="R128" s="16">
        <v>12.300000199999999</v>
      </c>
      <c r="S128" s="16">
        <v>11.699999800000001</v>
      </c>
      <c r="T128" s="16">
        <v>1189.9699707</v>
      </c>
      <c r="U128" s="19">
        <v>7</v>
      </c>
    </row>
    <row r="129" spans="1:21" x14ac:dyDescent="0.25">
      <c r="A129" s="5">
        <v>267</v>
      </c>
      <c r="B129" s="6" t="s">
        <v>20</v>
      </c>
      <c r="C129" s="6" t="s">
        <v>21</v>
      </c>
      <c r="D129" s="6" t="s">
        <v>22</v>
      </c>
      <c r="E129" s="6">
        <v>43.234647080000002</v>
      </c>
      <c r="F129" s="6">
        <v>-116.7465339</v>
      </c>
      <c r="G129" s="6">
        <v>0</v>
      </c>
      <c r="H129" s="6">
        <v>0</v>
      </c>
      <c r="I129" s="6" t="s">
        <v>23</v>
      </c>
      <c r="J129" s="6">
        <v>30</v>
      </c>
      <c r="K129" s="7">
        <v>936.66666666699905</v>
      </c>
      <c r="L129" s="8">
        <f>K129/1000</f>
        <v>0.93666666666699905</v>
      </c>
      <c r="M129" s="6">
        <v>4</v>
      </c>
      <c r="N129" s="6" t="s">
        <v>24</v>
      </c>
      <c r="O129" s="6" t="s">
        <v>25</v>
      </c>
      <c r="P129" s="6">
        <v>-166.03599550000001</v>
      </c>
      <c r="Q129" s="6">
        <v>10.7837</v>
      </c>
      <c r="R129" s="6">
        <v>22.100000399999999</v>
      </c>
      <c r="S129" s="6">
        <v>11.699999800000001</v>
      </c>
      <c r="T129" s="6">
        <v>1160.0300293</v>
      </c>
      <c r="U129" s="9">
        <v>8</v>
      </c>
    </row>
    <row r="130" spans="1:21" x14ac:dyDescent="0.25">
      <c r="A130" s="10">
        <v>262</v>
      </c>
      <c r="B130" s="11" t="s">
        <v>20</v>
      </c>
      <c r="C130" s="11" t="s">
        <v>21</v>
      </c>
      <c r="D130" s="11" t="s">
        <v>22</v>
      </c>
      <c r="E130" s="11">
        <v>43.234480830000003</v>
      </c>
      <c r="F130" s="11">
        <v>-116.7463082</v>
      </c>
      <c r="G130" s="11">
        <v>0</v>
      </c>
      <c r="H130" s="11">
        <v>0</v>
      </c>
      <c r="I130" s="11" t="s">
        <v>23</v>
      </c>
      <c r="J130" s="11">
        <v>30</v>
      </c>
      <c r="K130" s="12">
        <v>1280</v>
      </c>
      <c r="L130" s="13">
        <f>K130/1000</f>
        <v>1.28</v>
      </c>
      <c r="M130" s="11">
        <v>4</v>
      </c>
      <c r="N130" s="11" t="s">
        <v>24</v>
      </c>
      <c r="O130" s="11" t="s">
        <v>25</v>
      </c>
      <c r="P130" s="11">
        <v>-189.29400630000001</v>
      </c>
      <c r="Q130" s="11">
        <v>11.103099800000001</v>
      </c>
      <c r="R130" s="11">
        <v>22.100000399999999</v>
      </c>
      <c r="S130" s="11">
        <v>11.699999800000001</v>
      </c>
      <c r="T130" s="11">
        <v>1161.9899902</v>
      </c>
      <c r="U130" s="14">
        <v>8</v>
      </c>
    </row>
    <row r="131" spans="1:21" x14ac:dyDescent="0.25">
      <c r="A131" s="10">
        <v>263</v>
      </c>
      <c r="B131" s="11" t="s">
        <v>20</v>
      </c>
      <c r="C131" s="11" t="s">
        <v>21</v>
      </c>
      <c r="D131" s="11" t="s">
        <v>22</v>
      </c>
      <c r="E131" s="11">
        <v>43.234485120000002</v>
      </c>
      <c r="F131" s="11">
        <v>-116.746638099999</v>
      </c>
      <c r="G131" s="11">
        <v>0</v>
      </c>
      <c r="H131" s="11">
        <v>0</v>
      </c>
      <c r="I131" s="11" t="s">
        <v>23</v>
      </c>
      <c r="J131" s="11">
        <v>30</v>
      </c>
      <c r="K131" s="12">
        <v>1570</v>
      </c>
      <c r="L131" s="13">
        <f>K131/1000</f>
        <v>1.57</v>
      </c>
      <c r="M131" s="11">
        <v>4</v>
      </c>
      <c r="N131" s="11" t="s">
        <v>24</v>
      </c>
      <c r="O131" s="11" t="s">
        <v>25</v>
      </c>
      <c r="P131" s="11">
        <v>-171.24299619999999</v>
      </c>
      <c r="Q131" s="11">
        <v>11.2479</v>
      </c>
      <c r="R131" s="11">
        <v>22.100000399999999</v>
      </c>
      <c r="S131" s="11">
        <v>11.699999800000001</v>
      </c>
      <c r="T131" s="11">
        <v>1160.0500488</v>
      </c>
      <c r="U131" s="14">
        <v>8</v>
      </c>
    </row>
    <row r="132" spans="1:21" x14ac:dyDescent="0.25">
      <c r="A132" s="10">
        <v>268</v>
      </c>
      <c r="B132" s="11" t="s">
        <v>20</v>
      </c>
      <c r="C132" s="11" t="s">
        <v>21</v>
      </c>
      <c r="D132" s="11" t="s">
        <v>22</v>
      </c>
      <c r="E132" s="11">
        <v>43.234649419999897</v>
      </c>
      <c r="F132" s="11">
        <v>-116.7466335</v>
      </c>
      <c r="G132" s="11">
        <v>0</v>
      </c>
      <c r="H132" s="11">
        <v>0</v>
      </c>
      <c r="I132" s="11" t="s">
        <v>23</v>
      </c>
      <c r="J132" s="11">
        <v>30</v>
      </c>
      <c r="K132" s="12">
        <v>1650</v>
      </c>
      <c r="L132" s="13">
        <f>K132/1000</f>
        <v>1.65</v>
      </c>
      <c r="M132" s="11">
        <v>4</v>
      </c>
      <c r="N132" s="11" t="s">
        <v>24</v>
      </c>
      <c r="O132" s="11" t="s">
        <v>25</v>
      </c>
      <c r="P132" s="11">
        <v>-159.96600340000001</v>
      </c>
      <c r="Q132" s="11">
        <v>10.7574997</v>
      </c>
      <c r="R132" s="11">
        <v>22.100000399999999</v>
      </c>
      <c r="S132" s="11">
        <v>11.699999800000001</v>
      </c>
      <c r="T132" s="11">
        <v>1159.5200195</v>
      </c>
      <c r="U132" s="14">
        <v>8</v>
      </c>
    </row>
    <row r="133" spans="1:21" x14ac:dyDescent="0.25">
      <c r="A133" s="10">
        <v>269</v>
      </c>
      <c r="B133" s="11" t="s">
        <v>20</v>
      </c>
      <c r="C133" s="11" t="s">
        <v>21</v>
      </c>
      <c r="D133" s="11" t="s">
        <v>22</v>
      </c>
      <c r="E133" s="11">
        <v>43.234669019999899</v>
      </c>
      <c r="F133" s="11">
        <v>-116.7465502</v>
      </c>
      <c r="G133" s="11">
        <v>0</v>
      </c>
      <c r="H133" s="11">
        <v>0</v>
      </c>
      <c r="I133" s="11" t="s">
        <v>23</v>
      </c>
      <c r="J133" s="11">
        <v>30</v>
      </c>
      <c r="K133" s="12">
        <v>1940</v>
      </c>
      <c r="L133" s="13">
        <f>K133/1000</f>
        <v>1.94</v>
      </c>
      <c r="M133" s="11">
        <v>4</v>
      </c>
      <c r="N133" s="11" t="s">
        <v>24</v>
      </c>
      <c r="O133" s="11" t="s">
        <v>25</v>
      </c>
      <c r="P133" s="11">
        <v>-163.35499569999999</v>
      </c>
      <c r="Q133" s="11">
        <v>10.811499599999999</v>
      </c>
      <c r="R133" s="11">
        <v>22.100000399999999</v>
      </c>
      <c r="S133" s="11">
        <v>11.699999800000001</v>
      </c>
      <c r="T133" s="11">
        <v>1159.8299560999999</v>
      </c>
      <c r="U133" s="14">
        <v>8</v>
      </c>
    </row>
    <row r="134" spans="1:21" x14ac:dyDescent="0.25">
      <c r="A134" s="10">
        <v>261</v>
      </c>
      <c r="B134" s="11" t="s">
        <v>20</v>
      </c>
      <c r="C134" s="11" t="s">
        <v>21</v>
      </c>
      <c r="D134" s="11" t="s">
        <v>22</v>
      </c>
      <c r="E134" s="11">
        <v>43.234477650000002</v>
      </c>
      <c r="F134" s="11">
        <v>-116.746325799999</v>
      </c>
      <c r="G134" s="11">
        <v>0</v>
      </c>
      <c r="H134" s="11">
        <v>0</v>
      </c>
      <c r="I134" s="11" t="s">
        <v>23</v>
      </c>
      <c r="J134" s="11">
        <v>30</v>
      </c>
      <c r="K134" s="12">
        <v>2130</v>
      </c>
      <c r="L134" s="13">
        <f>K134/1000</f>
        <v>2.13</v>
      </c>
      <c r="M134" s="11">
        <v>4</v>
      </c>
      <c r="N134" s="11" t="s">
        <v>24</v>
      </c>
      <c r="O134" s="11" t="s">
        <v>25</v>
      </c>
      <c r="P134" s="11">
        <v>-189.5249939</v>
      </c>
      <c r="Q134" s="11">
        <v>11.1036997</v>
      </c>
      <c r="R134" s="11">
        <v>22.100000399999999</v>
      </c>
      <c r="S134" s="11">
        <v>11.699999800000001</v>
      </c>
      <c r="T134" s="11">
        <v>1161.8900146000001</v>
      </c>
      <c r="U134" s="14">
        <v>8</v>
      </c>
    </row>
    <row r="135" spans="1:21" x14ac:dyDescent="0.25">
      <c r="A135" s="10">
        <v>266</v>
      </c>
      <c r="B135" s="11" t="s">
        <v>20</v>
      </c>
      <c r="C135" s="11" t="s">
        <v>21</v>
      </c>
      <c r="D135" s="11" t="s">
        <v>22</v>
      </c>
      <c r="E135" s="11">
        <v>43.2346462</v>
      </c>
      <c r="F135" s="11">
        <v>-116.746645799999</v>
      </c>
      <c r="G135" s="11">
        <v>0</v>
      </c>
      <c r="H135" s="11">
        <v>0</v>
      </c>
      <c r="I135" s="11" t="s">
        <v>23</v>
      </c>
      <c r="J135" s="11">
        <v>30</v>
      </c>
      <c r="K135" s="12">
        <v>2140</v>
      </c>
      <c r="L135" s="13">
        <f>K135/1000</f>
        <v>2.14</v>
      </c>
      <c r="M135" s="11">
        <v>4</v>
      </c>
      <c r="N135" s="11" t="s">
        <v>24</v>
      </c>
      <c r="O135" s="11" t="s">
        <v>25</v>
      </c>
      <c r="P135" s="11">
        <v>-159.46400449999999</v>
      </c>
      <c r="Q135" s="11">
        <v>10.7605</v>
      </c>
      <c r="R135" s="11">
        <v>22.100000399999999</v>
      </c>
      <c r="S135" s="11">
        <v>11.699999800000001</v>
      </c>
      <c r="T135" s="11">
        <v>1159.4599608999999</v>
      </c>
      <c r="U135" s="14">
        <v>8</v>
      </c>
    </row>
    <row r="136" spans="1:21" x14ac:dyDescent="0.25">
      <c r="A136" s="10">
        <v>264</v>
      </c>
      <c r="B136" s="11" t="s">
        <v>20</v>
      </c>
      <c r="C136" s="11" t="s">
        <v>21</v>
      </c>
      <c r="D136" s="11" t="s">
        <v>22</v>
      </c>
      <c r="E136" s="11">
        <v>43.234553900000002</v>
      </c>
      <c r="F136" s="11">
        <v>-116.746187599999</v>
      </c>
      <c r="G136" s="11">
        <v>0</v>
      </c>
      <c r="H136" s="11">
        <v>0</v>
      </c>
      <c r="I136" s="11" t="s">
        <v>23</v>
      </c>
      <c r="J136" s="11">
        <v>30</v>
      </c>
      <c r="K136" s="12">
        <v>2430</v>
      </c>
      <c r="L136" s="13">
        <f>K136/1000</f>
        <v>2.4300000000000002</v>
      </c>
      <c r="M136" s="11">
        <v>4</v>
      </c>
      <c r="N136" s="11" t="s">
        <v>24</v>
      </c>
      <c r="O136" s="11" t="s">
        <v>25</v>
      </c>
      <c r="P136" s="11">
        <v>-189.98899840000001</v>
      </c>
      <c r="Q136" s="11">
        <v>10.9177999</v>
      </c>
      <c r="R136" s="11">
        <v>22.100000399999999</v>
      </c>
      <c r="S136" s="11">
        <v>11.699999800000001</v>
      </c>
      <c r="T136" s="11">
        <v>1162.1099853999999</v>
      </c>
      <c r="U136" s="14">
        <v>8</v>
      </c>
    </row>
    <row r="137" spans="1:21" x14ac:dyDescent="0.25">
      <c r="A137" s="15">
        <v>265</v>
      </c>
      <c r="B137" s="16" t="s">
        <v>20</v>
      </c>
      <c r="C137" s="16" t="s">
        <v>21</v>
      </c>
      <c r="D137" s="16" t="s">
        <v>22</v>
      </c>
      <c r="E137" s="16">
        <v>43.234569729999897</v>
      </c>
      <c r="F137" s="16">
        <v>-116.746180899999</v>
      </c>
      <c r="G137" s="16">
        <v>0</v>
      </c>
      <c r="H137" s="16">
        <v>0</v>
      </c>
      <c r="I137" s="16" t="s">
        <v>23</v>
      </c>
      <c r="J137" s="16">
        <v>30</v>
      </c>
      <c r="K137" s="17">
        <v>3420</v>
      </c>
      <c r="L137" s="18">
        <f>K137/1000</f>
        <v>3.42</v>
      </c>
      <c r="M137" s="16">
        <v>4</v>
      </c>
      <c r="N137" s="16" t="s">
        <v>24</v>
      </c>
      <c r="O137" s="16" t="s">
        <v>25</v>
      </c>
      <c r="P137" s="16">
        <v>-190.49499510000001</v>
      </c>
      <c r="Q137" s="16">
        <v>10.938500400000001</v>
      </c>
      <c r="R137" s="16">
        <v>22.100000399999999</v>
      </c>
      <c r="S137" s="16">
        <v>11.699999800000001</v>
      </c>
      <c r="T137" s="16">
        <v>1162.0200195</v>
      </c>
      <c r="U137" s="19">
        <v>8</v>
      </c>
    </row>
    <row r="138" spans="1:21" x14ac:dyDescent="0.25">
      <c r="A138" s="5">
        <v>255</v>
      </c>
      <c r="B138" s="6" t="s">
        <v>20</v>
      </c>
      <c r="C138" s="6" t="s">
        <v>21</v>
      </c>
      <c r="D138" s="6" t="s">
        <v>22</v>
      </c>
      <c r="E138" s="6">
        <v>43.211447329999899</v>
      </c>
      <c r="F138" s="6">
        <v>-116.7359687</v>
      </c>
      <c r="G138" s="6">
        <v>0</v>
      </c>
      <c r="H138" s="6">
        <v>0</v>
      </c>
      <c r="I138" s="6" t="s">
        <v>23</v>
      </c>
      <c r="J138" s="6">
        <v>30</v>
      </c>
      <c r="K138" s="7">
        <v>1300</v>
      </c>
      <c r="L138" s="8">
        <f>K138/1000</f>
        <v>1.3</v>
      </c>
      <c r="M138" s="6">
        <v>4</v>
      </c>
      <c r="N138" s="6" t="s">
        <v>24</v>
      </c>
      <c r="O138" s="6" t="s">
        <v>25</v>
      </c>
      <c r="P138" s="6">
        <v>-90.565299999999993</v>
      </c>
      <c r="Q138" s="6">
        <v>11.4338999</v>
      </c>
      <c r="R138" s="6">
        <v>23.200000800000002</v>
      </c>
      <c r="S138" s="6">
        <v>11.699999800000001</v>
      </c>
      <c r="T138" s="6">
        <v>1236.8299560999999</v>
      </c>
      <c r="U138" s="9">
        <v>9</v>
      </c>
    </row>
    <row r="139" spans="1:21" x14ac:dyDescent="0.25">
      <c r="A139" s="10">
        <v>257</v>
      </c>
      <c r="B139" s="11" t="s">
        <v>20</v>
      </c>
      <c r="C139" s="11" t="s">
        <v>21</v>
      </c>
      <c r="D139" s="11" t="s">
        <v>22</v>
      </c>
      <c r="E139" s="11">
        <v>43.211452909999899</v>
      </c>
      <c r="F139" s="11">
        <v>-116.735779699999</v>
      </c>
      <c r="G139" s="11">
        <v>0</v>
      </c>
      <c r="H139" s="11">
        <v>0</v>
      </c>
      <c r="I139" s="11" t="s">
        <v>23</v>
      </c>
      <c r="J139" s="11">
        <v>30</v>
      </c>
      <c r="K139" s="12">
        <v>1486.66666667</v>
      </c>
      <c r="L139" s="13">
        <f>K139/1000</f>
        <v>1.4866666666700001</v>
      </c>
      <c r="M139" s="11">
        <v>4</v>
      </c>
      <c r="N139" s="11" t="s">
        <v>24</v>
      </c>
      <c r="O139" s="11" t="s">
        <v>25</v>
      </c>
      <c r="P139" s="11">
        <v>-81.204399100000003</v>
      </c>
      <c r="Q139" s="11">
        <v>11.3469</v>
      </c>
      <c r="R139" s="11">
        <v>23.200000800000002</v>
      </c>
      <c r="S139" s="11">
        <v>11.699999800000001</v>
      </c>
      <c r="T139" s="11">
        <v>1237.7600098</v>
      </c>
      <c r="U139" s="14">
        <v>9</v>
      </c>
    </row>
    <row r="140" spans="1:21" x14ac:dyDescent="0.25">
      <c r="A140" s="10">
        <v>259</v>
      </c>
      <c r="B140" s="11" t="s">
        <v>20</v>
      </c>
      <c r="C140" s="11" t="s">
        <v>21</v>
      </c>
      <c r="D140" s="11" t="s">
        <v>22</v>
      </c>
      <c r="E140" s="11">
        <v>43.211645070000003</v>
      </c>
      <c r="F140" s="11">
        <v>-116.735791699999</v>
      </c>
      <c r="G140" s="11">
        <v>0</v>
      </c>
      <c r="H140" s="11">
        <v>0</v>
      </c>
      <c r="I140" s="11" t="s">
        <v>23</v>
      </c>
      <c r="J140" s="11">
        <v>30</v>
      </c>
      <c r="K140" s="12">
        <v>1560</v>
      </c>
      <c r="L140" s="13">
        <f>K140/1000</f>
        <v>1.56</v>
      </c>
      <c r="M140" s="11">
        <v>4</v>
      </c>
      <c r="N140" s="11" t="s">
        <v>24</v>
      </c>
      <c r="O140" s="11" t="s">
        <v>25</v>
      </c>
      <c r="P140" s="11">
        <v>-126.9609985</v>
      </c>
      <c r="Q140" s="11">
        <v>10.802399599999999</v>
      </c>
      <c r="R140" s="11">
        <v>23.200000800000002</v>
      </c>
      <c r="S140" s="11">
        <v>11.699999800000001</v>
      </c>
      <c r="T140" s="11">
        <v>1237.4499512</v>
      </c>
      <c r="U140" s="14">
        <v>9</v>
      </c>
    </row>
    <row r="141" spans="1:21" x14ac:dyDescent="0.25">
      <c r="A141" s="10">
        <v>256</v>
      </c>
      <c r="B141" s="11" t="s">
        <v>20</v>
      </c>
      <c r="C141" s="11" t="s">
        <v>21</v>
      </c>
      <c r="D141" s="11" t="s">
        <v>22</v>
      </c>
      <c r="E141" s="11">
        <v>43.21145198</v>
      </c>
      <c r="F141" s="11">
        <v>-116.735957999999</v>
      </c>
      <c r="G141" s="11">
        <v>0</v>
      </c>
      <c r="H141" s="11">
        <v>0</v>
      </c>
      <c r="I141" s="11" t="s">
        <v>23</v>
      </c>
      <c r="J141" s="11">
        <v>30</v>
      </c>
      <c r="K141" s="12">
        <v>1740</v>
      </c>
      <c r="L141" s="13">
        <f>K141/1000</f>
        <v>1.74</v>
      </c>
      <c r="M141" s="11">
        <v>4</v>
      </c>
      <c r="N141" s="11" t="s">
        <v>24</v>
      </c>
      <c r="O141" s="11" t="s">
        <v>25</v>
      </c>
      <c r="P141" s="11">
        <v>-90.858596800000001</v>
      </c>
      <c r="Q141" s="11">
        <v>11.406299600000001</v>
      </c>
      <c r="R141" s="11">
        <v>23.200000800000002</v>
      </c>
      <c r="S141" s="11">
        <v>11.699999800000001</v>
      </c>
      <c r="T141" s="11">
        <v>1236.9200439000001</v>
      </c>
      <c r="U141" s="14">
        <v>9</v>
      </c>
    </row>
    <row r="142" spans="1:21" x14ac:dyDescent="0.25">
      <c r="A142" s="10">
        <v>258</v>
      </c>
      <c r="B142" s="11" t="s">
        <v>20</v>
      </c>
      <c r="C142" s="11" t="s">
        <v>21</v>
      </c>
      <c r="D142" s="11" t="s">
        <v>22</v>
      </c>
      <c r="E142" s="11">
        <v>43.211640350000003</v>
      </c>
      <c r="F142" s="11">
        <v>-116.7357872</v>
      </c>
      <c r="G142" s="11">
        <v>0</v>
      </c>
      <c r="H142" s="11">
        <v>0</v>
      </c>
      <c r="I142" s="11" t="s">
        <v>23</v>
      </c>
      <c r="J142" s="11">
        <v>30</v>
      </c>
      <c r="K142" s="12">
        <v>1750</v>
      </c>
      <c r="L142" s="13">
        <f>K142/1000</f>
        <v>1.75</v>
      </c>
      <c r="M142" s="11">
        <v>4</v>
      </c>
      <c r="N142" s="11" t="s">
        <v>24</v>
      </c>
      <c r="O142" s="11" t="s">
        <v>25</v>
      </c>
      <c r="P142" s="11">
        <v>-125.8160019</v>
      </c>
      <c r="Q142" s="11">
        <v>10.786800400000001</v>
      </c>
      <c r="R142" s="11">
        <v>23.200000800000002</v>
      </c>
      <c r="S142" s="11">
        <v>11.699999800000001</v>
      </c>
      <c r="T142" s="11">
        <v>1237.4799805</v>
      </c>
      <c r="U142" s="14">
        <v>9</v>
      </c>
    </row>
    <row r="143" spans="1:21" x14ac:dyDescent="0.25">
      <c r="A143" s="10">
        <v>252</v>
      </c>
      <c r="B143" s="11" t="s">
        <v>20</v>
      </c>
      <c r="C143" s="11" t="s">
        <v>21</v>
      </c>
      <c r="D143" s="11" t="s">
        <v>22</v>
      </c>
      <c r="E143" s="11">
        <v>43.211418520000002</v>
      </c>
      <c r="F143" s="11">
        <v>-116.7356752</v>
      </c>
      <c r="G143" s="11">
        <v>0</v>
      </c>
      <c r="H143" s="11">
        <v>0</v>
      </c>
      <c r="I143" s="11" t="s">
        <v>23</v>
      </c>
      <c r="J143" s="11">
        <v>30</v>
      </c>
      <c r="K143" s="12">
        <v>2150</v>
      </c>
      <c r="L143" s="13">
        <f>K143/1000</f>
        <v>2.15</v>
      </c>
      <c r="M143" s="11">
        <v>4</v>
      </c>
      <c r="N143" s="11" t="s">
        <v>24</v>
      </c>
      <c r="O143" s="11" t="s">
        <v>25</v>
      </c>
      <c r="P143" s="11">
        <v>-96.536102299999996</v>
      </c>
      <c r="Q143" s="11">
        <v>11.4284</v>
      </c>
      <c r="R143" s="11">
        <v>23.200000800000002</v>
      </c>
      <c r="S143" s="11">
        <v>11.699999800000001</v>
      </c>
      <c r="T143" s="11">
        <v>1238.2700195</v>
      </c>
      <c r="U143" s="14">
        <v>9</v>
      </c>
    </row>
    <row r="144" spans="1:21" x14ac:dyDescent="0.25">
      <c r="A144" s="10">
        <v>253</v>
      </c>
      <c r="B144" s="11" t="s">
        <v>20</v>
      </c>
      <c r="C144" s="11" t="s">
        <v>21</v>
      </c>
      <c r="D144" s="11" t="s">
        <v>22</v>
      </c>
      <c r="E144" s="11">
        <v>43.211421389999899</v>
      </c>
      <c r="F144" s="11">
        <v>-116.735687799999</v>
      </c>
      <c r="G144" s="11">
        <v>0</v>
      </c>
      <c r="H144" s="11">
        <v>0</v>
      </c>
      <c r="I144" s="11" t="s">
        <v>23</v>
      </c>
      <c r="J144" s="11">
        <v>30</v>
      </c>
      <c r="K144" s="12">
        <v>2190</v>
      </c>
      <c r="L144" s="13">
        <f>K144/1000</f>
        <v>2.19</v>
      </c>
      <c r="M144" s="11">
        <v>4</v>
      </c>
      <c r="N144" s="11" t="s">
        <v>24</v>
      </c>
      <c r="O144" s="11" t="s">
        <v>25</v>
      </c>
      <c r="P144" s="11">
        <v>-93.023101800000006</v>
      </c>
      <c r="Q144" s="11">
        <v>11.4230003</v>
      </c>
      <c r="R144" s="11">
        <v>23.200000800000002</v>
      </c>
      <c r="S144" s="11">
        <v>11.699999800000001</v>
      </c>
      <c r="T144" s="11">
        <v>1238.1899414</v>
      </c>
      <c r="U144" s="14">
        <v>9</v>
      </c>
    </row>
    <row r="145" spans="1:21" x14ac:dyDescent="0.25">
      <c r="A145" s="10">
        <v>250</v>
      </c>
      <c r="B145" s="11" t="s">
        <v>20</v>
      </c>
      <c r="C145" s="11" t="s">
        <v>21</v>
      </c>
      <c r="D145" s="11" t="s">
        <v>22</v>
      </c>
      <c r="E145" s="11">
        <v>43.211241399999899</v>
      </c>
      <c r="F145" s="11">
        <v>-116.7356381</v>
      </c>
      <c r="G145" s="11">
        <v>0</v>
      </c>
      <c r="H145" s="11">
        <v>0</v>
      </c>
      <c r="I145" s="11" t="s">
        <v>23</v>
      </c>
      <c r="J145" s="11">
        <v>30</v>
      </c>
      <c r="K145" s="12">
        <v>3360</v>
      </c>
      <c r="L145" s="13">
        <f>K145/1000</f>
        <v>3.36</v>
      </c>
      <c r="M145" s="11">
        <v>4</v>
      </c>
      <c r="N145" s="11" t="s">
        <v>24</v>
      </c>
      <c r="O145" s="11" t="s">
        <v>25</v>
      </c>
      <c r="P145" s="11">
        <v>-89.180198700000005</v>
      </c>
      <c r="Q145" s="11">
        <v>11.029500000000001</v>
      </c>
      <c r="R145" s="11">
        <v>23.200000800000002</v>
      </c>
      <c r="S145" s="11">
        <v>11.699999800000001</v>
      </c>
      <c r="T145" s="11">
        <v>1238.0799560999999</v>
      </c>
      <c r="U145" s="14">
        <v>9</v>
      </c>
    </row>
    <row r="146" spans="1:21" x14ac:dyDescent="0.25">
      <c r="A146" s="10">
        <v>254</v>
      </c>
      <c r="B146" s="11" t="s">
        <v>20</v>
      </c>
      <c r="C146" s="11" t="s">
        <v>21</v>
      </c>
      <c r="D146" s="11" t="s">
        <v>22</v>
      </c>
      <c r="E146" s="11">
        <v>43.211443860000003</v>
      </c>
      <c r="F146" s="11">
        <v>-116.735761299999</v>
      </c>
      <c r="G146" s="11">
        <v>0</v>
      </c>
      <c r="H146" s="11">
        <v>0</v>
      </c>
      <c r="I146" s="11" t="s">
        <v>23</v>
      </c>
      <c r="J146" s="11">
        <v>30</v>
      </c>
      <c r="K146" s="12">
        <v>3370</v>
      </c>
      <c r="L146" s="13">
        <f>K146/1000</f>
        <v>3.37</v>
      </c>
      <c r="M146" s="11">
        <v>4</v>
      </c>
      <c r="N146" s="11" t="s">
        <v>24</v>
      </c>
      <c r="O146" s="11" t="s">
        <v>25</v>
      </c>
      <c r="P146" s="11">
        <v>-77.9972992</v>
      </c>
      <c r="Q146" s="11">
        <v>11.3746004</v>
      </c>
      <c r="R146" s="11">
        <v>23.200000800000002</v>
      </c>
      <c r="S146" s="11">
        <v>11.699999800000001</v>
      </c>
      <c r="T146" s="11">
        <v>1237.7800293</v>
      </c>
      <c r="U146" s="14">
        <v>9</v>
      </c>
    </row>
    <row r="147" spans="1:21" x14ac:dyDescent="0.25">
      <c r="A147" s="15">
        <v>251</v>
      </c>
      <c r="B147" s="16" t="s">
        <v>20</v>
      </c>
      <c r="C147" s="16" t="s">
        <v>21</v>
      </c>
      <c r="D147" s="16" t="s">
        <v>22</v>
      </c>
      <c r="E147" s="16">
        <v>43.211251660000002</v>
      </c>
      <c r="F147" s="16">
        <v>-116.735647099999</v>
      </c>
      <c r="G147" s="16">
        <v>0</v>
      </c>
      <c r="H147" s="16">
        <v>0</v>
      </c>
      <c r="I147" s="16" t="s">
        <v>23</v>
      </c>
      <c r="J147" s="16">
        <v>30</v>
      </c>
      <c r="K147" s="17">
        <v>3650</v>
      </c>
      <c r="L147" s="18">
        <f>K147/1000</f>
        <v>3.65</v>
      </c>
      <c r="M147" s="16">
        <v>4</v>
      </c>
      <c r="N147" s="16" t="s">
        <v>24</v>
      </c>
      <c r="O147" s="16" t="s">
        <v>25</v>
      </c>
      <c r="P147" s="16">
        <v>-88.431602499999997</v>
      </c>
      <c r="Q147" s="16">
        <v>11.0832996</v>
      </c>
      <c r="R147" s="16">
        <v>23.200000800000002</v>
      </c>
      <c r="S147" s="16">
        <v>11.699999800000001</v>
      </c>
      <c r="T147" s="16">
        <v>1238.0200195</v>
      </c>
      <c r="U147" s="19">
        <v>9</v>
      </c>
    </row>
    <row r="148" spans="1:21" x14ac:dyDescent="0.25">
      <c r="A148" s="5">
        <v>242</v>
      </c>
      <c r="B148" s="6" t="s">
        <v>20</v>
      </c>
      <c r="C148" s="6" t="s">
        <v>21</v>
      </c>
      <c r="D148" s="6" t="s">
        <v>22</v>
      </c>
      <c r="E148" s="6">
        <v>43.197934590000003</v>
      </c>
      <c r="F148" s="6">
        <v>-116.812421099999</v>
      </c>
      <c r="G148" s="6">
        <v>0</v>
      </c>
      <c r="H148" s="6">
        <v>0</v>
      </c>
      <c r="I148" s="6" t="s">
        <v>23</v>
      </c>
      <c r="J148" s="6">
        <v>30</v>
      </c>
      <c r="K148" s="7">
        <v>5553.3333333299897</v>
      </c>
      <c r="L148" s="8">
        <f>K148/1000</f>
        <v>5.5533333333299897</v>
      </c>
      <c r="M148" s="6">
        <v>4</v>
      </c>
      <c r="N148" s="6" t="s">
        <v>24</v>
      </c>
      <c r="O148" s="6" t="s">
        <v>25</v>
      </c>
      <c r="P148" s="6">
        <v>229.8939972</v>
      </c>
      <c r="Q148" s="6">
        <v>8.0973997000000004</v>
      </c>
      <c r="R148" s="6">
        <v>14.300000199999999</v>
      </c>
      <c r="S148" s="6">
        <v>11.699999800000001</v>
      </c>
      <c r="T148" s="6">
        <v>1588.0999756000001</v>
      </c>
      <c r="U148" s="9">
        <v>10</v>
      </c>
    </row>
    <row r="149" spans="1:21" x14ac:dyDescent="0.25">
      <c r="A149" s="10">
        <v>247</v>
      </c>
      <c r="B149" s="11" t="s">
        <v>20</v>
      </c>
      <c r="C149" s="11" t="s">
        <v>21</v>
      </c>
      <c r="D149" s="11" t="s">
        <v>22</v>
      </c>
      <c r="E149" s="11">
        <v>43.198070569999899</v>
      </c>
      <c r="F149" s="11">
        <v>-116.8125782</v>
      </c>
      <c r="G149" s="11">
        <v>0</v>
      </c>
      <c r="H149" s="11">
        <v>0</v>
      </c>
      <c r="I149" s="11" t="s">
        <v>23</v>
      </c>
      <c r="J149" s="11">
        <v>30</v>
      </c>
      <c r="K149" s="12">
        <v>5580</v>
      </c>
      <c r="L149" s="13">
        <f>K149/1000</f>
        <v>5.58</v>
      </c>
      <c r="M149" s="11">
        <v>4</v>
      </c>
      <c r="N149" s="11" t="s">
        <v>24</v>
      </c>
      <c r="O149" s="11" t="s">
        <v>25</v>
      </c>
      <c r="P149" s="11">
        <v>189.01100159999999</v>
      </c>
      <c r="Q149" s="11">
        <v>7.9746398999999997</v>
      </c>
      <c r="R149" s="11">
        <v>14.300000199999999</v>
      </c>
      <c r="S149" s="11">
        <v>11.699999800000001</v>
      </c>
      <c r="T149" s="11">
        <v>1587.7600098</v>
      </c>
      <c r="U149" s="14">
        <v>10</v>
      </c>
    </row>
    <row r="150" spans="1:21" x14ac:dyDescent="0.25">
      <c r="A150" s="10">
        <v>243</v>
      </c>
      <c r="B150" s="11" t="s">
        <v>20</v>
      </c>
      <c r="C150" s="11" t="s">
        <v>21</v>
      </c>
      <c r="D150" s="11" t="s">
        <v>22</v>
      </c>
      <c r="E150" s="11">
        <v>43.197946129999899</v>
      </c>
      <c r="F150" s="11">
        <v>-116.812523499999</v>
      </c>
      <c r="G150" s="11">
        <v>0</v>
      </c>
      <c r="H150" s="11">
        <v>0</v>
      </c>
      <c r="I150" s="11" t="s">
        <v>23</v>
      </c>
      <c r="J150" s="11">
        <v>30</v>
      </c>
      <c r="K150" s="12">
        <v>5670</v>
      </c>
      <c r="L150" s="13">
        <f>K150/1000</f>
        <v>5.67</v>
      </c>
      <c r="M150" s="11">
        <v>4</v>
      </c>
      <c r="N150" s="11" t="s">
        <v>24</v>
      </c>
      <c r="O150" s="11" t="s">
        <v>25</v>
      </c>
      <c r="P150" s="11">
        <v>201.33900449999999</v>
      </c>
      <c r="Q150" s="11">
        <v>7.9272900000000002</v>
      </c>
      <c r="R150" s="11">
        <v>14.300000199999999</v>
      </c>
      <c r="S150" s="11">
        <v>11.699999800000001</v>
      </c>
      <c r="T150" s="11">
        <v>1589.5300293</v>
      </c>
      <c r="U150" s="14">
        <v>10</v>
      </c>
    </row>
    <row r="151" spans="1:21" x14ac:dyDescent="0.25">
      <c r="A151" s="10">
        <v>246</v>
      </c>
      <c r="B151" s="11" t="s">
        <v>20</v>
      </c>
      <c r="C151" s="11" t="s">
        <v>21</v>
      </c>
      <c r="D151" s="11" t="s">
        <v>22</v>
      </c>
      <c r="E151" s="11">
        <v>43.1980655099999</v>
      </c>
      <c r="F151" s="11">
        <v>-116.8125861</v>
      </c>
      <c r="G151" s="11">
        <v>0</v>
      </c>
      <c r="H151" s="11">
        <v>0</v>
      </c>
      <c r="I151" s="11" t="s">
        <v>23</v>
      </c>
      <c r="J151" s="11">
        <v>30</v>
      </c>
      <c r="K151" s="12">
        <v>6490</v>
      </c>
      <c r="L151" s="13">
        <f>K151/1000</f>
        <v>6.49</v>
      </c>
      <c r="M151" s="11">
        <v>4</v>
      </c>
      <c r="N151" s="11" t="s">
        <v>24</v>
      </c>
      <c r="O151" s="11" t="s">
        <v>25</v>
      </c>
      <c r="P151" s="11">
        <v>185.75700380000001</v>
      </c>
      <c r="Q151" s="11">
        <v>7.9371799999999997</v>
      </c>
      <c r="R151" s="11">
        <v>14.300000199999999</v>
      </c>
      <c r="S151" s="11">
        <v>11.699999800000001</v>
      </c>
      <c r="T151" s="11">
        <v>1587.9899902</v>
      </c>
      <c r="U151" s="14">
        <v>10</v>
      </c>
    </row>
    <row r="152" spans="1:21" x14ac:dyDescent="0.25">
      <c r="A152" s="10">
        <v>244</v>
      </c>
      <c r="B152" s="11" t="s">
        <v>20</v>
      </c>
      <c r="C152" s="11" t="s">
        <v>21</v>
      </c>
      <c r="D152" s="11" t="s">
        <v>22</v>
      </c>
      <c r="E152" s="11">
        <v>43.197947550000002</v>
      </c>
      <c r="F152" s="11">
        <v>-116.81251260000001</v>
      </c>
      <c r="G152" s="11">
        <v>0</v>
      </c>
      <c r="H152" s="11">
        <v>0</v>
      </c>
      <c r="I152" s="11" t="s">
        <v>23</v>
      </c>
      <c r="J152" s="11">
        <v>30</v>
      </c>
      <c r="K152" s="12">
        <v>6610</v>
      </c>
      <c r="L152" s="13">
        <f>K152/1000</f>
        <v>6.61</v>
      </c>
      <c r="M152" s="11">
        <v>4</v>
      </c>
      <c r="N152" s="11" t="s">
        <v>24</v>
      </c>
      <c r="O152" s="11" t="s">
        <v>25</v>
      </c>
      <c r="P152" s="11">
        <v>204.56199649999999</v>
      </c>
      <c r="Q152" s="11">
        <v>7.9366899000000002</v>
      </c>
      <c r="R152" s="11">
        <v>14.300000199999999</v>
      </c>
      <c r="S152" s="11">
        <v>11.699999800000001</v>
      </c>
      <c r="T152" s="11">
        <v>1589.3499756000001</v>
      </c>
      <c r="U152" s="14">
        <v>10</v>
      </c>
    </row>
    <row r="153" spans="1:21" x14ac:dyDescent="0.25">
      <c r="A153" s="10">
        <v>240</v>
      </c>
      <c r="B153" s="11" t="s">
        <v>20</v>
      </c>
      <c r="C153" s="11" t="s">
        <v>21</v>
      </c>
      <c r="D153" s="11" t="s">
        <v>22</v>
      </c>
      <c r="E153" s="11">
        <v>43.197881209999899</v>
      </c>
      <c r="F153" s="11">
        <v>-116.8123803</v>
      </c>
      <c r="G153" s="11">
        <v>0</v>
      </c>
      <c r="H153" s="11">
        <v>0</v>
      </c>
      <c r="I153" s="11" t="s">
        <v>23</v>
      </c>
      <c r="J153" s="11">
        <v>30</v>
      </c>
      <c r="K153" s="12">
        <v>6650</v>
      </c>
      <c r="L153" s="13">
        <f>K153/1000</f>
        <v>6.65</v>
      </c>
      <c r="M153" s="11">
        <v>4</v>
      </c>
      <c r="N153" s="11" t="s">
        <v>24</v>
      </c>
      <c r="O153" s="11" t="s">
        <v>25</v>
      </c>
      <c r="P153" s="11">
        <v>235.2810059</v>
      </c>
      <c r="Q153" s="11">
        <v>8.8485402999999998</v>
      </c>
      <c r="R153" s="11">
        <v>14.300000199999999</v>
      </c>
      <c r="S153" s="11">
        <v>11.699999800000001</v>
      </c>
      <c r="T153" s="11">
        <v>1588.6099853999999</v>
      </c>
      <c r="U153" s="14">
        <v>10</v>
      </c>
    </row>
    <row r="154" spans="1:21" x14ac:dyDescent="0.25">
      <c r="A154" s="10">
        <v>238</v>
      </c>
      <c r="B154" s="11" t="s">
        <v>20</v>
      </c>
      <c r="C154" s="11" t="s">
        <v>21</v>
      </c>
      <c r="D154" s="11" t="s">
        <v>22</v>
      </c>
      <c r="E154" s="11">
        <v>43.197874400000003</v>
      </c>
      <c r="F154" s="11">
        <v>-116.812391899999</v>
      </c>
      <c r="G154" s="11">
        <v>0</v>
      </c>
      <c r="H154" s="11">
        <v>0</v>
      </c>
      <c r="I154" s="11" t="s">
        <v>23</v>
      </c>
      <c r="J154" s="11">
        <v>30</v>
      </c>
      <c r="K154" s="12">
        <v>6750</v>
      </c>
      <c r="L154" s="13">
        <f>K154/1000</f>
        <v>6.75</v>
      </c>
      <c r="M154" s="11">
        <v>4</v>
      </c>
      <c r="N154" s="11" t="s">
        <v>24</v>
      </c>
      <c r="O154" s="11" t="s">
        <v>25</v>
      </c>
      <c r="P154" s="11">
        <v>231.55799870000001</v>
      </c>
      <c r="Q154" s="11">
        <v>8.9310703</v>
      </c>
      <c r="R154" s="11">
        <v>14.300000199999999</v>
      </c>
      <c r="S154" s="11">
        <v>11.699999800000001</v>
      </c>
      <c r="T154" s="11">
        <v>1589</v>
      </c>
      <c r="U154" s="14">
        <v>10</v>
      </c>
    </row>
    <row r="155" spans="1:21" x14ac:dyDescent="0.25">
      <c r="A155" s="10">
        <v>239</v>
      </c>
      <c r="B155" s="11" t="s">
        <v>20</v>
      </c>
      <c r="C155" s="11" t="s">
        <v>21</v>
      </c>
      <c r="D155" s="11" t="s">
        <v>22</v>
      </c>
      <c r="E155" s="11">
        <v>43.197878879999898</v>
      </c>
      <c r="F155" s="11">
        <v>-116.8122048</v>
      </c>
      <c r="G155" s="11">
        <v>0</v>
      </c>
      <c r="H155" s="11">
        <v>0</v>
      </c>
      <c r="I155" s="11" t="s">
        <v>23</v>
      </c>
      <c r="J155" s="11">
        <v>30</v>
      </c>
      <c r="K155" s="12">
        <v>7280</v>
      </c>
      <c r="L155" s="13">
        <f>K155/1000</f>
        <v>7.28</v>
      </c>
      <c r="M155" s="11">
        <v>4</v>
      </c>
      <c r="N155" s="11" t="s">
        <v>24</v>
      </c>
      <c r="O155" s="11" t="s">
        <v>25</v>
      </c>
      <c r="P155" s="11">
        <v>266.02499390000003</v>
      </c>
      <c r="Q155" s="11">
        <v>8.7390498999999995</v>
      </c>
      <c r="R155" s="11">
        <v>14.300000199999999</v>
      </c>
      <c r="S155" s="11">
        <v>11.699999800000001</v>
      </c>
      <c r="T155" s="11">
        <v>1586.2399902</v>
      </c>
      <c r="U155" s="14">
        <v>10</v>
      </c>
    </row>
    <row r="156" spans="1:21" x14ac:dyDescent="0.25">
      <c r="A156" s="10">
        <v>241</v>
      </c>
      <c r="B156" s="11" t="s">
        <v>20</v>
      </c>
      <c r="C156" s="11" t="s">
        <v>21</v>
      </c>
      <c r="D156" s="11" t="s">
        <v>22</v>
      </c>
      <c r="E156" s="11">
        <v>43.197888630000001</v>
      </c>
      <c r="F156" s="11">
        <v>-116.812202799999</v>
      </c>
      <c r="G156" s="11">
        <v>0</v>
      </c>
      <c r="H156" s="11">
        <v>0</v>
      </c>
      <c r="I156" s="11" t="s">
        <v>23</v>
      </c>
      <c r="J156" s="11">
        <v>30</v>
      </c>
      <c r="K156" s="12">
        <v>7290</v>
      </c>
      <c r="L156" s="13">
        <f>K156/1000</f>
        <v>7.29</v>
      </c>
      <c r="M156" s="11">
        <v>4</v>
      </c>
      <c r="N156" s="11" t="s">
        <v>24</v>
      </c>
      <c r="O156" s="11" t="s">
        <v>25</v>
      </c>
      <c r="P156" s="11">
        <v>267.69000240000003</v>
      </c>
      <c r="Q156" s="11">
        <v>8.6774501999999991</v>
      </c>
      <c r="R156" s="11">
        <v>14.300000199999999</v>
      </c>
      <c r="S156" s="11">
        <v>11.699999800000001</v>
      </c>
      <c r="T156" s="11">
        <v>1585.9799805</v>
      </c>
      <c r="U156" s="14">
        <v>10</v>
      </c>
    </row>
    <row r="157" spans="1:21" x14ac:dyDescent="0.25">
      <c r="A157" s="15">
        <v>245</v>
      </c>
      <c r="B157" s="16" t="s">
        <v>20</v>
      </c>
      <c r="C157" s="16" t="s">
        <v>21</v>
      </c>
      <c r="D157" s="16" t="s">
        <v>22</v>
      </c>
      <c r="E157" s="16">
        <v>43.197953939999898</v>
      </c>
      <c r="F157" s="16">
        <v>-116.812408899999</v>
      </c>
      <c r="G157" s="16">
        <v>0</v>
      </c>
      <c r="H157" s="16">
        <v>0</v>
      </c>
      <c r="I157" s="16" t="s">
        <v>23</v>
      </c>
      <c r="J157" s="16">
        <v>30</v>
      </c>
      <c r="K157" s="17">
        <v>7330</v>
      </c>
      <c r="L157" s="18">
        <f>K157/1000</f>
        <v>7.33</v>
      </c>
      <c r="M157" s="16">
        <v>4</v>
      </c>
      <c r="N157" s="16" t="s">
        <v>24</v>
      </c>
      <c r="O157" s="16" t="s">
        <v>25</v>
      </c>
      <c r="P157" s="16">
        <v>235.31300350000001</v>
      </c>
      <c r="Q157" s="16">
        <v>7.8305100999999997</v>
      </c>
      <c r="R157" s="16">
        <v>14.300000199999999</v>
      </c>
      <c r="S157" s="16">
        <v>11.699999800000001</v>
      </c>
      <c r="T157" s="16">
        <v>1587.4000243999999</v>
      </c>
      <c r="U157" s="19">
        <v>10</v>
      </c>
    </row>
    <row r="158" spans="1:21" x14ac:dyDescent="0.25">
      <c r="A158" s="5">
        <v>230</v>
      </c>
      <c r="B158" s="6" t="s">
        <v>20</v>
      </c>
      <c r="C158" s="6" t="s">
        <v>21</v>
      </c>
      <c r="D158" s="6" t="s">
        <v>22</v>
      </c>
      <c r="E158" s="6">
        <v>43.192507579999898</v>
      </c>
      <c r="F158" s="6">
        <v>-116.7178267</v>
      </c>
      <c r="G158" s="6">
        <v>0</v>
      </c>
      <c r="H158" s="6">
        <v>0</v>
      </c>
      <c r="I158" s="6" t="s">
        <v>23</v>
      </c>
      <c r="J158" s="6">
        <v>30</v>
      </c>
      <c r="K158" s="7">
        <v>823.33333333300004</v>
      </c>
      <c r="L158" s="8">
        <f>K158/1000</f>
        <v>0.82333333333300007</v>
      </c>
      <c r="M158" s="6">
        <v>4</v>
      </c>
      <c r="N158" s="6" t="s">
        <v>24</v>
      </c>
      <c r="O158" s="6" t="s">
        <v>25</v>
      </c>
      <c r="P158" s="6">
        <v>-257.34201050000001</v>
      </c>
      <c r="Q158" s="6">
        <v>11.316300399999999</v>
      </c>
      <c r="R158" s="6">
        <v>21.345800400000002</v>
      </c>
      <c r="S158" s="6">
        <v>11.699999800000001</v>
      </c>
      <c r="T158" s="6">
        <v>1339.7099608999999</v>
      </c>
      <c r="U158" s="9">
        <v>11</v>
      </c>
    </row>
    <row r="159" spans="1:21" x14ac:dyDescent="0.25">
      <c r="A159" s="10">
        <v>233</v>
      </c>
      <c r="B159" s="11" t="s">
        <v>20</v>
      </c>
      <c r="C159" s="11" t="s">
        <v>21</v>
      </c>
      <c r="D159" s="11" t="s">
        <v>22</v>
      </c>
      <c r="E159" s="11">
        <v>43.192554880000003</v>
      </c>
      <c r="F159" s="11">
        <v>-116.7176546</v>
      </c>
      <c r="G159" s="11">
        <v>0</v>
      </c>
      <c r="H159" s="11">
        <v>0</v>
      </c>
      <c r="I159" s="11" t="s">
        <v>23</v>
      </c>
      <c r="J159" s="11">
        <v>30</v>
      </c>
      <c r="K159" s="12">
        <v>1050</v>
      </c>
      <c r="L159" s="13">
        <f>K159/1000</f>
        <v>1.05</v>
      </c>
      <c r="M159" s="11">
        <v>4</v>
      </c>
      <c r="N159" s="11" t="s">
        <v>24</v>
      </c>
      <c r="O159" s="11" t="s">
        <v>25</v>
      </c>
      <c r="P159" s="11">
        <v>-258.84399409999997</v>
      </c>
      <c r="Q159" s="11">
        <v>11.284500100000001</v>
      </c>
      <c r="R159" s="11">
        <v>29.9526997</v>
      </c>
      <c r="S159" s="11">
        <v>11.699999800000001</v>
      </c>
      <c r="T159" s="11">
        <v>1340.9399414</v>
      </c>
      <c r="U159" s="14">
        <v>11</v>
      </c>
    </row>
    <row r="160" spans="1:21" x14ac:dyDescent="0.25">
      <c r="A160" s="10">
        <v>234</v>
      </c>
      <c r="B160" s="11" t="s">
        <v>20</v>
      </c>
      <c r="C160" s="11" t="s">
        <v>21</v>
      </c>
      <c r="D160" s="11" t="s">
        <v>22</v>
      </c>
      <c r="E160" s="11">
        <v>43.192714359999897</v>
      </c>
      <c r="F160" s="11">
        <v>-116.717922599999</v>
      </c>
      <c r="G160" s="11">
        <v>0</v>
      </c>
      <c r="H160" s="11">
        <v>0</v>
      </c>
      <c r="I160" s="11" t="s">
        <v>23</v>
      </c>
      <c r="J160" s="11">
        <v>30</v>
      </c>
      <c r="K160" s="12">
        <v>1090</v>
      </c>
      <c r="L160" s="13">
        <f>K160/1000</f>
        <v>1.0900000000000001</v>
      </c>
      <c r="M160" s="11">
        <v>4</v>
      </c>
      <c r="N160" s="11" t="s">
        <v>24</v>
      </c>
      <c r="O160" s="11" t="s">
        <v>25</v>
      </c>
      <c r="P160" s="11">
        <v>-273.4509888</v>
      </c>
      <c r="Q160" s="11">
        <v>10.941000000000001</v>
      </c>
      <c r="R160" s="11">
        <v>25.566200299999998</v>
      </c>
      <c r="S160" s="11">
        <v>11.699999800000001</v>
      </c>
      <c r="T160" s="11">
        <v>1339.2199707</v>
      </c>
      <c r="U160" s="14">
        <v>11</v>
      </c>
    </row>
    <row r="161" spans="1:21" x14ac:dyDescent="0.25">
      <c r="A161" s="10">
        <v>229</v>
      </c>
      <c r="B161" s="11" t="s">
        <v>20</v>
      </c>
      <c r="C161" s="11" t="s">
        <v>21</v>
      </c>
      <c r="D161" s="11" t="s">
        <v>22</v>
      </c>
      <c r="E161" s="11">
        <v>43.192497940000003</v>
      </c>
      <c r="F161" s="11">
        <v>-116.717969199999</v>
      </c>
      <c r="G161" s="11">
        <v>0</v>
      </c>
      <c r="H161" s="11">
        <v>0</v>
      </c>
      <c r="I161" s="11" t="s">
        <v>23</v>
      </c>
      <c r="J161" s="11">
        <v>30</v>
      </c>
      <c r="K161" s="12">
        <v>1130</v>
      </c>
      <c r="L161" s="13">
        <f>K161/1000</f>
        <v>1.1299999999999999</v>
      </c>
      <c r="M161" s="11">
        <v>4</v>
      </c>
      <c r="N161" s="11" t="s">
        <v>24</v>
      </c>
      <c r="O161" s="11" t="s">
        <v>25</v>
      </c>
      <c r="P161" s="11">
        <v>-261.98599239999999</v>
      </c>
      <c r="Q161" s="11">
        <v>11.2054996</v>
      </c>
      <c r="R161" s="11">
        <v>17.805700300000002</v>
      </c>
      <c r="S161" s="11">
        <v>11.699999800000001</v>
      </c>
      <c r="T161" s="11">
        <v>1338.6199951000001</v>
      </c>
      <c r="U161" s="14">
        <v>11</v>
      </c>
    </row>
    <row r="162" spans="1:21" x14ac:dyDescent="0.25">
      <c r="A162" s="10">
        <v>232</v>
      </c>
      <c r="B162" s="11" t="s">
        <v>20</v>
      </c>
      <c r="C162" s="11" t="s">
        <v>21</v>
      </c>
      <c r="D162" s="11" t="s">
        <v>22</v>
      </c>
      <c r="E162" s="11">
        <v>43.192544759999898</v>
      </c>
      <c r="F162" s="11">
        <v>-116.717662599999</v>
      </c>
      <c r="G162" s="11">
        <v>0</v>
      </c>
      <c r="H162" s="11">
        <v>0</v>
      </c>
      <c r="I162" s="11" t="s">
        <v>23</v>
      </c>
      <c r="J162" s="11">
        <v>30</v>
      </c>
      <c r="K162" s="12">
        <v>1220</v>
      </c>
      <c r="L162" s="13">
        <f>K162/1000</f>
        <v>1.22</v>
      </c>
      <c r="M162" s="11">
        <v>4</v>
      </c>
      <c r="N162" s="11" t="s">
        <v>24</v>
      </c>
      <c r="O162" s="11" t="s">
        <v>25</v>
      </c>
      <c r="P162" s="11">
        <v>-258.29400629999998</v>
      </c>
      <c r="Q162" s="11">
        <v>11.299300199999999</v>
      </c>
      <c r="R162" s="11">
        <v>30.048599200000002</v>
      </c>
      <c r="S162" s="11">
        <v>11.699999800000001</v>
      </c>
      <c r="T162" s="11">
        <v>1340.8499756000001</v>
      </c>
      <c r="U162" s="14">
        <v>11</v>
      </c>
    </row>
    <row r="163" spans="1:21" x14ac:dyDescent="0.25">
      <c r="A163" s="10">
        <v>226</v>
      </c>
      <c r="B163" s="11" t="s">
        <v>20</v>
      </c>
      <c r="C163" s="11" t="s">
        <v>21</v>
      </c>
      <c r="D163" s="11" t="s">
        <v>22</v>
      </c>
      <c r="E163" s="11">
        <v>43.192377630000003</v>
      </c>
      <c r="F163" s="11">
        <v>-116.7177152</v>
      </c>
      <c r="G163" s="11">
        <v>0</v>
      </c>
      <c r="H163" s="11">
        <v>0</v>
      </c>
      <c r="I163" s="11" t="s">
        <v>23</v>
      </c>
      <c r="J163" s="11">
        <v>30</v>
      </c>
      <c r="K163" s="12">
        <v>1240</v>
      </c>
      <c r="L163" s="13">
        <f>K163/1000</f>
        <v>1.24</v>
      </c>
      <c r="M163" s="11">
        <v>4</v>
      </c>
      <c r="N163" s="11" t="s">
        <v>24</v>
      </c>
      <c r="O163" s="11" t="s">
        <v>25</v>
      </c>
      <c r="P163" s="11">
        <v>-243.01100159999999</v>
      </c>
      <c r="Q163" s="11">
        <v>11.4120998</v>
      </c>
      <c r="R163" s="11">
        <v>22.758899700000001</v>
      </c>
      <c r="S163" s="11">
        <v>11.699999800000001</v>
      </c>
      <c r="T163" s="11">
        <v>1339.6999512</v>
      </c>
      <c r="U163" s="14">
        <v>11</v>
      </c>
    </row>
    <row r="164" spans="1:21" x14ac:dyDescent="0.25">
      <c r="A164" s="10">
        <v>225</v>
      </c>
      <c r="B164" s="11" t="s">
        <v>20</v>
      </c>
      <c r="C164" s="11" t="s">
        <v>21</v>
      </c>
      <c r="D164" s="11" t="s">
        <v>22</v>
      </c>
      <c r="E164" s="11">
        <v>43.19237201</v>
      </c>
      <c r="F164" s="11">
        <v>-116.71770770000001</v>
      </c>
      <c r="G164" s="11">
        <v>0</v>
      </c>
      <c r="H164" s="11">
        <v>0</v>
      </c>
      <c r="I164" s="11" t="s">
        <v>23</v>
      </c>
      <c r="J164" s="11">
        <v>30</v>
      </c>
      <c r="K164" s="12">
        <v>1500</v>
      </c>
      <c r="L164" s="13">
        <f>K164/1000</f>
        <v>1.5</v>
      </c>
      <c r="M164" s="11">
        <v>4</v>
      </c>
      <c r="N164" s="11" t="s">
        <v>24</v>
      </c>
      <c r="O164" s="11" t="s">
        <v>25</v>
      </c>
      <c r="P164" s="11">
        <v>-243.04200739999999</v>
      </c>
      <c r="Q164" s="11">
        <v>11.380100300000001</v>
      </c>
      <c r="R164" s="11">
        <v>22.994699499999999</v>
      </c>
      <c r="S164" s="11">
        <v>11.699999800000001</v>
      </c>
      <c r="T164" s="11">
        <v>1339.7399902</v>
      </c>
      <c r="U164" s="14">
        <v>11</v>
      </c>
    </row>
    <row r="165" spans="1:21" x14ac:dyDescent="0.25">
      <c r="A165" s="10">
        <v>231</v>
      </c>
      <c r="B165" s="11" t="s">
        <v>20</v>
      </c>
      <c r="C165" s="11" t="s">
        <v>21</v>
      </c>
      <c r="D165" s="11" t="s">
        <v>22</v>
      </c>
      <c r="E165" s="11">
        <v>43.192510730000002</v>
      </c>
      <c r="F165" s="11">
        <v>-116.7177966</v>
      </c>
      <c r="G165" s="11">
        <v>0</v>
      </c>
      <c r="H165" s="11">
        <v>0</v>
      </c>
      <c r="I165" s="11" t="s">
        <v>23</v>
      </c>
      <c r="J165" s="11">
        <v>30</v>
      </c>
      <c r="K165" s="12">
        <v>1670</v>
      </c>
      <c r="L165" s="13">
        <f>K165/1000</f>
        <v>1.67</v>
      </c>
      <c r="M165" s="11">
        <v>4</v>
      </c>
      <c r="N165" s="11" t="s">
        <v>24</v>
      </c>
      <c r="O165" s="11" t="s">
        <v>25</v>
      </c>
      <c r="P165" s="11">
        <v>-256.59100339999998</v>
      </c>
      <c r="Q165" s="11">
        <v>11.3283997</v>
      </c>
      <c r="R165" s="11">
        <v>24.473800700000002</v>
      </c>
      <c r="S165" s="11">
        <v>11.699999800000001</v>
      </c>
      <c r="T165" s="11">
        <v>1339.8399658000001</v>
      </c>
      <c r="U165" s="14">
        <v>11</v>
      </c>
    </row>
    <row r="166" spans="1:21" x14ac:dyDescent="0.25">
      <c r="A166" s="10">
        <v>228</v>
      </c>
      <c r="B166" s="11" t="s">
        <v>20</v>
      </c>
      <c r="C166" s="11" t="s">
        <v>21</v>
      </c>
      <c r="D166" s="11" t="s">
        <v>22</v>
      </c>
      <c r="E166" s="11">
        <v>43.192495190000002</v>
      </c>
      <c r="F166" s="11">
        <v>-116.717955599999</v>
      </c>
      <c r="G166" s="11">
        <v>0</v>
      </c>
      <c r="H166" s="11">
        <v>0</v>
      </c>
      <c r="I166" s="11" t="s">
        <v>23</v>
      </c>
      <c r="J166" s="11">
        <v>30</v>
      </c>
      <c r="K166" s="12">
        <v>1890</v>
      </c>
      <c r="L166" s="13">
        <f>K166/1000</f>
        <v>1.89</v>
      </c>
      <c r="M166" s="11">
        <v>4</v>
      </c>
      <c r="N166" s="11" t="s">
        <v>24</v>
      </c>
      <c r="O166" s="11" t="s">
        <v>25</v>
      </c>
      <c r="P166" s="11">
        <v>-261.31600950000001</v>
      </c>
      <c r="Q166" s="11">
        <v>11.2182999</v>
      </c>
      <c r="R166" s="11">
        <v>17.734600100000002</v>
      </c>
      <c r="S166" s="11">
        <v>11.699999800000001</v>
      </c>
      <c r="T166" s="11">
        <v>1338.7299805</v>
      </c>
      <c r="U166" s="14">
        <v>11</v>
      </c>
    </row>
    <row r="167" spans="1:21" x14ac:dyDescent="0.25">
      <c r="A167" s="15">
        <v>235</v>
      </c>
      <c r="B167" s="16" t="s">
        <v>20</v>
      </c>
      <c r="C167" s="16" t="s">
        <v>21</v>
      </c>
      <c r="D167" s="16" t="s">
        <v>22</v>
      </c>
      <c r="E167" s="16">
        <v>43.19271998</v>
      </c>
      <c r="F167" s="16">
        <v>-116.717935699999</v>
      </c>
      <c r="G167" s="16">
        <v>0</v>
      </c>
      <c r="H167" s="16">
        <v>0</v>
      </c>
      <c r="I167" s="16" t="s">
        <v>23</v>
      </c>
      <c r="J167" s="16">
        <v>30</v>
      </c>
      <c r="K167" s="17">
        <v>2100</v>
      </c>
      <c r="L167" s="18">
        <f>K167/1000</f>
        <v>2.1</v>
      </c>
      <c r="M167" s="16">
        <v>4</v>
      </c>
      <c r="N167" s="16" t="s">
        <v>24</v>
      </c>
      <c r="O167" s="16" t="s">
        <v>25</v>
      </c>
      <c r="P167" s="16">
        <v>-273.368988</v>
      </c>
      <c r="Q167" s="16">
        <v>10.919699700000001</v>
      </c>
      <c r="R167" s="16">
        <v>24.9363995</v>
      </c>
      <c r="S167" s="16">
        <v>11.699999800000001</v>
      </c>
      <c r="T167" s="16">
        <v>1339.0899658000001</v>
      </c>
      <c r="U167" s="19">
        <v>11</v>
      </c>
    </row>
    <row r="168" spans="1:21" x14ac:dyDescent="0.25">
      <c r="A168" s="5">
        <v>219</v>
      </c>
      <c r="B168" s="6" t="s">
        <v>20</v>
      </c>
      <c r="C168" s="6" t="s">
        <v>21</v>
      </c>
      <c r="D168" s="6" t="s">
        <v>22</v>
      </c>
      <c r="E168" s="6">
        <v>43.191029380000003</v>
      </c>
      <c r="F168" s="6">
        <v>-116.7813256</v>
      </c>
      <c r="G168" s="6">
        <v>0</v>
      </c>
      <c r="H168" s="6">
        <v>0</v>
      </c>
      <c r="I168" s="6" t="s">
        <v>23</v>
      </c>
      <c r="J168" s="6">
        <v>30</v>
      </c>
      <c r="K168" s="7">
        <v>2430</v>
      </c>
      <c r="L168" s="8">
        <f>K168/1000</f>
        <v>2.4300000000000002</v>
      </c>
      <c r="M168" s="6">
        <v>4</v>
      </c>
      <c r="N168" s="6" t="s">
        <v>24</v>
      </c>
      <c r="O168" s="6" t="s">
        <v>25</v>
      </c>
      <c r="P168" s="6">
        <v>110.82599639999999</v>
      </c>
      <c r="Q168" s="6">
        <v>11.4733</v>
      </c>
      <c r="R168" s="6">
        <v>21.799999199999998</v>
      </c>
      <c r="S168" s="6">
        <v>11.699999800000001</v>
      </c>
      <c r="T168" s="6">
        <v>1310.75</v>
      </c>
      <c r="U168" s="9">
        <v>12</v>
      </c>
    </row>
    <row r="169" spans="1:21" x14ac:dyDescent="0.25">
      <c r="A169" s="10">
        <v>218</v>
      </c>
      <c r="B169" s="11" t="s">
        <v>20</v>
      </c>
      <c r="C169" s="11" t="s">
        <v>21</v>
      </c>
      <c r="D169" s="11" t="s">
        <v>22</v>
      </c>
      <c r="E169" s="11">
        <v>43.191012389999898</v>
      </c>
      <c r="F169" s="11">
        <v>-116.781421199999</v>
      </c>
      <c r="G169" s="11">
        <v>0</v>
      </c>
      <c r="H169" s="11">
        <v>0</v>
      </c>
      <c r="I169" s="11" t="s">
        <v>23</v>
      </c>
      <c r="J169" s="11">
        <v>30</v>
      </c>
      <c r="K169" s="12">
        <v>2511.6666666699898</v>
      </c>
      <c r="L169" s="13">
        <f>K169/1000</f>
        <v>2.5116666666699898</v>
      </c>
      <c r="M169" s="11">
        <v>4</v>
      </c>
      <c r="N169" s="11" t="s">
        <v>24</v>
      </c>
      <c r="O169" s="11" t="s">
        <v>25</v>
      </c>
      <c r="P169" s="11">
        <v>153.378006</v>
      </c>
      <c r="Q169" s="11">
        <v>11.5053997</v>
      </c>
      <c r="R169" s="11">
        <v>21.799999199999998</v>
      </c>
      <c r="S169" s="11">
        <v>11.699999800000001</v>
      </c>
      <c r="T169" s="11">
        <v>1311.3900146000001</v>
      </c>
      <c r="U169" s="14">
        <v>12</v>
      </c>
    </row>
    <row r="170" spans="1:21" x14ac:dyDescent="0.25">
      <c r="A170" s="10">
        <v>217</v>
      </c>
      <c r="B170" s="11" t="s">
        <v>20</v>
      </c>
      <c r="C170" s="11" t="s">
        <v>21</v>
      </c>
      <c r="D170" s="11" t="s">
        <v>22</v>
      </c>
      <c r="E170" s="11">
        <v>43.191001110000002</v>
      </c>
      <c r="F170" s="11">
        <v>-116.7814089</v>
      </c>
      <c r="G170" s="11">
        <v>0</v>
      </c>
      <c r="H170" s="11">
        <v>0</v>
      </c>
      <c r="I170" s="11" t="s">
        <v>23</v>
      </c>
      <c r="J170" s="11">
        <v>30</v>
      </c>
      <c r="K170" s="12">
        <v>2530</v>
      </c>
      <c r="L170" s="13">
        <f>K170/1000</f>
        <v>2.5299999999999998</v>
      </c>
      <c r="M170" s="11">
        <v>4</v>
      </c>
      <c r="N170" s="11" t="s">
        <v>24</v>
      </c>
      <c r="O170" s="11" t="s">
        <v>25</v>
      </c>
      <c r="P170" s="11">
        <v>152.85499569999999</v>
      </c>
      <c r="Q170" s="11">
        <v>11.5892</v>
      </c>
      <c r="R170" s="11">
        <v>21.799999199999998</v>
      </c>
      <c r="S170" s="11">
        <v>11.699999800000001</v>
      </c>
      <c r="T170" s="11">
        <v>1311.2700195</v>
      </c>
      <c r="U170" s="14">
        <v>12</v>
      </c>
    </row>
    <row r="171" spans="1:21" x14ac:dyDescent="0.25">
      <c r="A171" s="10">
        <v>214</v>
      </c>
      <c r="B171" s="11" t="s">
        <v>20</v>
      </c>
      <c r="C171" s="11" t="s">
        <v>21</v>
      </c>
      <c r="D171" s="11" t="s">
        <v>22</v>
      </c>
      <c r="E171" s="11">
        <v>43.190831359999898</v>
      </c>
      <c r="F171" s="11">
        <v>-116.7814573</v>
      </c>
      <c r="G171" s="11">
        <v>0</v>
      </c>
      <c r="H171" s="11">
        <v>0</v>
      </c>
      <c r="I171" s="11" t="s">
        <v>23</v>
      </c>
      <c r="J171" s="11">
        <v>30</v>
      </c>
      <c r="K171" s="12">
        <v>2800</v>
      </c>
      <c r="L171" s="13">
        <f>K171/1000</f>
        <v>2.8</v>
      </c>
      <c r="M171" s="11">
        <v>4</v>
      </c>
      <c r="N171" s="11" t="s">
        <v>24</v>
      </c>
      <c r="O171" s="11" t="s">
        <v>25</v>
      </c>
      <c r="P171" s="11">
        <v>206.875</v>
      </c>
      <c r="Q171" s="11">
        <v>11.999400100000001</v>
      </c>
      <c r="R171" s="11">
        <v>21.799999199999998</v>
      </c>
      <c r="S171" s="11">
        <v>11.699999800000001</v>
      </c>
      <c r="T171" s="11">
        <v>1310.5300293</v>
      </c>
      <c r="U171" s="14">
        <v>12</v>
      </c>
    </row>
    <row r="172" spans="1:21" x14ac:dyDescent="0.25">
      <c r="A172" s="10">
        <v>222</v>
      </c>
      <c r="B172" s="11" t="s">
        <v>20</v>
      </c>
      <c r="C172" s="11" t="s">
        <v>21</v>
      </c>
      <c r="D172" s="11" t="s">
        <v>22</v>
      </c>
      <c r="E172" s="11">
        <v>43.19114227</v>
      </c>
      <c r="F172" s="11">
        <v>-116.781614</v>
      </c>
      <c r="G172" s="11">
        <v>0</v>
      </c>
      <c r="H172" s="11">
        <v>0</v>
      </c>
      <c r="I172" s="11" t="s">
        <v>23</v>
      </c>
      <c r="J172" s="11">
        <v>30</v>
      </c>
      <c r="K172" s="12">
        <v>2970</v>
      </c>
      <c r="L172" s="13">
        <f>K172/1000</f>
        <v>2.97</v>
      </c>
      <c r="M172" s="11">
        <v>4</v>
      </c>
      <c r="N172" s="11" t="s">
        <v>24</v>
      </c>
      <c r="O172" s="11" t="s">
        <v>25</v>
      </c>
      <c r="P172" s="11">
        <v>145.42599490000001</v>
      </c>
      <c r="Q172" s="11">
        <v>10.6363001</v>
      </c>
      <c r="R172" s="11">
        <v>21.799999199999998</v>
      </c>
      <c r="S172" s="11">
        <v>11.699999800000001</v>
      </c>
      <c r="T172" s="11">
        <v>1311.0600586</v>
      </c>
      <c r="U172" s="14">
        <v>12</v>
      </c>
    </row>
    <row r="173" spans="1:21" x14ac:dyDescent="0.25">
      <c r="A173" s="10">
        <v>220</v>
      </c>
      <c r="B173" s="11" t="s">
        <v>20</v>
      </c>
      <c r="C173" s="11" t="s">
        <v>21</v>
      </c>
      <c r="D173" s="11" t="s">
        <v>22</v>
      </c>
      <c r="E173" s="11">
        <v>43.191033500000003</v>
      </c>
      <c r="F173" s="11">
        <v>-116.7813366</v>
      </c>
      <c r="G173" s="11">
        <v>0</v>
      </c>
      <c r="H173" s="11">
        <v>0</v>
      </c>
      <c r="I173" s="11" t="s">
        <v>23</v>
      </c>
      <c r="J173" s="11">
        <v>30</v>
      </c>
      <c r="K173" s="12">
        <v>3000</v>
      </c>
      <c r="L173" s="13">
        <f>K173/1000</f>
        <v>3</v>
      </c>
      <c r="M173" s="11">
        <v>4</v>
      </c>
      <c r="N173" s="11" t="s">
        <v>24</v>
      </c>
      <c r="O173" s="11" t="s">
        <v>25</v>
      </c>
      <c r="P173" s="11">
        <v>113.7300034</v>
      </c>
      <c r="Q173" s="11">
        <v>11.449199699999999</v>
      </c>
      <c r="R173" s="11">
        <v>21.799999199999998</v>
      </c>
      <c r="S173" s="11">
        <v>11.699999800000001</v>
      </c>
      <c r="T173" s="11">
        <v>1310.8399658000001</v>
      </c>
      <c r="U173" s="14">
        <v>12</v>
      </c>
    </row>
    <row r="174" spans="1:21" x14ac:dyDescent="0.25">
      <c r="A174" s="10">
        <v>213</v>
      </c>
      <c r="B174" s="11" t="s">
        <v>20</v>
      </c>
      <c r="C174" s="11" t="s">
        <v>21</v>
      </c>
      <c r="D174" s="11" t="s">
        <v>22</v>
      </c>
      <c r="E174" s="11">
        <v>43.190828600000003</v>
      </c>
      <c r="F174" s="11">
        <v>-116.781441</v>
      </c>
      <c r="G174" s="11">
        <v>0</v>
      </c>
      <c r="H174" s="11">
        <v>0</v>
      </c>
      <c r="I174" s="11" t="s">
        <v>23</v>
      </c>
      <c r="J174" s="11">
        <v>30</v>
      </c>
      <c r="K174" s="12">
        <v>3040</v>
      </c>
      <c r="L174" s="13">
        <f>K174/1000</f>
        <v>3.04</v>
      </c>
      <c r="M174" s="11">
        <v>4</v>
      </c>
      <c r="N174" s="11" t="s">
        <v>24</v>
      </c>
      <c r="O174" s="11" t="s">
        <v>25</v>
      </c>
      <c r="P174" s="11">
        <v>199.97300720000001</v>
      </c>
      <c r="Q174" s="11">
        <v>12.0053997</v>
      </c>
      <c r="R174" s="11">
        <v>21.799999199999998</v>
      </c>
      <c r="S174" s="11">
        <v>11.699999800000001</v>
      </c>
      <c r="T174" s="11">
        <v>1310.3100586</v>
      </c>
      <c r="U174" s="14">
        <v>12</v>
      </c>
    </row>
    <row r="175" spans="1:21" x14ac:dyDescent="0.25">
      <c r="A175" s="10">
        <v>215</v>
      </c>
      <c r="B175" s="11" t="s">
        <v>20</v>
      </c>
      <c r="C175" s="11" t="s">
        <v>21</v>
      </c>
      <c r="D175" s="11" t="s">
        <v>22</v>
      </c>
      <c r="E175" s="11">
        <v>43.190867359999899</v>
      </c>
      <c r="F175" s="11">
        <v>-116.7812717</v>
      </c>
      <c r="G175" s="11">
        <v>0</v>
      </c>
      <c r="H175" s="11">
        <v>0</v>
      </c>
      <c r="I175" s="11" t="s">
        <v>23</v>
      </c>
      <c r="J175" s="11">
        <v>30</v>
      </c>
      <c r="K175" s="12">
        <v>3070</v>
      </c>
      <c r="L175" s="13">
        <f>K175/1000</f>
        <v>3.07</v>
      </c>
      <c r="M175" s="11">
        <v>4</v>
      </c>
      <c r="N175" s="11" t="s">
        <v>24</v>
      </c>
      <c r="O175" s="11" t="s">
        <v>25</v>
      </c>
      <c r="P175" s="11">
        <v>118.2699966</v>
      </c>
      <c r="Q175" s="11">
        <v>11.892499900000001</v>
      </c>
      <c r="R175" s="11">
        <v>21.799999199999998</v>
      </c>
      <c r="S175" s="11">
        <v>11.699999800000001</v>
      </c>
      <c r="T175" s="11">
        <v>1309.2900391000001</v>
      </c>
      <c r="U175" s="14">
        <v>12</v>
      </c>
    </row>
    <row r="176" spans="1:21" x14ac:dyDescent="0.25">
      <c r="A176" s="10">
        <v>221</v>
      </c>
      <c r="B176" s="11" t="s">
        <v>20</v>
      </c>
      <c r="C176" s="11" t="s">
        <v>21</v>
      </c>
      <c r="D176" s="11" t="s">
        <v>22</v>
      </c>
      <c r="E176" s="11">
        <v>43.191134839999897</v>
      </c>
      <c r="F176" s="11">
        <v>-116.781621</v>
      </c>
      <c r="G176" s="11">
        <v>0</v>
      </c>
      <c r="H176" s="11">
        <v>0</v>
      </c>
      <c r="I176" s="11" t="s">
        <v>23</v>
      </c>
      <c r="J176" s="11">
        <v>30</v>
      </c>
      <c r="K176" s="12">
        <v>3480</v>
      </c>
      <c r="L176" s="13">
        <f>K176/1000</f>
        <v>3.48</v>
      </c>
      <c r="M176" s="11">
        <v>4</v>
      </c>
      <c r="N176" s="11" t="s">
        <v>24</v>
      </c>
      <c r="O176" s="11" t="s">
        <v>25</v>
      </c>
      <c r="P176" s="11">
        <v>151.93200680000001</v>
      </c>
      <c r="Q176" s="11">
        <v>10.665599800000001</v>
      </c>
      <c r="R176" s="11">
        <v>21.799999199999998</v>
      </c>
      <c r="S176" s="11">
        <v>11.699999800000001</v>
      </c>
      <c r="T176" s="11">
        <v>1311.1199951000001</v>
      </c>
      <c r="U176" s="14">
        <v>12</v>
      </c>
    </row>
    <row r="177" spans="1:21" x14ac:dyDescent="0.25">
      <c r="A177" s="15">
        <v>216</v>
      </c>
      <c r="B177" s="16" t="s">
        <v>20</v>
      </c>
      <c r="C177" s="16" t="s">
        <v>21</v>
      </c>
      <c r="D177" s="16" t="s">
        <v>22</v>
      </c>
      <c r="E177" s="16">
        <v>43.190876539999898</v>
      </c>
      <c r="F177" s="16">
        <v>-116.781262499999</v>
      </c>
      <c r="G177" s="16">
        <v>0</v>
      </c>
      <c r="H177" s="16">
        <v>0</v>
      </c>
      <c r="I177" s="16" t="s">
        <v>23</v>
      </c>
      <c r="J177" s="16">
        <v>30</v>
      </c>
      <c r="K177" s="17">
        <v>3710</v>
      </c>
      <c r="L177" s="18">
        <f>K177/1000</f>
        <v>3.71</v>
      </c>
      <c r="M177" s="16">
        <v>4</v>
      </c>
      <c r="N177" s="16" t="s">
        <v>24</v>
      </c>
      <c r="O177" s="16" t="s">
        <v>25</v>
      </c>
      <c r="P177" s="16">
        <v>112.78199770000001</v>
      </c>
      <c r="Q177" s="16">
        <v>11.892299700000001</v>
      </c>
      <c r="R177" s="16">
        <v>21.799999199999998</v>
      </c>
      <c r="S177" s="16">
        <v>11.699999800000001</v>
      </c>
      <c r="T177" s="16">
        <v>1309.3299560999999</v>
      </c>
      <c r="U177" s="19">
        <v>12</v>
      </c>
    </row>
    <row r="178" spans="1:21" x14ac:dyDescent="0.25">
      <c r="A178" s="5">
        <v>209</v>
      </c>
      <c r="B178" s="6" t="s">
        <v>20</v>
      </c>
      <c r="C178" s="6" t="s">
        <v>21</v>
      </c>
      <c r="D178" s="6" t="s">
        <v>22</v>
      </c>
      <c r="E178" s="6">
        <v>43.185646820000002</v>
      </c>
      <c r="F178" s="6">
        <v>-116.803526399999</v>
      </c>
      <c r="G178" s="6">
        <v>0</v>
      </c>
      <c r="H178" s="6">
        <v>0</v>
      </c>
      <c r="I178" s="6" t="s">
        <v>23</v>
      </c>
      <c r="J178" s="6">
        <v>30</v>
      </c>
      <c r="K178" s="7">
        <v>2040</v>
      </c>
      <c r="L178" s="8">
        <f>K178/1000</f>
        <v>2.04</v>
      </c>
      <c r="M178" s="6">
        <v>4</v>
      </c>
      <c r="N178" s="6" t="s">
        <v>24</v>
      </c>
      <c r="O178" s="6" t="s">
        <v>25</v>
      </c>
      <c r="P178" s="6">
        <v>255.47599790000001</v>
      </c>
      <c r="Q178" s="6">
        <v>9.5458002000000004</v>
      </c>
      <c r="R178" s="6">
        <v>14.300000199999999</v>
      </c>
      <c r="S178" s="6">
        <v>11.699999800000001</v>
      </c>
      <c r="T178" s="6">
        <v>1626.0200195</v>
      </c>
      <c r="U178" s="9">
        <v>13</v>
      </c>
    </row>
    <row r="179" spans="1:21" x14ac:dyDescent="0.25">
      <c r="A179" s="10">
        <v>210</v>
      </c>
      <c r="B179" s="11" t="s">
        <v>20</v>
      </c>
      <c r="C179" s="11" t="s">
        <v>21</v>
      </c>
      <c r="D179" s="11" t="s">
        <v>22</v>
      </c>
      <c r="E179" s="11">
        <v>43.185689060000001</v>
      </c>
      <c r="F179" s="11">
        <v>-116.8038619</v>
      </c>
      <c r="G179" s="11">
        <v>0</v>
      </c>
      <c r="H179" s="11">
        <v>0</v>
      </c>
      <c r="I179" s="11" t="s">
        <v>23</v>
      </c>
      <c r="J179" s="11">
        <v>30</v>
      </c>
      <c r="K179" s="12">
        <v>2140</v>
      </c>
      <c r="L179" s="13">
        <f>K179/1000</f>
        <v>2.14</v>
      </c>
      <c r="M179" s="11">
        <v>4</v>
      </c>
      <c r="N179" s="11" t="s">
        <v>24</v>
      </c>
      <c r="O179" s="11" t="s">
        <v>25</v>
      </c>
      <c r="P179" s="11">
        <v>216.0650024</v>
      </c>
      <c r="Q179" s="11">
        <v>10.339699700000001</v>
      </c>
      <c r="R179" s="11">
        <v>14.300000199999999</v>
      </c>
      <c r="S179" s="11">
        <v>11.699999800000001</v>
      </c>
      <c r="T179" s="11">
        <v>1637.8900146000001</v>
      </c>
      <c r="U179" s="14">
        <v>13</v>
      </c>
    </row>
    <row r="180" spans="1:21" x14ac:dyDescent="0.25">
      <c r="A180" s="10">
        <v>203</v>
      </c>
      <c r="B180" s="11" t="s">
        <v>20</v>
      </c>
      <c r="C180" s="11" t="s">
        <v>21</v>
      </c>
      <c r="D180" s="11" t="s">
        <v>22</v>
      </c>
      <c r="E180" s="11">
        <v>43.185459160000001</v>
      </c>
      <c r="F180" s="11">
        <v>-116.8035158</v>
      </c>
      <c r="G180" s="11">
        <v>0</v>
      </c>
      <c r="H180" s="11">
        <v>0</v>
      </c>
      <c r="I180" s="11" t="s">
        <v>23</v>
      </c>
      <c r="J180" s="11">
        <v>30</v>
      </c>
      <c r="K180" s="12">
        <v>2230</v>
      </c>
      <c r="L180" s="13">
        <f>K180/1000</f>
        <v>2.23</v>
      </c>
      <c r="M180" s="11">
        <v>4</v>
      </c>
      <c r="N180" s="11" t="s">
        <v>24</v>
      </c>
      <c r="O180" s="11" t="s">
        <v>25</v>
      </c>
      <c r="P180" s="11">
        <v>238.07099909999999</v>
      </c>
      <c r="Q180" s="11">
        <v>10.886400200000001</v>
      </c>
      <c r="R180" s="11">
        <v>14.300000199999999</v>
      </c>
      <c r="S180" s="11">
        <v>11.699999800000001</v>
      </c>
      <c r="T180" s="11">
        <v>1623.4200439000001</v>
      </c>
      <c r="U180" s="14">
        <v>13</v>
      </c>
    </row>
    <row r="181" spans="1:21" x14ac:dyDescent="0.25">
      <c r="A181" s="10">
        <v>207</v>
      </c>
      <c r="B181" s="11" t="s">
        <v>20</v>
      </c>
      <c r="C181" s="11" t="s">
        <v>21</v>
      </c>
      <c r="D181" s="11" t="s">
        <v>22</v>
      </c>
      <c r="E181" s="11">
        <v>43.18560506</v>
      </c>
      <c r="F181" s="11">
        <v>-116.803644599999</v>
      </c>
      <c r="G181" s="11">
        <v>0</v>
      </c>
      <c r="H181" s="11">
        <v>0</v>
      </c>
      <c r="I181" s="11" t="s">
        <v>23</v>
      </c>
      <c r="J181" s="11">
        <v>30</v>
      </c>
      <c r="K181" s="12">
        <v>2290</v>
      </c>
      <c r="L181" s="13">
        <f>K181/1000</f>
        <v>2.29</v>
      </c>
      <c r="M181" s="11">
        <v>4</v>
      </c>
      <c r="N181" s="11" t="s">
        <v>24</v>
      </c>
      <c r="O181" s="11" t="s">
        <v>25</v>
      </c>
      <c r="P181" s="11">
        <v>250.41499329999999</v>
      </c>
      <c r="Q181" s="11">
        <v>10.4807997</v>
      </c>
      <c r="R181" s="11">
        <v>14.300000199999999</v>
      </c>
      <c r="S181" s="11">
        <v>11.699999800000001</v>
      </c>
      <c r="T181" s="11">
        <v>1630.1199951000001</v>
      </c>
      <c r="U181" s="14">
        <v>13</v>
      </c>
    </row>
    <row r="182" spans="1:21" x14ac:dyDescent="0.25">
      <c r="A182" s="10">
        <v>208</v>
      </c>
      <c r="B182" s="11" t="s">
        <v>20</v>
      </c>
      <c r="C182" s="11" t="s">
        <v>21</v>
      </c>
      <c r="D182" s="11" t="s">
        <v>22</v>
      </c>
      <c r="E182" s="11">
        <v>43.185642450000003</v>
      </c>
      <c r="F182" s="11">
        <v>-116.80352240000001</v>
      </c>
      <c r="G182" s="11">
        <v>0</v>
      </c>
      <c r="H182" s="11">
        <v>0</v>
      </c>
      <c r="I182" s="11" t="s">
        <v>23</v>
      </c>
      <c r="J182" s="11">
        <v>30</v>
      </c>
      <c r="K182" s="12">
        <v>2360</v>
      </c>
      <c r="L182" s="13">
        <f>K182/1000</f>
        <v>2.36</v>
      </c>
      <c r="M182" s="11">
        <v>4</v>
      </c>
      <c r="N182" s="11" t="s">
        <v>24</v>
      </c>
      <c r="O182" s="11" t="s">
        <v>25</v>
      </c>
      <c r="P182" s="11">
        <v>257.2030029</v>
      </c>
      <c r="Q182" s="11">
        <v>9.5849198999999992</v>
      </c>
      <c r="R182" s="11">
        <v>14.300000199999999</v>
      </c>
      <c r="S182" s="11">
        <v>11.699999800000001</v>
      </c>
      <c r="T182" s="11">
        <v>1625.9100341999999</v>
      </c>
      <c r="U182" s="14">
        <v>13</v>
      </c>
    </row>
    <row r="183" spans="1:21" x14ac:dyDescent="0.25">
      <c r="A183" s="10">
        <v>211</v>
      </c>
      <c r="B183" s="11" t="s">
        <v>20</v>
      </c>
      <c r="C183" s="11" t="s">
        <v>21</v>
      </c>
      <c r="D183" s="11" t="s">
        <v>22</v>
      </c>
      <c r="E183" s="11">
        <v>43.1856934999999</v>
      </c>
      <c r="F183" s="11">
        <v>-116.80387210000001</v>
      </c>
      <c r="G183" s="11">
        <v>0</v>
      </c>
      <c r="H183" s="11">
        <v>0</v>
      </c>
      <c r="I183" s="11" t="s">
        <v>23</v>
      </c>
      <c r="J183" s="11">
        <v>30</v>
      </c>
      <c r="K183" s="12">
        <v>2390</v>
      </c>
      <c r="L183" s="13">
        <f>K183/1000</f>
        <v>2.39</v>
      </c>
      <c r="M183" s="11">
        <v>4</v>
      </c>
      <c r="N183" s="11" t="s">
        <v>24</v>
      </c>
      <c r="O183" s="11" t="s">
        <v>25</v>
      </c>
      <c r="P183" s="11">
        <v>214.51100159999999</v>
      </c>
      <c r="Q183" s="11">
        <v>10.380800199999999</v>
      </c>
      <c r="R183" s="11">
        <v>14.300000199999999</v>
      </c>
      <c r="S183" s="11">
        <v>11.699999800000001</v>
      </c>
      <c r="T183" s="11">
        <v>1638.1400146000001</v>
      </c>
      <c r="U183" s="14">
        <v>13</v>
      </c>
    </row>
    <row r="184" spans="1:21" x14ac:dyDescent="0.25">
      <c r="A184" s="10">
        <v>202</v>
      </c>
      <c r="B184" s="11" t="s">
        <v>20</v>
      </c>
      <c r="C184" s="11" t="s">
        <v>21</v>
      </c>
      <c r="D184" s="11" t="s">
        <v>22</v>
      </c>
      <c r="E184" s="11">
        <v>43.185455900000001</v>
      </c>
      <c r="F184" s="11">
        <v>-116.803524499999</v>
      </c>
      <c r="G184" s="11">
        <v>0</v>
      </c>
      <c r="H184" s="11">
        <v>0</v>
      </c>
      <c r="I184" s="11" t="s">
        <v>23</v>
      </c>
      <c r="J184" s="11">
        <v>30</v>
      </c>
      <c r="K184" s="12">
        <v>2740</v>
      </c>
      <c r="L184" s="13">
        <f>K184/1000</f>
        <v>2.74</v>
      </c>
      <c r="M184" s="11">
        <v>4</v>
      </c>
      <c r="N184" s="11" t="s">
        <v>24</v>
      </c>
      <c r="O184" s="11" t="s">
        <v>25</v>
      </c>
      <c r="P184" s="11">
        <v>236.06100459999999</v>
      </c>
      <c r="Q184" s="11">
        <v>10.8987999</v>
      </c>
      <c r="R184" s="11">
        <v>14.300000199999999</v>
      </c>
      <c r="S184" s="11">
        <v>11.699999800000001</v>
      </c>
      <c r="T184" s="11">
        <v>1623.5</v>
      </c>
      <c r="U184" s="14">
        <v>13</v>
      </c>
    </row>
    <row r="185" spans="1:21" x14ac:dyDescent="0.25">
      <c r="A185" s="10">
        <v>206</v>
      </c>
      <c r="B185" s="11" t="s">
        <v>20</v>
      </c>
      <c r="C185" s="11" t="s">
        <v>21</v>
      </c>
      <c r="D185" s="11" t="s">
        <v>22</v>
      </c>
      <c r="E185" s="11">
        <v>43.18558883</v>
      </c>
      <c r="F185" s="11">
        <v>-116.80365740000001</v>
      </c>
      <c r="G185" s="11">
        <v>0</v>
      </c>
      <c r="H185" s="11">
        <v>0</v>
      </c>
      <c r="I185" s="11" t="s">
        <v>23</v>
      </c>
      <c r="J185" s="11">
        <v>30</v>
      </c>
      <c r="K185" s="12">
        <v>3043.3333333300002</v>
      </c>
      <c r="L185" s="13">
        <f>K185/1000</f>
        <v>3.0433333333300001</v>
      </c>
      <c r="M185" s="11">
        <v>4</v>
      </c>
      <c r="N185" s="11" t="s">
        <v>24</v>
      </c>
      <c r="O185" s="11" t="s">
        <v>25</v>
      </c>
      <c r="P185" s="11">
        <v>245.0899963</v>
      </c>
      <c r="Q185" s="11">
        <v>10.5752001</v>
      </c>
      <c r="R185" s="11">
        <v>14.300000199999999</v>
      </c>
      <c r="S185" s="11">
        <v>11.699999800000001</v>
      </c>
      <c r="T185" s="11">
        <v>1630.4799805</v>
      </c>
      <c r="U185" s="14">
        <v>13</v>
      </c>
    </row>
    <row r="186" spans="1:21" x14ac:dyDescent="0.25">
      <c r="A186" s="10">
        <v>204</v>
      </c>
      <c r="B186" s="11" t="s">
        <v>20</v>
      </c>
      <c r="C186" s="11" t="s">
        <v>21</v>
      </c>
      <c r="D186" s="11" t="s">
        <v>22</v>
      </c>
      <c r="E186" s="11">
        <v>43.185497259999899</v>
      </c>
      <c r="F186" s="11">
        <v>-116.80372680000001</v>
      </c>
      <c r="G186" s="11">
        <v>0</v>
      </c>
      <c r="H186" s="11">
        <v>0</v>
      </c>
      <c r="I186" s="11" t="s">
        <v>23</v>
      </c>
      <c r="J186" s="11">
        <v>30</v>
      </c>
      <c r="K186" s="12">
        <v>3470</v>
      </c>
      <c r="L186" s="13">
        <f>K186/1000</f>
        <v>3.47</v>
      </c>
      <c r="M186" s="11">
        <v>4</v>
      </c>
      <c r="N186" s="11" t="s">
        <v>24</v>
      </c>
      <c r="O186" s="11" t="s">
        <v>25</v>
      </c>
      <c r="P186" s="11">
        <v>214.2720032</v>
      </c>
      <c r="Q186" s="11">
        <v>11.0014</v>
      </c>
      <c r="R186" s="11">
        <v>14.300000199999999</v>
      </c>
      <c r="S186" s="11">
        <v>11.699999800000001</v>
      </c>
      <c r="T186" s="11">
        <v>1631.6400146000001</v>
      </c>
      <c r="U186" s="14">
        <v>13</v>
      </c>
    </row>
    <row r="187" spans="1:21" x14ac:dyDescent="0.25">
      <c r="A187" s="15">
        <v>205</v>
      </c>
      <c r="B187" s="16" t="s">
        <v>20</v>
      </c>
      <c r="C187" s="16" t="s">
        <v>21</v>
      </c>
      <c r="D187" s="16" t="s">
        <v>22</v>
      </c>
      <c r="E187" s="16">
        <v>43.185504770000001</v>
      </c>
      <c r="F187" s="16">
        <v>-116.803732699999</v>
      </c>
      <c r="G187" s="16">
        <v>0</v>
      </c>
      <c r="H187" s="16">
        <v>0</v>
      </c>
      <c r="I187" s="16" t="s">
        <v>23</v>
      </c>
      <c r="J187" s="16">
        <v>30</v>
      </c>
      <c r="K187" s="17">
        <v>3600</v>
      </c>
      <c r="L187" s="18">
        <f>K187/1000</f>
        <v>3.6</v>
      </c>
      <c r="M187" s="16">
        <v>4</v>
      </c>
      <c r="N187" s="16" t="s">
        <v>24</v>
      </c>
      <c r="O187" s="16" t="s">
        <v>25</v>
      </c>
      <c r="P187" s="16">
        <v>215.15699770000001</v>
      </c>
      <c r="Q187" s="16">
        <v>10.9786997</v>
      </c>
      <c r="R187" s="16">
        <v>14.300000199999999</v>
      </c>
      <c r="S187" s="16">
        <v>11.699999800000001</v>
      </c>
      <c r="T187" s="16">
        <v>1632.0400391000001</v>
      </c>
      <c r="U187" s="19">
        <v>13</v>
      </c>
    </row>
    <row r="188" spans="1:21" x14ac:dyDescent="0.25">
      <c r="A188" s="5">
        <v>199</v>
      </c>
      <c r="B188" s="6" t="s">
        <v>20</v>
      </c>
      <c r="C188" s="6" t="s">
        <v>21</v>
      </c>
      <c r="D188" s="6" t="s">
        <v>26</v>
      </c>
      <c r="E188" s="6">
        <v>43.167610230000001</v>
      </c>
      <c r="F188" s="6">
        <v>-116.713053799999</v>
      </c>
      <c r="G188" s="6">
        <v>0</v>
      </c>
      <c r="H188" s="6">
        <v>0</v>
      </c>
      <c r="I188" s="6" t="s">
        <v>23</v>
      </c>
      <c r="J188" s="6">
        <v>30</v>
      </c>
      <c r="K188" s="7">
        <v>2080</v>
      </c>
      <c r="L188" s="8">
        <f>K188/1000</f>
        <v>2.08</v>
      </c>
      <c r="M188" s="6">
        <v>4</v>
      </c>
      <c r="N188" s="6" t="s">
        <v>24</v>
      </c>
      <c r="O188" s="6" t="s">
        <v>25</v>
      </c>
      <c r="P188" s="6">
        <v>-9.6191101000000003</v>
      </c>
      <c r="Q188" s="6">
        <v>10.4895</v>
      </c>
      <c r="R188" s="6">
        <v>29.700000800000002</v>
      </c>
      <c r="S188" s="6">
        <v>11.699999800000001</v>
      </c>
      <c r="T188" s="6">
        <v>1423.1700439000001</v>
      </c>
      <c r="U188" s="9">
        <v>14</v>
      </c>
    </row>
    <row r="189" spans="1:21" x14ac:dyDescent="0.25">
      <c r="A189" s="10">
        <v>195</v>
      </c>
      <c r="B189" s="11" t="s">
        <v>20</v>
      </c>
      <c r="C189" s="11" t="s">
        <v>21</v>
      </c>
      <c r="D189" s="11" t="s">
        <v>22</v>
      </c>
      <c r="E189" s="11">
        <v>43.167508519999899</v>
      </c>
      <c r="F189" s="11">
        <v>-116.713210399999</v>
      </c>
      <c r="G189" s="11">
        <v>0</v>
      </c>
      <c r="H189" s="11">
        <v>0</v>
      </c>
      <c r="I189" s="11" t="s">
        <v>23</v>
      </c>
      <c r="J189" s="11">
        <v>30</v>
      </c>
      <c r="K189" s="12">
        <v>2166.6666666699898</v>
      </c>
      <c r="L189" s="13">
        <f>K189/1000</f>
        <v>2.1666666666699896</v>
      </c>
      <c r="M189" s="11">
        <v>4</v>
      </c>
      <c r="N189" s="11" t="s">
        <v>24</v>
      </c>
      <c r="O189" s="11" t="s">
        <v>25</v>
      </c>
      <c r="P189" s="11">
        <v>-16.570800800000001</v>
      </c>
      <c r="Q189" s="11">
        <v>10.461600300000001</v>
      </c>
      <c r="R189" s="11">
        <v>29.700000800000002</v>
      </c>
      <c r="S189" s="11">
        <v>11.699999800000001</v>
      </c>
      <c r="T189" s="11">
        <v>1424.2399902</v>
      </c>
      <c r="U189" s="14">
        <v>14</v>
      </c>
    </row>
    <row r="190" spans="1:21" x14ac:dyDescent="0.25">
      <c r="A190" s="10">
        <v>192</v>
      </c>
      <c r="B190" s="11" t="s">
        <v>20</v>
      </c>
      <c r="C190" s="11" t="s">
        <v>21</v>
      </c>
      <c r="D190" s="11" t="s">
        <v>22</v>
      </c>
      <c r="E190" s="11">
        <v>43.167459299999898</v>
      </c>
      <c r="F190" s="11">
        <v>-116.7131645</v>
      </c>
      <c r="G190" s="11">
        <v>0</v>
      </c>
      <c r="H190" s="11">
        <v>0</v>
      </c>
      <c r="I190" s="11" t="s">
        <v>23</v>
      </c>
      <c r="J190" s="11">
        <v>30</v>
      </c>
      <c r="K190" s="12">
        <v>2220</v>
      </c>
      <c r="L190" s="13">
        <f>K190/1000</f>
        <v>2.2200000000000002</v>
      </c>
      <c r="M190" s="11">
        <v>4</v>
      </c>
      <c r="N190" s="11" t="s">
        <v>24</v>
      </c>
      <c r="O190" s="11" t="s">
        <v>25</v>
      </c>
      <c r="P190" s="11">
        <v>-24.5846996</v>
      </c>
      <c r="Q190" s="11">
        <v>10.421500200000001</v>
      </c>
      <c r="R190" s="11">
        <v>29.700000800000002</v>
      </c>
      <c r="S190" s="11">
        <v>11.699999800000001</v>
      </c>
      <c r="T190" s="11">
        <v>1424.6999512</v>
      </c>
      <c r="U190" s="14">
        <v>14</v>
      </c>
    </row>
    <row r="191" spans="1:21" x14ac:dyDescent="0.25">
      <c r="A191" s="10">
        <v>197</v>
      </c>
      <c r="B191" s="11" t="s">
        <v>20</v>
      </c>
      <c r="C191" s="11" t="s">
        <v>21</v>
      </c>
      <c r="D191" s="11" t="s">
        <v>22</v>
      </c>
      <c r="E191" s="11">
        <v>43.167563260000001</v>
      </c>
      <c r="F191" s="11">
        <v>-116.7133541</v>
      </c>
      <c r="G191" s="11">
        <v>0</v>
      </c>
      <c r="H191" s="11">
        <v>0</v>
      </c>
      <c r="I191" s="11" t="s">
        <v>23</v>
      </c>
      <c r="J191" s="11">
        <v>30</v>
      </c>
      <c r="K191" s="12">
        <v>2290</v>
      </c>
      <c r="L191" s="13">
        <f>K191/1000</f>
        <v>2.29</v>
      </c>
      <c r="M191" s="11">
        <v>4</v>
      </c>
      <c r="N191" s="11" t="s">
        <v>24</v>
      </c>
      <c r="O191" s="11" t="s">
        <v>25</v>
      </c>
      <c r="P191" s="11">
        <v>-7.9365201000000001</v>
      </c>
      <c r="Q191" s="11">
        <v>10.590399700000001</v>
      </c>
      <c r="R191" s="11">
        <v>29.700000800000002</v>
      </c>
      <c r="S191" s="11">
        <v>11.699999800000001</v>
      </c>
      <c r="T191" s="11">
        <v>1424.1800536999999</v>
      </c>
      <c r="U191" s="14">
        <v>14</v>
      </c>
    </row>
    <row r="192" spans="1:21" x14ac:dyDescent="0.25">
      <c r="A192" s="10">
        <v>194</v>
      </c>
      <c r="B192" s="11" t="s">
        <v>20</v>
      </c>
      <c r="C192" s="11" t="s">
        <v>21</v>
      </c>
      <c r="D192" s="11" t="s">
        <v>22</v>
      </c>
      <c r="E192" s="11">
        <v>43.167469009999898</v>
      </c>
      <c r="F192" s="11">
        <v>-116.7131576</v>
      </c>
      <c r="G192" s="11">
        <v>0</v>
      </c>
      <c r="H192" s="11">
        <v>0</v>
      </c>
      <c r="I192" s="11" t="s">
        <v>23</v>
      </c>
      <c r="J192" s="11">
        <v>30</v>
      </c>
      <c r="K192" s="12">
        <v>2480</v>
      </c>
      <c r="L192" s="13">
        <f>K192/1000</f>
        <v>2.48</v>
      </c>
      <c r="M192" s="11">
        <v>4</v>
      </c>
      <c r="N192" s="11" t="s">
        <v>24</v>
      </c>
      <c r="O192" s="11" t="s">
        <v>25</v>
      </c>
      <c r="P192" s="11">
        <v>-23.7922993</v>
      </c>
      <c r="Q192" s="11">
        <v>10.4294996</v>
      </c>
      <c r="R192" s="11">
        <v>29.700000800000002</v>
      </c>
      <c r="S192" s="11">
        <v>11.699999800000001</v>
      </c>
      <c r="T192" s="11">
        <v>1424.5600586</v>
      </c>
      <c r="U192" s="14">
        <v>14</v>
      </c>
    </row>
    <row r="193" spans="1:21" x14ac:dyDescent="0.25">
      <c r="A193" s="10">
        <v>196</v>
      </c>
      <c r="B193" s="11" t="s">
        <v>20</v>
      </c>
      <c r="C193" s="11" t="s">
        <v>21</v>
      </c>
      <c r="D193" s="11" t="s">
        <v>22</v>
      </c>
      <c r="E193" s="11">
        <v>43.167524319999899</v>
      </c>
      <c r="F193" s="11">
        <v>-116.71315730000001</v>
      </c>
      <c r="G193" s="11">
        <v>0</v>
      </c>
      <c r="H193" s="11">
        <v>0</v>
      </c>
      <c r="I193" s="11" t="s">
        <v>23</v>
      </c>
      <c r="J193" s="11">
        <v>30</v>
      </c>
      <c r="K193" s="12">
        <v>2530</v>
      </c>
      <c r="L193" s="13">
        <f>K193/1000</f>
        <v>2.5299999999999998</v>
      </c>
      <c r="M193" s="11">
        <v>4</v>
      </c>
      <c r="N193" s="11" t="s">
        <v>24</v>
      </c>
      <c r="O193" s="11" t="s">
        <v>25</v>
      </c>
      <c r="P193" s="11">
        <v>-16.838100399999998</v>
      </c>
      <c r="Q193" s="11">
        <v>10.482700299999999</v>
      </c>
      <c r="R193" s="11">
        <v>29.700000800000002</v>
      </c>
      <c r="S193" s="11">
        <v>11.699999800000001</v>
      </c>
      <c r="T193" s="11">
        <v>1424.0600586</v>
      </c>
      <c r="U193" s="14">
        <v>14</v>
      </c>
    </row>
    <row r="194" spans="1:21" x14ac:dyDescent="0.25">
      <c r="A194" s="10">
        <v>193</v>
      </c>
      <c r="B194" s="11" t="s">
        <v>20</v>
      </c>
      <c r="C194" s="11" t="s">
        <v>21</v>
      </c>
      <c r="D194" s="11" t="s">
        <v>22</v>
      </c>
      <c r="E194" s="11">
        <v>43.16746019</v>
      </c>
      <c r="F194" s="11">
        <v>-116.7128632</v>
      </c>
      <c r="G194" s="11">
        <v>0</v>
      </c>
      <c r="H194" s="11">
        <v>0</v>
      </c>
      <c r="I194" s="11" t="s">
        <v>23</v>
      </c>
      <c r="J194" s="11">
        <v>30</v>
      </c>
      <c r="K194" s="12">
        <v>2670</v>
      </c>
      <c r="L194" s="13">
        <f>K194/1000</f>
        <v>2.67</v>
      </c>
      <c r="M194" s="11">
        <v>4</v>
      </c>
      <c r="N194" s="11" t="s">
        <v>24</v>
      </c>
      <c r="O194" s="11" t="s">
        <v>25</v>
      </c>
      <c r="P194" s="11">
        <v>-22.5168991</v>
      </c>
      <c r="Q194" s="11">
        <v>10.2557001</v>
      </c>
      <c r="R194" s="11">
        <v>29.700000800000002</v>
      </c>
      <c r="S194" s="11">
        <v>11.699999800000001</v>
      </c>
      <c r="T194" s="11">
        <v>1423.6099853999999</v>
      </c>
      <c r="U194" s="14">
        <v>14</v>
      </c>
    </row>
    <row r="195" spans="1:21" x14ac:dyDescent="0.25">
      <c r="A195" s="10">
        <v>198</v>
      </c>
      <c r="B195" s="11" t="s">
        <v>20</v>
      </c>
      <c r="C195" s="11" t="s">
        <v>21</v>
      </c>
      <c r="D195" s="11" t="s">
        <v>22</v>
      </c>
      <c r="E195" s="11">
        <v>43.167566139999899</v>
      </c>
      <c r="F195" s="11">
        <v>-116.7133453</v>
      </c>
      <c r="G195" s="11">
        <v>0</v>
      </c>
      <c r="H195" s="11">
        <v>0</v>
      </c>
      <c r="I195" s="11" t="s">
        <v>23</v>
      </c>
      <c r="J195" s="11">
        <v>30</v>
      </c>
      <c r="K195" s="12">
        <v>2810</v>
      </c>
      <c r="L195" s="13">
        <f>K195/1000</f>
        <v>2.81</v>
      </c>
      <c r="M195" s="11">
        <v>4</v>
      </c>
      <c r="N195" s="11" t="s">
        <v>24</v>
      </c>
      <c r="O195" s="11" t="s">
        <v>25</v>
      </c>
      <c r="P195" s="11">
        <v>-7.9757499999999997</v>
      </c>
      <c r="Q195" s="11">
        <v>10.5985003</v>
      </c>
      <c r="R195" s="11">
        <v>29.700000800000002</v>
      </c>
      <c r="S195" s="11">
        <v>11.699999800000001</v>
      </c>
      <c r="T195" s="11">
        <v>1424.1400146000001</v>
      </c>
      <c r="U195" s="14">
        <v>14</v>
      </c>
    </row>
    <row r="196" spans="1:21" x14ac:dyDescent="0.25">
      <c r="A196" s="10">
        <v>190</v>
      </c>
      <c r="B196" s="11" t="s">
        <v>20</v>
      </c>
      <c r="C196" s="11" t="s">
        <v>21</v>
      </c>
      <c r="D196" s="11" t="s">
        <v>22</v>
      </c>
      <c r="E196" s="11">
        <v>43.16729437</v>
      </c>
      <c r="F196" s="11">
        <v>-116.7133108</v>
      </c>
      <c r="G196" s="11">
        <v>0</v>
      </c>
      <c r="H196" s="11">
        <v>0</v>
      </c>
      <c r="I196" s="11" t="s">
        <v>23</v>
      </c>
      <c r="J196" s="11">
        <v>30</v>
      </c>
      <c r="K196" s="12">
        <v>2900</v>
      </c>
      <c r="L196" s="13">
        <f>K196/1000</f>
        <v>2.9</v>
      </c>
      <c r="M196" s="11">
        <v>4</v>
      </c>
      <c r="N196" s="11" t="s">
        <v>24</v>
      </c>
      <c r="O196" s="11" t="s">
        <v>25</v>
      </c>
      <c r="P196" s="11">
        <v>-22.150699599999999</v>
      </c>
      <c r="Q196" s="11">
        <v>9.8059195999999993</v>
      </c>
      <c r="R196" s="11">
        <v>29.700000800000002</v>
      </c>
      <c r="S196" s="11">
        <v>11.699999800000001</v>
      </c>
      <c r="T196" s="11">
        <v>1427.4300536999999</v>
      </c>
      <c r="U196" s="14">
        <v>14</v>
      </c>
    </row>
    <row r="197" spans="1:21" x14ac:dyDescent="0.25">
      <c r="A197" s="10">
        <v>189</v>
      </c>
      <c r="B197" s="11" t="s">
        <v>20</v>
      </c>
      <c r="C197" s="11" t="s">
        <v>21</v>
      </c>
      <c r="D197" s="11" t="s">
        <v>22</v>
      </c>
      <c r="E197" s="11">
        <v>43.167289830000001</v>
      </c>
      <c r="F197" s="11">
        <v>-116.7132986</v>
      </c>
      <c r="G197" s="11">
        <v>0</v>
      </c>
      <c r="H197" s="11">
        <v>0</v>
      </c>
      <c r="I197" s="11" t="s">
        <v>23</v>
      </c>
      <c r="J197" s="11">
        <v>30</v>
      </c>
      <c r="K197" s="12">
        <v>3400</v>
      </c>
      <c r="L197" s="13">
        <f>K197/1000</f>
        <v>3.4</v>
      </c>
      <c r="M197" s="11">
        <v>4</v>
      </c>
      <c r="N197" s="11" t="s">
        <v>24</v>
      </c>
      <c r="O197" s="11" t="s">
        <v>25</v>
      </c>
      <c r="P197" s="11">
        <v>-22.8868008</v>
      </c>
      <c r="Q197" s="11">
        <v>9.79636</v>
      </c>
      <c r="R197" s="11">
        <v>29.700000800000002</v>
      </c>
      <c r="S197" s="11">
        <v>11.699999800000001</v>
      </c>
      <c r="T197" s="11">
        <v>1427.4399414</v>
      </c>
      <c r="U197" s="14">
        <v>14</v>
      </c>
    </row>
    <row r="198" spans="1:21" x14ac:dyDescent="0.25">
      <c r="A198" s="15">
        <v>191</v>
      </c>
      <c r="B198" s="16" t="s">
        <v>20</v>
      </c>
      <c r="C198" s="16" t="s">
        <v>21</v>
      </c>
      <c r="D198" s="16" t="s">
        <v>22</v>
      </c>
      <c r="E198" s="16">
        <v>43.167448039999897</v>
      </c>
      <c r="F198" s="16">
        <v>-116.712856099999</v>
      </c>
      <c r="G198" s="16">
        <v>0</v>
      </c>
      <c r="H198" s="16">
        <v>0</v>
      </c>
      <c r="I198" s="16" t="s">
        <v>23</v>
      </c>
      <c r="J198" s="16">
        <v>30</v>
      </c>
      <c r="K198" s="17">
        <v>4600</v>
      </c>
      <c r="L198" s="18">
        <f>K198/1000</f>
        <v>4.5999999999999996</v>
      </c>
      <c r="M198" s="16">
        <v>4</v>
      </c>
      <c r="N198" s="16" t="s">
        <v>24</v>
      </c>
      <c r="O198" s="16" t="s">
        <v>25</v>
      </c>
      <c r="P198" s="16">
        <v>-23.201200499999999</v>
      </c>
      <c r="Q198" s="16">
        <v>10.1822996</v>
      </c>
      <c r="R198" s="16">
        <v>29.700000800000002</v>
      </c>
      <c r="S198" s="16">
        <v>11.699999800000001</v>
      </c>
      <c r="T198" s="16">
        <v>1423.7600098</v>
      </c>
      <c r="U198" s="19">
        <v>14</v>
      </c>
    </row>
    <row r="199" spans="1:21" x14ac:dyDescent="0.25">
      <c r="A199" s="5">
        <v>179</v>
      </c>
      <c r="B199" s="6" t="s">
        <v>20</v>
      </c>
      <c r="C199" s="6" t="s">
        <v>21</v>
      </c>
      <c r="D199" s="6" t="s">
        <v>22</v>
      </c>
      <c r="E199" s="6">
        <v>43.157221460000002</v>
      </c>
      <c r="F199" s="6">
        <v>-116.70847550000001</v>
      </c>
      <c r="G199" s="6">
        <v>0</v>
      </c>
      <c r="H199" s="6">
        <v>0</v>
      </c>
      <c r="I199" s="6" t="s">
        <v>23</v>
      </c>
      <c r="J199" s="6">
        <v>30</v>
      </c>
      <c r="K199" s="7">
        <v>2030</v>
      </c>
      <c r="L199" s="8">
        <f>K199/1000</f>
        <v>2.0299999999999998</v>
      </c>
      <c r="M199" s="6">
        <v>4</v>
      </c>
      <c r="N199" s="6" t="s">
        <v>24</v>
      </c>
      <c r="O199" s="6" t="s">
        <v>25</v>
      </c>
      <c r="P199" s="6">
        <v>12.465200400000001</v>
      </c>
      <c r="Q199" s="6">
        <v>10.4535999</v>
      </c>
      <c r="R199" s="6">
        <v>29.899999600000001</v>
      </c>
      <c r="S199" s="6">
        <v>11.699999800000001</v>
      </c>
      <c r="T199" s="6">
        <v>1557.1400146000001</v>
      </c>
      <c r="U199" s="9">
        <v>15</v>
      </c>
    </row>
    <row r="200" spans="1:21" x14ac:dyDescent="0.25">
      <c r="A200" s="10">
        <v>183</v>
      </c>
      <c r="B200" s="11" t="s">
        <v>20</v>
      </c>
      <c r="C200" s="11" t="s">
        <v>21</v>
      </c>
      <c r="D200" s="11" t="s">
        <v>22</v>
      </c>
      <c r="E200" s="11">
        <v>43.157390530000001</v>
      </c>
      <c r="F200" s="11">
        <v>-116.7084698</v>
      </c>
      <c r="G200" s="11">
        <v>0</v>
      </c>
      <c r="H200" s="11">
        <v>0</v>
      </c>
      <c r="I200" s="11" t="s">
        <v>23</v>
      </c>
      <c r="J200" s="11">
        <v>30</v>
      </c>
      <c r="K200" s="12">
        <v>2030</v>
      </c>
      <c r="L200" s="13">
        <f>K200/1000</f>
        <v>2.0299999999999998</v>
      </c>
      <c r="M200" s="11">
        <v>4</v>
      </c>
      <c r="N200" s="11" t="s">
        <v>24</v>
      </c>
      <c r="O200" s="11" t="s">
        <v>25</v>
      </c>
      <c r="P200" s="11">
        <v>11.3999004</v>
      </c>
      <c r="Q200" s="11">
        <v>10.2613001</v>
      </c>
      <c r="R200" s="11">
        <v>29.899999600000001</v>
      </c>
      <c r="S200" s="11">
        <v>11.699999800000001</v>
      </c>
      <c r="T200" s="11">
        <v>1556.8699951000001</v>
      </c>
      <c r="U200" s="14">
        <v>15</v>
      </c>
    </row>
    <row r="201" spans="1:21" x14ac:dyDescent="0.25">
      <c r="A201" s="10">
        <v>180</v>
      </c>
      <c r="B201" s="11" t="s">
        <v>20</v>
      </c>
      <c r="C201" s="11" t="s">
        <v>21</v>
      </c>
      <c r="D201" s="11" t="s">
        <v>22</v>
      </c>
      <c r="E201" s="11">
        <v>43.157222769999898</v>
      </c>
      <c r="F201" s="11">
        <v>-116.7084693</v>
      </c>
      <c r="G201" s="11">
        <v>0</v>
      </c>
      <c r="H201" s="11">
        <v>0</v>
      </c>
      <c r="I201" s="11" t="s">
        <v>23</v>
      </c>
      <c r="J201" s="11">
        <v>30</v>
      </c>
      <c r="K201" s="12">
        <v>2230</v>
      </c>
      <c r="L201" s="13">
        <f>K201/1000</f>
        <v>2.23</v>
      </c>
      <c r="M201" s="11">
        <v>4</v>
      </c>
      <c r="N201" s="11" t="s">
        <v>24</v>
      </c>
      <c r="O201" s="11" t="s">
        <v>25</v>
      </c>
      <c r="P201" s="11">
        <v>12.8836002</v>
      </c>
      <c r="Q201" s="11">
        <v>10.464799899999999</v>
      </c>
      <c r="R201" s="11">
        <v>29.899999600000001</v>
      </c>
      <c r="S201" s="11">
        <v>11.699999800000001</v>
      </c>
      <c r="T201" s="11">
        <v>1556.9599608999999</v>
      </c>
      <c r="U201" s="14">
        <v>15</v>
      </c>
    </row>
    <row r="202" spans="1:21" x14ac:dyDescent="0.25">
      <c r="A202" s="10">
        <v>187</v>
      </c>
      <c r="B202" s="11" t="s">
        <v>20</v>
      </c>
      <c r="C202" s="11" t="s">
        <v>21</v>
      </c>
      <c r="D202" s="11" t="s">
        <v>22</v>
      </c>
      <c r="E202" s="11">
        <v>43.157478990000001</v>
      </c>
      <c r="F202" s="11">
        <v>-116.70826080000001</v>
      </c>
      <c r="G202" s="11">
        <v>0</v>
      </c>
      <c r="H202" s="11">
        <v>0</v>
      </c>
      <c r="I202" s="11" t="s">
        <v>23</v>
      </c>
      <c r="J202" s="11">
        <v>30</v>
      </c>
      <c r="K202" s="12">
        <v>2360</v>
      </c>
      <c r="L202" s="13">
        <f>K202/1000</f>
        <v>2.36</v>
      </c>
      <c r="M202" s="11">
        <v>4</v>
      </c>
      <c r="N202" s="11" t="s">
        <v>24</v>
      </c>
      <c r="O202" s="11" t="s">
        <v>25</v>
      </c>
      <c r="P202" s="11">
        <v>7.3195300000000003</v>
      </c>
      <c r="Q202" s="11">
        <v>10.698399500000001</v>
      </c>
      <c r="R202" s="11">
        <v>29.899999600000001</v>
      </c>
      <c r="S202" s="11">
        <v>11.699999800000001</v>
      </c>
      <c r="T202" s="11">
        <v>1553.1500243999999</v>
      </c>
      <c r="U202" s="14">
        <v>15</v>
      </c>
    </row>
    <row r="203" spans="1:21" x14ac:dyDescent="0.25">
      <c r="A203" s="10">
        <v>185</v>
      </c>
      <c r="B203" s="11" t="s">
        <v>20</v>
      </c>
      <c r="C203" s="11" t="s">
        <v>21</v>
      </c>
      <c r="D203" s="11" t="s">
        <v>22</v>
      </c>
      <c r="E203" s="11">
        <v>43.157457690000001</v>
      </c>
      <c r="F203" s="11">
        <v>-116.708455099999</v>
      </c>
      <c r="G203" s="11">
        <v>0</v>
      </c>
      <c r="H203" s="11">
        <v>0</v>
      </c>
      <c r="I203" s="11" t="s">
        <v>23</v>
      </c>
      <c r="J203" s="11">
        <v>30</v>
      </c>
      <c r="K203" s="12">
        <v>2510</v>
      </c>
      <c r="L203" s="13">
        <f>K203/1000</f>
        <v>2.5099999999999998</v>
      </c>
      <c r="M203" s="11">
        <v>4</v>
      </c>
      <c r="N203" s="11" t="s">
        <v>24</v>
      </c>
      <c r="O203" s="11" t="s">
        <v>25</v>
      </c>
      <c r="P203" s="11">
        <v>10.8312998</v>
      </c>
      <c r="Q203" s="11">
        <v>10.461099600000001</v>
      </c>
      <c r="R203" s="11">
        <v>29.899999600000001</v>
      </c>
      <c r="S203" s="11">
        <v>11.699999800000001</v>
      </c>
      <c r="T203" s="11">
        <v>1556.2900391000001</v>
      </c>
      <c r="U203" s="14">
        <v>15</v>
      </c>
    </row>
    <row r="204" spans="1:21" x14ac:dyDescent="0.25">
      <c r="A204" s="10">
        <v>182</v>
      </c>
      <c r="B204" s="11" t="s">
        <v>20</v>
      </c>
      <c r="C204" s="11" t="s">
        <v>21</v>
      </c>
      <c r="D204" s="11" t="s">
        <v>22</v>
      </c>
      <c r="E204" s="11">
        <v>43.157383719999899</v>
      </c>
      <c r="F204" s="11">
        <v>-116.7086039</v>
      </c>
      <c r="G204" s="11">
        <v>0</v>
      </c>
      <c r="H204" s="11">
        <v>0</v>
      </c>
      <c r="I204" s="11" t="s">
        <v>23</v>
      </c>
      <c r="J204" s="11">
        <v>30</v>
      </c>
      <c r="K204" s="12">
        <v>2630</v>
      </c>
      <c r="L204" s="13">
        <f>K204/1000</f>
        <v>2.63</v>
      </c>
      <c r="M204" s="11">
        <v>4</v>
      </c>
      <c r="N204" s="11" t="s">
        <v>24</v>
      </c>
      <c r="O204" s="11" t="s">
        <v>25</v>
      </c>
      <c r="P204" s="11">
        <v>11.791299800000001</v>
      </c>
      <c r="Q204" s="11">
        <v>10.187600099999999</v>
      </c>
      <c r="R204" s="11">
        <v>29.899999600000001</v>
      </c>
      <c r="S204" s="11">
        <v>11.699999800000001</v>
      </c>
      <c r="T204" s="11">
        <v>1560.9100341999999</v>
      </c>
      <c r="U204" s="14">
        <v>15</v>
      </c>
    </row>
    <row r="205" spans="1:21" x14ac:dyDescent="0.25">
      <c r="A205" s="10">
        <v>184</v>
      </c>
      <c r="B205" s="11" t="s">
        <v>20</v>
      </c>
      <c r="C205" s="11" t="s">
        <v>21</v>
      </c>
      <c r="D205" s="11" t="s">
        <v>22</v>
      </c>
      <c r="E205" s="11">
        <v>43.157394439999898</v>
      </c>
      <c r="F205" s="11">
        <v>-116.708429499999</v>
      </c>
      <c r="G205" s="11">
        <v>0</v>
      </c>
      <c r="H205" s="11">
        <v>0</v>
      </c>
      <c r="I205" s="11" t="s">
        <v>23</v>
      </c>
      <c r="J205" s="11">
        <v>30</v>
      </c>
      <c r="K205" s="12">
        <v>2750</v>
      </c>
      <c r="L205" s="13">
        <f>K205/1000</f>
        <v>2.75</v>
      </c>
      <c r="M205" s="11">
        <v>4</v>
      </c>
      <c r="N205" s="11" t="s">
        <v>24</v>
      </c>
      <c r="O205" s="11" t="s">
        <v>25</v>
      </c>
      <c r="P205" s="11">
        <v>11.2529001</v>
      </c>
      <c r="Q205" s="11">
        <v>10.3072996</v>
      </c>
      <c r="R205" s="11">
        <v>29.899999600000001</v>
      </c>
      <c r="S205" s="11">
        <v>11.699999800000001</v>
      </c>
      <c r="T205" s="11">
        <v>1555.7900391000001</v>
      </c>
      <c r="U205" s="14">
        <v>15</v>
      </c>
    </row>
    <row r="206" spans="1:21" x14ac:dyDescent="0.25">
      <c r="A206" s="10">
        <v>188</v>
      </c>
      <c r="B206" s="11" t="s">
        <v>20</v>
      </c>
      <c r="C206" s="11" t="s">
        <v>21</v>
      </c>
      <c r="D206" s="11" t="s">
        <v>22</v>
      </c>
      <c r="E206" s="11">
        <v>43.157495359999899</v>
      </c>
      <c r="F206" s="11">
        <v>-116.708266899999</v>
      </c>
      <c r="G206" s="11">
        <v>0</v>
      </c>
      <c r="H206" s="11">
        <v>0</v>
      </c>
      <c r="I206" s="11" t="s">
        <v>23</v>
      </c>
      <c r="J206" s="11">
        <v>30</v>
      </c>
      <c r="K206" s="12">
        <v>2790</v>
      </c>
      <c r="L206" s="13">
        <f>K206/1000</f>
        <v>2.79</v>
      </c>
      <c r="M206" s="11">
        <v>4</v>
      </c>
      <c r="N206" s="11" t="s">
        <v>24</v>
      </c>
      <c r="O206" s="11" t="s">
        <v>25</v>
      </c>
      <c r="P206" s="11">
        <v>7.6961598000000002</v>
      </c>
      <c r="Q206" s="11">
        <v>10.7109003</v>
      </c>
      <c r="R206" s="11">
        <v>29.899999600000001</v>
      </c>
      <c r="S206" s="11">
        <v>11.699999800000001</v>
      </c>
      <c r="T206" s="11">
        <v>1553.3000488</v>
      </c>
      <c r="U206" s="14">
        <v>15</v>
      </c>
    </row>
    <row r="207" spans="1:21" x14ac:dyDescent="0.25">
      <c r="A207" s="10">
        <v>186</v>
      </c>
      <c r="B207" s="11" t="s">
        <v>20</v>
      </c>
      <c r="C207" s="11" t="s">
        <v>21</v>
      </c>
      <c r="D207" s="11" t="s">
        <v>22</v>
      </c>
      <c r="E207" s="11">
        <v>43.15745879</v>
      </c>
      <c r="F207" s="11">
        <v>-116.708465599999</v>
      </c>
      <c r="G207" s="11">
        <v>0</v>
      </c>
      <c r="H207" s="11">
        <v>0</v>
      </c>
      <c r="I207" s="11" t="s">
        <v>23</v>
      </c>
      <c r="J207" s="11">
        <v>30</v>
      </c>
      <c r="K207" s="12">
        <v>2900</v>
      </c>
      <c r="L207" s="13">
        <f>K207/1000</f>
        <v>2.9</v>
      </c>
      <c r="M207" s="11">
        <v>4</v>
      </c>
      <c r="N207" s="11" t="s">
        <v>24</v>
      </c>
      <c r="O207" s="11" t="s">
        <v>25</v>
      </c>
      <c r="P207" s="11">
        <v>10.876999899999999</v>
      </c>
      <c r="Q207" s="11">
        <v>10.4181995</v>
      </c>
      <c r="R207" s="11">
        <v>29.899999600000001</v>
      </c>
      <c r="S207" s="11">
        <v>11.699999800000001</v>
      </c>
      <c r="T207" s="11">
        <v>1556.5699463000001</v>
      </c>
      <c r="U207" s="14">
        <v>15</v>
      </c>
    </row>
    <row r="208" spans="1:21" x14ac:dyDescent="0.25">
      <c r="A208" s="15">
        <v>181</v>
      </c>
      <c r="B208" s="16" t="s">
        <v>20</v>
      </c>
      <c r="C208" s="16" t="s">
        <v>21</v>
      </c>
      <c r="D208" s="16" t="s">
        <v>22</v>
      </c>
      <c r="E208" s="16">
        <v>43.15738357</v>
      </c>
      <c r="F208" s="16">
        <v>-116.7085974</v>
      </c>
      <c r="G208" s="16">
        <v>0</v>
      </c>
      <c r="H208" s="16">
        <v>0</v>
      </c>
      <c r="I208" s="16" t="s">
        <v>23</v>
      </c>
      <c r="J208" s="16">
        <v>30</v>
      </c>
      <c r="K208" s="17">
        <v>2990</v>
      </c>
      <c r="L208" s="18">
        <f>K208/1000</f>
        <v>2.99</v>
      </c>
      <c r="M208" s="16">
        <v>4</v>
      </c>
      <c r="N208" s="16" t="s">
        <v>24</v>
      </c>
      <c r="O208" s="16" t="s">
        <v>25</v>
      </c>
      <c r="P208" s="16">
        <v>11.7753</v>
      </c>
      <c r="Q208" s="16">
        <v>10.1854</v>
      </c>
      <c r="R208" s="16">
        <v>29.899999600000001</v>
      </c>
      <c r="S208" s="16">
        <v>11.699999800000001</v>
      </c>
      <c r="T208" s="16">
        <v>1560.6999512</v>
      </c>
      <c r="U208" s="19">
        <v>15</v>
      </c>
    </row>
    <row r="209" spans="1:21" x14ac:dyDescent="0.25">
      <c r="A209" s="5">
        <v>172</v>
      </c>
      <c r="B209" s="6" t="s">
        <v>20</v>
      </c>
      <c r="C209" s="6" t="s">
        <v>21</v>
      </c>
      <c r="D209" s="6" t="s">
        <v>22</v>
      </c>
      <c r="E209" s="6">
        <v>43.150488199999899</v>
      </c>
      <c r="F209" s="6">
        <v>-116.709392399999</v>
      </c>
      <c r="G209" s="6">
        <v>0</v>
      </c>
      <c r="H209" s="6">
        <v>0</v>
      </c>
      <c r="I209" s="6" t="s">
        <v>23</v>
      </c>
      <c r="J209" s="6">
        <v>30</v>
      </c>
      <c r="K209" s="7">
        <v>1540</v>
      </c>
      <c r="L209" s="8">
        <f>K209/1000</f>
        <v>1.54</v>
      </c>
      <c r="M209" s="6">
        <v>4</v>
      </c>
      <c r="N209" s="6" t="s">
        <v>24</v>
      </c>
      <c r="O209" s="6" t="s">
        <v>25</v>
      </c>
      <c r="P209" s="6">
        <v>-129.08799740000001</v>
      </c>
      <c r="Q209" s="6">
        <v>11.3295002</v>
      </c>
      <c r="R209" s="6">
        <v>29.899999600000001</v>
      </c>
      <c r="S209" s="6">
        <v>11.699999800000001</v>
      </c>
      <c r="T209" s="6">
        <v>1622.6600341999999</v>
      </c>
      <c r="U209" s="9">
        <v>16</v>
      </c>
    </row>
    <row r="210" spans="1:21" x14ac:dyDescent="0.25">
      <c r="A210" s="10">
        <v>173</v>
      </c>
      <c r="B210" s="11" t="s">
        <v>20</v>
      </c>
      <c r="C210" s="11" t="s">
        <v>21</v>
      </c>
      <c r="D210" s="11" t="s">
        <v>22</v>
      </c>
      <c r="E210" s="11">
        <v>43.150503639999897</v>
      </c>
      <c r="F210" s="11">
        <v>-116.7095412</v>
      </c>
      <c r="G210" s="11">
        <v>0</v>
      </c>
      <c r="H210" s="11">
        <v>0</v>
      </c>
      <c r="I210" s="11" t="s">
        <v>23</v>
      </c>
      <c r="J210" s="11">
        <v>30</v>
      </c>
      <c r="K210" s="12">
        <v>1610</v>
      </c>
      <c r="L210" s="13">
        <f>K210/1000</f>
        <v>1.61</v>
      </c>
      <c r="M210" s="11">
        <v>4</v>
      </c>
      <c r="N210" s="11" t="s">
        <v>24</v>
      </c>
      <c r="O210" s="11" t="s">
        <v>25</v>
      </c>
      <c r="P210" s="11">
        <v>-129.03599550000001</v>
      </c>
      <c r="Q210" s="11">
        <v>11.3687</v>
      </c>
      <c r="R210" s="11">
        <v>29.899999600000001</v>
      </c>
      <c r="S210" s="11">
        <v>11.699999800000001</v>
      </c>
      <c r="T210" s="11">
        <v>1621.0999756000001</v>
      </c>
      <c r="U210" s="14">
        <v>16</v>
      </c>
    </row>
    <row r="211" spans="1:21" x14ac:dyDescent="0.25">
      <c r="A211" s="10">
        <v>169</v>
      </c>
      <c r="B211" s="11" t="s">
        <v>20</v>
      </c>
      <c r="C211" s="11" t="s">
        <v>21</v>
      </c>
      <c r="D211" s="11" t="s">
        <v>22</v>
      </c>
      <c r="E211" s="11">
        <v>43.150397750000003</v>
      </c>
      <c r="F211" s="11">
        <v>-116.7093507</v>
      </c>
      <c r="G211" s="11">
        <v>0</v>
      </c>
      <c r="H211" s="11">
        <v>0</v>
      </c>
      <c r="I211" s="11" t="s">
        <v>23</v>
      </c>
      <c r="J211" s="11">
        <v>30</v>
      </c>
      <c r="K211" s="12">
        <v>1650</v>
      </c>
      <c r="L211" s="13">
        <f>K211/1000</f>
        <v>1.65</v>
      </c>
      <c r="M211" s="11">
        <v>4</v>
      </c>
      <c r="N211" s="11" t="s">
        <v>24</v>
      </c>
      <c r="O211" s="11" t="s">
        <v>25</v>
      </c>
      <c r="P211" s="11">
        <v>-125.2630005</v>
      </c>
      <c r="Q211" s="11">
        <v>11.342300399999999</v>
      </c>
      <c r="R211" s="11">
        <v>29.899999600000001</v>
      </c>
      <c r="S211" s="11">
        <v>11.699999800000001</v>
      </c>
      <c r="T211" s="11">
        <v>1622.4499512</v>
      </c>
      <c r="U211" s="14">
        <v>16</v>
      </c>
    </row>
    <row r="212" spans="1:21" x14ac:dyDescent="0.25">
      <c r="A212" s="10">
        <v>174</v>
      </c>
      <c r="B212" s="11" t="s">
        <v>20</v>
      </c>
      <c r="C212" s="11" t="s">
        <v>21</v>
      </c>
      <c r="D212" s="11" t="s">
        <v>22</v>
      </c>
      <c r="E212" s="11">
        <v>43.150512669999898</v>
      </c>
      <c r="F212" s="11">
        <v>-116.7095458</v>
      </c>
      <c r="G212" s="11">
        <v>0</v>
      </c>
      <c r="H212" s="11">
        <v>0</v>
      </c>
      <c r="I212" s="11" t="s">
        <v>23</v>
      </c>
      <c r="J212" s="11">
        <v>30</v>
      </c>
      <c r="K212" s="12">
        <v>1850</v>
      </c>
      <c r="L212" s="13">
        <f>K212/1000</f>
        <v>1.85</v>
      </c>
      <c r="M212" s="11">
        <v>4</v>
      </c>
      <c r="N212" s="11" t="s">
        <v>24</v>
      </c>
      <c r="O212" s="11" t="s">
        <v>25</v>
      </c>
      <c r="P212" s="11">
        <v>-128.80799870000001</v>
      </c>
      <c r="Q212" s="11">
        <v>11.373299599999999</v>
      </c>
      <c r="R212" s="11">
        <v>29.899999600000001</v>
      </c>
      <c r="S212" s="11">
        <v>11.699999800000001</v>
      </c>
      <c r="T212" s="11">
        <v>1621.1199951000001</v>
      </c>
      <c r="U212" s="14">
        <v>16</v>
      </c>
    </row>
    <row r="213" spans="1:21" x14ac:dyDescent="0.25">
      <c r="A213" s="10">
        <v>176</v>
      </c>
      <c r="B213" s="11" t="s">
        <v>20</v>
      </c>
      <c r="C213" s="11" t="s">
        <v>21</v>
      </c>
      <c r="D213" s="11" t="s">
        <v>22</v>
      </c>
      <c r="E213" s="11">
        <v>43.150603070000003</v>
      </c>
      <c r="F213" s="11">
        <v>-116.7091791</v>
      </c>
      <c r="G213" s="11">
        <v>0</v>
      </c>
      <c r="H213" s="11">
        <v>0</v>
      </c>
      <c r="I213" s="11" t="s">
        <v>23</v>
      </c>
      <c r="J213" s="11">
        <v>30</v>
      </c>
      <c r="K213" s="12">
        <v>1880</v>
      </c>
      <c r="L213" s="13">
        <f>K213/1000</f>
        <v>1.88</v>
      </c>
      <c r="M213" s="11">
        <v>4</v>
      </c>
      <c r="N213" s="11" t="s">
        <v>24</v>
      </c>
      <c r="O213" s="11" t="s">
        <v>25</v>
      </c>
      <c r="P213" s="11">
        <v>-127.3769989</v>
      </c>
      <c r="Q213" s="11">
        <v>11.295000099999999</v>
      </c>
      <c r="R213" s="11">
        <v>29.899999600000001</v>
      </c>
      <c r="S213" s="11">
        <v>11.699999800000001</v>
      </c>
      <c r="T213" s="11">
        <v>1626.9000243999999</v>
      </c>
      <c r="U213" s="14">
        <v>16</v>
      </c>
    </row>
    <row r="214" spans="1:21" x14ac:dyDescent="0.25">
      <c r="A214" s="10">
        <v>171</v>
      </c>
      <c r="B214" s="11" t="s">
        <v>20</v>
      </c>
      <c r="C214" s="11" t="s">
        <v>21</v>
      </c>
      <c r="D214" s="11" t="s">
        <v>22</v>
      </c>
      <c r="E214" s="11">
        <v>43.150471230000001</v>
      </c>
      <c r="F214" s="11">
        <v>-116.709369899999</v>
      </c>
      <c r="G214" s="11">
        <v>0</v>
      </c>
      <c r="H214" s="11">
        <v>0</v>
      </c>
      <c r="I214" s="11" t="s">
        <v>23</v>
      </c>
      <c r="J214" s="11">
        <v>30</v>
      </c>
      <c r="K214" s="12">
        <v>2010</v>
      </c>
      <c r="L214" s="13">
        <f>K214/1000</f>
        <v>2.0099999999999998</v>
      </c>
      <c r="M214" s="11">
        <v>4</v>
      </c>
      <c r="N214" s="11" t="s">
        <v>24</v>
      </c>
      <c r="O214" s="11" t="s">
        <v>25</v>
      </c>
      <c r="P214" s="11">
        <v>-128.2120056</v>
      </c>
      <c r="Q214" s="11">
        <v>11.3430996</v>
      </c>
      <c r="R214" s="11">
        <v>29.899999600000001</v>
      </c>
      <c r="S214" s="11">
        <v>11.699999800000001</v>
      </c>
      <c r="T214" s="11">
        <v>1622.9300536999999</v>
      </c>
      <c r="U214" s="14">
        <v>16</v>
      </c>
    </row>
    <row r="215" spans="1:21" x14ac:dyDescent="0.25">
      <c r="A215" s="10">
        <v>170</v>
      </c>
      <c r="B215" s="11" t="s">
        <v>20</v>
      </c>
      <c r="C215" s="11" t="s">
        <v>21</v>
      </c>
      <c r="D215" s="11" t="s">
        <v>22</v>
      </c>
      <c r="E215" s="11">
        <v>43.150399090000001</v>
      </c>
      <c r="F215" s="11">
        <v>-116.709354599999</v>
      </c>
      <c r="G215" s="11">
        <v>0</v>
      </c>
      <c r="H215" s="11">
        <v>0</v>
      </c>
      <c r="I215" s="11" t="s">
        <v>23</v>
      </c>
      <c r="J215" s="11">
        <v>30</v>
      </c>
      <c r="K215" s="12">
        <v>2120</v>
      </c>
      <c r="L215" s="13">
        <f>K215/1000</f>
        <v>2.12</v>
      </c>
      <c r="M215" s="11">
        <v>4</v>
      </c>
      <c r="N215" s="11" t="s">
        <v>24</v>
      </c>
      <c r="O215" s="11" t="s">
        <v>25</v>
      </c>
      <c r="P215" s="11">
        <v>-125.56199650000001</v>
      </c>
      <c r="Q215" s="11">
        <v>11.342300399999999</v>
      </c>
      <c r="R215" s="11">
        <v>29.899999600000001</v>
      </c>
      <c r="S215" s="11">
        <v>11.699999800000001</v>
      </c>
      <c r="T215" s="11">
        <v>1622.4000243999999</v>
      </c>
      <c r="U215" s="14">
        <v>16</v>
      </c>
    </row>
    <row r="216" spans="1:21" x14ac:dyDescent="0.25">
      <c r="A216" s="10">
        <v>177</v>
      </c>
      <c r="B216" s="11" t="s">
        <v>20</v>
      </c>
      <c r="C216" s="11" t="s">
        <v>21</v>
      </c>
      <c r="D216" s="11" t="s">
        <v>22</v>
      </c>
      <c r="E216" s="11">
        <v>43.15063284</v>
      </c>
      <c r="F216" s="11">
        <v>-116.7093799</v>
      </c>
      <c r="G216" s="11">
        <v>0</v>
      </c>
      <c r="H216" s="11">
        <v>0</v>
      </c>
      <c r="I216" s="11" t="s">
        <v>23</v>
      </c>
      <c r="J216" s="11">
        <v>30</v>
      </c>
      <c r="K216" s="12">
        <v>2120</v>
      </c>
      <c r="L216" s="13">
        <f>K216/1000</f>
        <v>2.12</v>
      </c>
      <c r="M216" s="11">
        <v>4</v>
      </c>
      <c r="N216" s="11" t="s">
        <v>24</v>
      </c>
      <c r="O216" s="11" t="s">
        <v>25</v>
      </c>
      <c r="P216" s="11">
        <v>-127.73500060000001</v>
      </c>
      <c r="Q216" s="11">
        <v>11.2806997</v>
      </c>
      <c r="R216" s="11">
        <v>29.899999600000001</v>
      </c>
      <c r="S216" s="11">
        <v>11.699999800000001</v>
      </c>
      <c r="T216" s="11">
        <v>1624.1199951000001</v>
      </c>
      <c r="U216" s="14">
        <v>16</v>
      </c>
    </row>
    <row r="217" spans="1:21" x14ac:dyDescent="0.25">
      <c r="A217" s="10">
        <v>178</v>
      </c>
      <c r="B217" s="11" t="s">
        <v>20</v>
      </c>
      <c r="C217" s="11" t="s">
        <v>21</v>
      </c>
      <c r="D217" s="11" t="s">
        <v>22</v>
      </c>
      <c r="E217" s="11">
        <v>43.150638919999899</v>
      </c>
      <c r="F217" s="11">
        <v>-116.709363499999</v>
      </c>
      <c r="G217" s="11">
        <v>0</v>
      </c>
      <c r="H217" s="11">
        <v>0</v>
      </c>
      <c r="I217" s="11" t="s">
        <v>23</v>
      </c>
      <c r="J217" s="11">
        <v>30</v>
      </c>
      <c r="K217" s="12">
        <v>2240</v>
      </c>
      <c r="L217" s="13">
        <f>K217/1000</f>
        <v>2.2400000000000002</v>
      </c>
      <c r="M217" s="11">
        <v>4</v>
      </c>
      <c r="N217" s="11" t="s">
        <v>24</v>
      </c>
      <c r="O217" s="11" t="s">
        <v>25</v>
      </c>
      <c r="P217" s="11">
        <v>-127.1800003</v>
      </c>
      <c r="Q217" s="11">
        <v>11.2663002</v>
      </c>
      <c r="R217" s="11">
        <v>29.899999600000001</v>
      </c>
      <c r="S217" s="11">
        <v>11.699999800000001</v>
      </c>
      <c r="T217" s="11">
        <v>1624.4399414</v>
      </c>
      <c r="U217" s="14">
        <v>16</v>
      </c>
    </row>
    <row r="218" spans="1:21" x14ac:dyDescent="0.25">
      <c r="A218" s="15">
        <v>175</v>
      </c>
      <c r="B218" s="16" t="s">
        <v>20</v>
      </c>
      <c r="C218" s="16" t="s">
        <v>21</v>
      </c>
      <c r="D218" s="16" t="s">
        <v>22</v>
      </c>
      <c r="E218" s="16">
        <v>43.150601190000003</v>
      </c>
      <c r="F218" s="16">
        <v>-116.709182799999</v>
      </c>
      <c r="G218" s="16">
        <v>0</v>
      </c>
      <c r="H218" s="16">
        <v>0</v>
      </c>
      <c r="I218" s="16" t="s">
        <v>23</v>
      </c>
      <c r="J218" s="16">
        <v>30</v>
      </c>
      <c r="K218" s="17">
        <v>2750</v>
      </c>
      <c r="L218" s="18">
        <f>K218/1000</f>
        <v>2.75</v>
      </c>
      <c r="M218" s="16">
        <v>4</v>
      </c>
      <c r="N218" s="16" t="s">
        <v>24</v>
      </c>
      <c r="O218" s="16" t="s">
        <v>25</v>
      </c>
      <c r="P218" s="16">
        <v>-127.625</v>
      </c>
      <c r="Q218" s="16">
        <v>11.2997999</v>
      </c>
      <c r="R218" s="16">
        <v>29.899999600000001</v>
      </c>
      <c r="S218" s="16">
        <v>11.699999800000001</v>
      </c>
      <c r="T218" s="16">
        <v>1626.8499756000001</v>
      </c>
      <c r="U218" s="19">
        <v>16</v>
      </c>
    </row>
    <row r="219" spans="1:21" x14ac:dyDescent="0.25">
      <c r="A219" s="5">
        <v>162</v>
      </c>
      <c r="B219" s="6" t="s">
        <v>20</v>
      </c>
      <c r="C219" s="6" t="s">
        <v>21</v>
      </c>
      <c r="D219" s="6" t="s">
        <v>26</v>
      </c>
      <c r="E219" s="6">
        <v>43.143937119999897</v>
      </c>
      <c r="F219" s="6">
        <v>-116.736783799999</v>
      </c>
      <c r="G219" s="6">
        <v>0</v>
      </c>
      <c r="H219" s="6">
        <v>0</v>
      </c>
      <c r="I219" s="6" t="s">
        <v>23</v>
      </c>
      <c r="J219" s="6">
        <v>30</v>
      </c>
      <c r="K219" s="7">
        <v>2242.8571428599898</v>
      </c>
      <c r="L219" s="8">
        <f>K219/1000</f>
        <v>2.2428571428599899</v>
      </c>
      <c r="M219" s="6">
        <v>4</v>
      </c>
      <c r="N219" s="6" t="s">
        <v>24</v>
      </c>
      <c r="O219" s="6" t="s">
        <v>27</v>
      </c>
      <c r="P219" s="6">
        <v>-109.5830002</v>
      </c>
      <c r="Q219" s="6">
        <v>9.7494001000000008</v>
      </c>
      <c r="R219" s="6">
        <v>29.399999600000001</v>
      </c>
      <c r="S219" s="6">
        <v>11.699999800000001</v>
      </c>
      <c r="T219" s="6">
        <v>1613.6700439000001</v>
      </c>
      <c r="U219" s="9">
        <v>17</v>
      </c>
    </row>
    <row r="220" spans="1:21" x14ac:dyDescent="0.25">
      <c r="A220" s="10">
        <v>163</v>
      </c>
      <c r="B220" s="11" t="s">
        <v>20</v>
      </c>
      <c r="C220" s="11" t="s">
        <v>21</v>
      </c>
      <c r="D220" s="11" t="s">
        <v>26</v>
      </c>
      <c r="E220" s="11">
        <v>43.1439637</v>
      </c>
      <c r="F220" s="11">
        <v>-116.7353485</v>
      </c>
      <c r="G220" s="11">
        <v>0</v>
      </c>
      <c r="H220" s="11">
        <v>0</v>
      </c>
      <c r="I220" s="11" t="s">
        <v>23</v>
      </c>
      <c r="J220" s="11">
        <v>30</v>
      </c>
      <c r="K220" s="12">
        <v>2434.5454545500002</v>
      </c>
      <c r="L220" s="13">
        <f>K220/1000</f>
        <v>2.4345454545500003</v>
      </c>
      <c r="M220" s="11">
        <v>4</v>
      </c>
      <c r="N220" s="11" t="s">
        <v>24</v>
      </c>
      <c r="O220" s="11" t="s">
        <v>27</v>
      </c>
      <c r="P220" s="11">
        <v>-85.699302700000004</v>
      </c>
      <c r="Q220" s="11">
        <v>10.462499599999999</v>
      </c>
      <c r="R220" s="11">
        <v>29.399999600000001</v>
      </c>
      <c r="S220" s="11">
        <v>11.699999800000001</v>
      </c>
      <c r="T220" s="11">
        <v>1618.25</v>
      </c>
      <c r="U220" s="14">
        <v>17</v>
      </c>
    </row>
    <row r="221" spans="1:21" x14ac:dyDescent="0.25">
      <c r="A221" s="10">
        <v>168</v>
      </c>
      <c r="B221" s="11" t="s">
        <v>20</v>
      </c>
      <c r="C221" s="11" t="s">
        <v>21</v>
      </c>
      <c r="D221" s="11" t="s">
        <v>26</v>
      </c>
      <c r="E221" s="11">
        <v>43.144595430000003</v>
      </c>
      <c r="F221" s="11">
        <v>-116.735609999999</v>
      </c>
      <c r="G221" s="11">
        <v>0</v>
      </c>
      <c r="H221" s="11">
        <v>0</v>
      </c>
      <c r="I221" s="11" t="s">
        <v>23</v>
      </c>
      <c r="J221" s="11">
        <v>30</v>
      </c>
      <c r="K221" s="12">
        <v>3600</v>
      </c>
      <c r="L221" s="13">
        <f>K221/1000</f>
        <v>3.6</v>
      </c>
      <c r="M221" s="11">
        <v>4</v>
      </c>
      <c r="N221" s="11" t="s">
        <v>24</v>
      </c>
      <c r="O221" s="11" t="s">
        <v>25</v>
      </c>
      <c r="P221" s="11">
        <v>-38.868999500000001</v>
      </c>
      <c r="Q221" s="11">
        <v>10.0209999</v>
      </c>
      <c r="R221" s="11">
        <v>29.399999600000001</v>
      </c>
      <c r="S221" s="11">
        <v>11.699999800000001</v>
      </c>
      <c r="T221" s="11">
        <v>1609.0999756000001</v>
      </c>
      <c r="U221" s="14">
        <v>17</v>
      </c>
    </row>
    <row r="222" spans="1:21" x14ac:dyDescent="0.25">
      <c r="A222" s="10">
        <v>164</v>
      </c>
      <c r="B222" s="11" t="s">
        <v>20</v>
      </c>
      <c r="C222" s="11" t="s">
        <v>21</v>
      </c>
      <c r="D222" s="11" t="s">
        <v>22</v>
      </c>
      <c r="E222" s="11">
        <v>43.14399787</v>
      </c>
      <c r="F222" s="11">
        <v>-116.735464399999</v>
      </c>
      <c r="G222" s="11">
        <v>0</v>
      </c>
      <c r="H222" s="11">
        <v>0</v>
      </c>
      <c r="I222" s="11" t="s">
        <v>23</v>
      </c>
      <c r="J222" s="11">
        <v>30</v>
      </c>
      <c r="K222" s="12">
        <v>2630</v>
      </c>
      <c r="L222" s="13">
        <f>K222/1000</f>
        <v>2.63</v>
      </c>
      <c r="M222" s="11">
        <v>4</v>
      </c>
      <c r="N222" s="11" t="s">
        <v>24</v>
      </c>
      <c r="O222" s="11" t="s">
        <v>25</v>
      </c>
      <c r="P222" s="11">
        <v>-93.386596699999998</v>
      </c>
      <c r="Q222" s="11">
        <v>10.4111996</v>
      </c>
      <c r="R222" s="11">
        <v>29.399999600000001</v>
      </c>
      <c r="S222" s="11">
        <v>11.699999800000001</v>
      </c>
      <c r="T222" s="11">
        <v>1617.7900391000001</v>
      </c>
      <c r="U222" s="14">
        <v>17</v>
      </c>
    </row>
    <row r="223" spans="1:21" x14ac:dyDescent="0.25">
      <c r="A223" s="10">
        <v>165</v>
      </c>
      <c r="B223" s="11" t="s">
        <v>20</v>
      </c>
      <c r="C223" s="11" t="s">
        <v>21</v>
      </c>
      <c r="D223" s="11" t="s">
        <v>22</v>
      </c>
      <c r="E223" s="11">
        <v>43.144002149999899</v>
      </c>
      <c r="F223" s="11">
        <v>-116.735467999999</v>
      </c>
      <c r="G223" s="11">
        <v>0</v>
      </c>
      <c r="H223" s="11">
        <v>0</v>
      </c>
      <c r="I223" s="11" t="s">
        <v>23</v>
      </c>
      <c r="J223" s="11">
        <v>30</v>
      </c>
      <c r="K223" s="12">
        <v>2760</v>
      </c>
      <c r="L223" s="13">
        <f>K223/1000</f>
        <v>2.76</v>
      </c>
      <c r="M223" s="11">
        <v>4</v>
      </c>
      <c r="N223" s="11" t="s">
        <v>24</v>
      </c>
      <c r="O223" s="11" t="s">
        <v>25</v>
      </c>
      <c r="P223" s="11">
        <v>-93.761901899999998</v>
      </c>
      <c r="Q223" s="11">
        <v>10.4055996</v>
      </c>
      <c r="R223" s="11">
        <v>29.399999600000001</v>
      </c>
      <c r="S223" s="11">
        <v>11.699999800000001</v>
      </c>
      <c r="T223" s="11">
        <v>1617.7299805</v>
      </c>
      <c r="U223" s="14">
        <v>17</v>
      </c>
    </row>
    <row r="224" spans="1:21" x14ac:dyDescent="0.25">
      <c r="A224" s="10">
        <v>161</v>
      </c>
      <c r="B224" s="11" t="s">
        <v>20</v>
      </c>
      <c r="C224" s="11" t="s">
        <v>21</v>
      </c>
      <c r="D224" s="11" t="s">
        <v>22</v>
      </c>
      <c r="E224" s="11">
        <v>43.143916320000002</v>
      </c>
      <c r="F224" s="11">
        <v>-116.73573260000001</v>
      </c>
      <c r="G224" s="11">
        <v>0</v>
      </c>
      <c r="H224" s="11">
        <v>0</v>
      </c>
      <c r="I224" s="11" t="s">
        <v>23</v>
      </c>
      <c r="J224" s="11">
        <v>30</v>
      </c>
      <c r="K224" s="12">
        <v>3240</v>
      </c>
      <c r="L224" s="13">
        <f>K224/1000</f>
        <v>3.24</v>
      </c>
      <c r="M224" s="11">
        <v>4</v>
      </c>
      <c r="N224" s="11" t="s">
        <v>24</v>
      </c>
      <c r="O224" s="11" t="s">
        <v>25</v>
      </c>
      <c r="P224" s="11">
        <v>-92.141998299999997</v>
      </c>
      <c r="Q224" s="11">
        <v>10.2945995</v>
      </c>
      <c r="R224" s="11">
        <v>29.399999600000001</v>
      </c>
      <c r="S224" s="11">
        <v>11.699999800000001</v>
      </c>
      <c r="T224" s="11">
        <v>1618.4499512</v>
      </c>
      <c r="U224" s="14">
        <v>17</v>
      </c>
    </row>
    <row r="225" spans="1:21" x14ac:dyDescent="0.25">
      <c r="A225" s="10">
        <v>158</v>
      </c>
      <c r="B225" s="11" t="s">
        <v>20</v>
      </c>
      <c r="C225" s="11" t="s">
        <v>21</v>
      </c>
      <c r="D225" s="11" t="s">
        <v>22</v>
      </c>
      <c r="E225" s="11">
        <v>43.143865560000002</v>
      </c>
      <c r="F225" s="11">
        <v>-116.735584399999</v>
      </c>
      <c r="G225" s="11">
        <v>0</v>
      </c>
      <c r="H225" s="11">
        <v>0</v>
      </c>
      <c r="I225" s="11" t="s">
        <v>23</v>
      </c>
      <c r="J225" s="11">
        <v>30</v>
      </c>
      <c r="K225" s="12">
        <v>3363.3333333300002</v>
      </c>
      <c r="L225" s="13">
        <f>K225/1000</f>
        <v>3.3633333333300004</v>
      </c>
      <c r="M225" s="11">
        <v>4</v>
      </c>
      <c r="N225" s="11" t="s">
        <v>24</v>
      </c>
      <c r="O225" s="11" t="s">
        <v>25</v>
      </c>
      <c r="P225" s="11">
        <v>-96.304397600000001</v>
      </c>
      <c r="Q225" s="11">
        <v>10.4923</v>
      </c>
      <c r="R225" s="11">
        <v>29.399999600000001</v>
      </c>
      <c r="S225" s="11">
        <v>11.699999800000001</v>
      </c>
      <c r="T225" s="11">
        <v>1619.0799560999999</v>
      </c>
      <c r="U225" s="14">
        <v>17</v>
      </c>
    </row>
    <row r="226" spans="1:21" x14ac:dyDescent="0.25">
      <c r="A226" s="10">
        <v>167</v>
      </c>
      <c r="B226" s="11" t="s">
        <v>20</v>
      </c>
      <c r="C226" s="11" t="s">
        <v>21</v>
      </c>
      <c r="D226" s="11" t="s">
        <v>22</v>
      </c>
      <c r="E226" s="11">
        <v>43.144011710000001</v>
      </c>
      <c r="F226" s="11">
        <v>-116.735633399999</v>
      </c>
      <c r="G226" s="11">
        <v>0</v>
      </c>
      <c r="H226" s="11">
        <v>0</v>
      </c>
      <c r="I226" s="11" t="s">
        <v>23</v>
      </c>
      <c r="J226" s="11">
        <v>30</v>
      </c>
      <c r="K226" s="12">
        <v>3490</v>
      </c>
      <c r="L226" s="13">
        <f>K226/1000</f>
        <v>3.49</v>
      </c>
      <c r="M226" s="11">
        <v>4</v>
      </c>
      <c r="N226" s="11" t="s">
        <v>24</v>
      </c>
      <c r="O226" s="11" t="s">
        <v>25</v>
      </c>
      <c r="P226" s="11">
        <v>-99.639999399999994</v>
      </c>
      <c r="Q226" s="11">
        <v>10.3395004</v>
      </c>
      <c r="R226" s="11">
        <v>29.399999600000001</v>
      </c>
      <c r="S226" s="11">
        <v>11.699999800000001</v>
      </c>
      <c r="T226" s="11">
        <v>1617.2399902</v>
      </c>
      <c r="U226" s="14">
        <v>17</v>
      </c>
    </row>
    <row r="227" spans="1:21" x14ac:dyDescent="0.25">
      <c r="A227" s="10">
        <v>151</v>
      </c>
      <c r="B227" s="11" t="s">
        <v>20</v>
      </c>
      <c r="C227" s="11" t="s">
        <v>21</v>
      </c>
      <c r="D227" s="11" t="s">
        <v>22</v>
      </c>
      <c r="E227" s="11">
        <v>43.143765600000002</v>
      </c>
      <c r="F227" s="11">
        <v>-116.73558180000001</v>
      </c>
      <c r="G227" s="11">
        <v>0</v>
      </c>
      <c r="H227" s="11">
        <v>0</v>
      </c>
      <c r="I227" s="11" t="s">
        <v>23</v>
      </c>
      <c r="J227" s="11">
        <v>30</v>
      </c>
      <c r="K227" s="12">
        <v>3710</v>
      </c>
      <c r="L227" s="13">
        <f>K227/1000</f>
        <v>3.71</v>
      </c>
      <c r="M227" s="11">
        <v>4</v>
      </c>
      <c r="N227" s="11" t="s">
        <v>24</v>
      </c>
      <c r="O227" s="11" t="s">
        <v>25</v>
      </c>
      <c r="P227" s="11">
        <v>-105.4609985</v>
      </c>
      <c r="Q227" s="11">
        <v>10.5401001</v>
      </c>
      <c r="R227" s="11">
        <v>29.399999600000001</v>
      </c>
      <c r="S227" s="11">
        <v>11.699999800000001</v>
      </c>
      <c r="T227" s="11">
        <v>1619.6400146000001</v>
      </c>
      <c r="U227" s="14">
        <v>17</v>
      </c>
    </row>
    <row r="228" spans="1:21" x14ac:dyDescent="0.25">
      <c r="A228" s="10">
        <v>152</v>
      </c>
      <c r="B228" s="11" t="s">
        <v>20</v>
      </c>
      <c r="C228" s="11" t="s">
        <v>21</v>
      </c>
      <c r="D228" s="11" t="s">
        <v>22</v>
      </c>
      <c r="E228" s="11">
        <v>43.14376704</v>
      </c>
      <c r="F228" s="11">
        <v>-116.735586499999</v>
      </c>
      <c r="G228" s="11">
        <v>0</v>
      </c>
      <c r="H228" s="11">
        <v>0</v>
      </c>
      <c r="I228" s="11" t="s">
        <v>23</v>
      </c>
      <c r="J228" s="11">
        <v>30</v>
      </c>
      <c r="K228" s="12">
        <v>3870</v>
      </c>
      <c r="L228" s="13">
        <f>K228/1000</f>
        <v>3.87</v>
      </c>
      <c r="M228" s="11">
        <v>4</v>
      </c>
      <c r="N228" s="11" t="s">
        <v>24</v>
      </c>
      <c r="O228" s="11" t="s">
        <v>25</v>
      </c>
      <c r="P228" s="11">
        <v>-105.90100099999999</v>
      </c>
      <c r="Q228" s="11">
        <v>10.536800400000001</v>
      </c>
      <c r="R228" s="11">
        <v>29.399999600000001</v>
      </c>
      <c r="S228" s="11">
        <v>11.699999800000001</v>
      </c>
      <c r="T228" s="11">
        <v>1619.6300048999999</v>
      </c>
      <c r="U228" s="14">
        <v>17</v>
      </c>
    </row>
    <row r="229" spans="1:21" x14ac:dyDescent="0.25">
      <c r="A229" s="10">
        <v>166</v>
      </c>
      <c r="B229" s="11" t="s">
        <v>20</v>
      </c>
      <c r="C229" s="11" t="s">
        <v>21</v>
      </c>
      <c r="D229" s="11" t="s">
        <v>22</v>
      </c>
      <c r="E229" s="11">
        <v>43.144011020000001</v>
      </c>
      <c r="F229" s="11">
        <v>-116.735627199999</v>
      </c>
      <c r="G229" s="11">
        <v>0</v>
      </c>
      <c r="H229" s="11">
        <v>0</v>
      </c>
      <c r="I229" s="11" t="s">
        <v>23</v>
      </c>
      <c r="J229" s="11">
        <v>30</v>
      </c>
      <c r="K229" s="12">
        <v>3930</v>
      </c>
      <c r="L229" s="13">
        <f>K229/1000</f>
        <v>3.93</v>
      </c>
      <c r="M229" s="11">
        <v>4</v>
      </c>
      <c r="N229" s="11" t="s">
        <v>24</v>
      </c>
      <c r="O229" s="11" t="s">
        <v>25</v>
      </c>
      <c r="P229" s="11">
        <v>-99.439598099999998</v>
      </c>
      <c r="Q229" s="11">
        <v>10.344099999999999</v>
      </c>
      <c r="R229" s="11">
        <v>29.399999600000001</v>
      </c>
      <c r="S229" s="11">
        <v>11.699999800000001</v>
      </c>
      <c r="T229" s="11">
        <v>1617.2600098</v>
      </c>
      <c r="U229" s="14">
        <v>17</v>
      </c>
    </row>
    <row r="230" spans="1:21" x14ac:dyDescent="0.25">
      <c r="A230" s="10">
        <v>160</v>
      </c>
      <c r="B230" s="11" t="s">
        <v>20</v>
      </c>
      <c r="C230" s="11" t="s">
        <v>21</v>
      </c>
      <c r="D230" s="11" t="s">
        <v>22</v>
      </c>
      <c r="E230" s="11">
        <v>43.143913740000002</v>
      </c>
      <c r="F230" s="11">
        <v>-116.7357341</v>
      </c>
      <c r="G230" s="11">
        <v>0</v>
      </c>
      <c r="H230" s="11">
        <v>0</v>
      </c>
      <c r="I230" s="11" t="s">
        <v>23</v>
      </c>
      <c r="J230" s="11">
        <v>30</v>
      </c>
      <c r="K230" s="12">
        <v>3990</v>
      </c>
      <c r="L230" s="13">
        <f>K230/1000</f>
        <v>3.99</v>
      </c>
      <c r="M230" s="11">
        <v>4</v>
      </c>
      <c r="N230" s="11" t="s">
        <v>24</v>
      </c>
      <c r="O230" s="11" t="s">
        <v>25</v>
      </c>
      <c r="P230" s="11">
        <v>-91.770301799999999</v>
      </c>
      <c r="Q230" s="11">
        <v>10.2947998</v>
      </c>
      <c r="R230" s="11">
        <v>29.399999600000001</v>
      </c>
      <c r="S230" s="11">
        <v>11.699999800000001</v>
      </c>
      <c r="T230" s="11">
        <v>1618.4799805</v>
      </c>
      <c r="U230" s="14">
        <v>17</v>
      </c>
    </row>
    <row r="231" spans="1:21" x14ac:dyDescent="0.25">
      <c r="A231" s="15">
        <v>159</v>
      </c>
      <c r="B231" s="16" t="s">
        <v>20</v>
      </c>
      <c r="C231" s="16" t="s">
        <v>21</v>
      </c>
      <c r="D231" s="16" t="s">
        <v>22</v>
      </c>
      <c r="E231" s="16">
        <v>43.143873589999899</v>
      </c>
      <c r="F231" s="16">
        <v>-116.73556480000001</v>
      </c>
      <c r="G231" s="16">
        <v>0</v>
      </c>
      <c r="H231" s="16">
        <v>0</v>
      </c>
      <c r="I231" s="16" t="s">
        <v>23</v>
      </c>
      <c r="J231" s="16">
        <v>30</v>
      </c>
      <c r="K231" s="17">
        <v>4550</v>
      </c>
      <c r="L231" s="18">
        <f>K231/1000</f>
        <v>4.55</v>
      </c>
      <c r="M231" s="16">
        <v>4</v>
      </c>
      <c r="N231" s="16" t="s">
        <v>24</v>
      </c>
      <c r="O231" s="16" t="s">
        <v>25</v>
      </c>
      <c r="P231" s="16">
        <v>-94.395500200000001</v>
      </c>
      <c r="Q231" s="16">
        <v>10.513199800000001</v>
      </c>
      <c r="R231" s="16">
        <v>29.399999600000001</v>
      </c>
      <c r="S231" s="16">
        <v>11.699999800000001</v>
      </c>
      <c r="T231" s="16">
        <v>1619.0200195</v>
      </c>
      <c r="U231" s="19">
        <v>17</v>
      </c>
    </row>
    <row r="232" spans="1:21" x14ac:dyDescent="0.25">
      <c r="A232" s="5">
        <v>149</v>
      </c>
      <c r="B232" s="6" t="s">
        <v>20</v>
      </c>
      <c r="C232" s="6" t="s">
        <v>21</v>
      </c>
      <c r="D232" s="6" t="s">
        <v>22</v>
      </c>
      <c r="E232" s="6">
        <v>43.1436803799999</v>
      </c>
      <c r="F232" s="6">
        <v>-116.7691358</v>
      </c>
      <c r="G232" s="6">
        <v>0</v>
      </c>
      <c r="H232" s="6">
        <v>0</v>
      </c>
      <c r="I232" s="6" t="s">
        <v>23</v>
      </c>
      <c r="J232" s="6">
        <v>30</v>
      </c>
      <c r="K232" s="7">
        <v>1900</v>
      </c>
      <c r="L232" s="8">
        <f>K232/1000</f>
        <v>1.9</v>
      </c>
      <c r="M232" s="6">
        <v>4</v>
      </c>
      <c r="N232" s="6" t="s">
        <v>24</v>
      </c>
      <c r="O232" s="6" t="s">
        <v>25</v>
      </c>
      <c r="P232" s="6">
        <v>203.48800660000001</v>
      </c>
      <c r="Q232" s="6">
        <v>12.6373997</v>
      </c>
      <c r="R232" s="6">
        <v>13.3646002</v>
      </c>
      <c r="S232" s="6">
        <v>11.699999800000001</v>
      </c>
      <c r="T232" s="6">
        <v>1512.9599608999999</v>
      </c>
      <c r="U232" s="9">
        <v>18</v>
      </c>
    </row>
    <row r="233" spans="1:21" x14ac:dyDescent="0.25">
      <c r="A233" s="10">
        <v>148</v>
      </c>
      <c r="B233" s="11" t="s">
        <v>20</v>
      </c>
      <c r="C233" s="11" t="s">
        <v>21</v>
      </c>
      <c r="D233" s="11" t="s">
        <v>22</v>
      </c>
      <c r="E233" s="11">
        <v>43.143671859999898</v>
      </c>
      <c r="F233" s="11">
        <v>-116.7691477</v>
      </c>
      <c r="G233" s="11">
        <v>0</v>
      </c>
      <c r="H233" s="11">
        <v>0</v>
      </c>
      <c r="I233" s="11" t="s">
        <v>23</v>
      </c>
      <c r="J233" s="11">
        <v>30</v>
      </c>
      <c r="K233" s="12">
        <v>2570</v>
      </c>
      <c r="L233" s="13">
        <f>K233/1000</f>
        <v>2.57</v>
      </c>
      <c r="M233" s="11">
        <v>4</v>
      </c>
      <c r="N233" s="11" t="s">
        <v>24</v>
      </c>
      <c r="O233" s="11" t="s">
        <v>25</v>
      </c>
      <c r="P233" s="11">
        <v>206.7689972</v>
      </c>
      <c r="Q233" s="11">
        <v>12.647500000000001</v>
      </c>
      <c r="R233" s="11">
        <v>13.4622002</v>
      </c>
      <c r="S233" s="11">
        <v>11.699999800000001</v>
      </c>
      <c r="T233" s="11">
        <v>1512.6300048999999</v>
      </c>
      <c r="U233" s="14">
        <v>18</v>
      </c>
    </row>
    <row r="234" spans="1:21" x14ac:dyDescent="0.25">
      <c r="A234" s="10">
        <v>147</v>
      </c>
      <c r="B234" s="11" t="s">
        <v>20</v>
      </c>
      <c r="C234" s="11" t="s">
        <v>21</v>
      </c>
      <c r="D234" s="11" t="s">
        <v>22</v>
      </c>
      <c r="E234" s="11">
        <v>43.143666660000001</v>
      </c>
      <c r="F234" s="11">
        <v>-116.768837899999</v>
      </c>
      <c r="G234" s="11">
        <v>0</v>
      </c>
      <c r="H234" s="11">
        <v>0</v>
      </c>
      <c r="I234" s="11" t="s">
        <v>23</v>
      </c>
      <c r="J234" s="11">
        <v>30</v>
      </c>
      <c r="K234" s="12">
        <v>3050</v>
      </c>
      <c r="L234" s="13">
        <f>K234/1000</f>
        <v>3.05</v>
      </c>
      <c r="M234" s="11">
        <v>4</v>
      </c>
      <c r="N234" s="11" t="s">
        <v>24</v>
      </c>
      <c r="O234" s="11" t="s">
        <v>25</v>
      </c>
      <c r="P234" s="11">
        <v>117.9300003</v>
      </c>
      <c r="Q234" s="11">
        <v>11.4182997</v>
      </c>
      <c r="R234" s="11">
        <v>30.100000399999999</v>
      </c>
      <c r="S234" s="11">
        <v>11.699999800000001</v>
      </c>
      <c r="T234" s="11">
        <v>1510.4499512</v>
      </c>
      <c r="U234" s="14">
        <v>18</v>
      </c>
    </row>
    <row r="235" spans="1:21" x14ac:dyDescent="0.25">
      <c r="A235" s="10">
        <v>157</v>
      </c>
      <c r="B235" s="11" t="s">
        <v>20</v>
      </c>
      <c r="C235" s="11" t="s">
        <v>21</v>
      </c>
      <c r="D235" s="11" t="s">
        <v>22</v>
      </c>
      <c r="E235" s="11">
        <v>43.143850020000002</v>
      </c>
      <c r="F235" s="11">
        <v>-116.7692284</v>
      </c>
      <c r="G235" s="11">
        <v>0</v>
      </c>
      <c r="H235" s="11">
        <v>0</v>
      </c>
      <c r="I235" s="11" t="s">
        <v>23</v>
      </c>
      <c r="J235" s="11">
        <v>30</v>
      </c>
      <c r="K235" s="12">
        <v>3120</v>
      </c>
      <c r="L235" s="13">
        <f>K235/1000</f>
        <v>3.12</v>
      </c>
      <c r="M235" s="11">
        <v>4</v>
      </c>
      <c r="N235" s="11" t="s">
        <v>24</v>
      </c>
      <c r="O235" s="11" t="s">
        <v>25</v>
      </c>
      <c r="P235" s="11">
        <v>255.48500060000001</v>
      </c>
      <c r="Q235" s="11">
        <v>11.4495001</v>
      </c>
      <c r="R235" s="11">
        <v>14.1313</v>
      </c>
      <c r="S235" s="11">
        <v>11.699999800000001</v>
      </c>
      <c r="T235" s="11">
        <v>1517.0699463000001</v>
      </c>
      <c r="U235" s="14">
        <v>18</v>
      </c>
    </row>
    <row r="236" spans="1:21" x14ac:dyDescent="0.25">
      <c r="A236" s="10">
        <v>146</v>
      </c>
      <c r="B236" s="11" t="s">
        <v>20</v>
      </c>
      <c r="C236" s="11" t="s">
        <v>21</v>
      </c>
      <c r="D236" s="11" t="s">
        <v>22</v>
      </c>
      <c r="E236" s="11">
        <v>43.143664770000001</v>
      </c>
      <c r="F236" s="11">
        <v>-116.7688502</v>
      </c>
      <c r="G236" s="11">
        <v>0</v>
      </c>
      <c r="H236" s="11">
        <v>0</v>
      </c>
      <c r="I236" s="11" t="s">
        <v>23</v>
      </c>
      <c r="J236" s="11">
        <v>30</v>
      </c>
      <c r="K236" s="12">
        <v>3870</v>
      </c>
      <c r="L236" s="13">
        <f>K236/1000</f>
        <v>3.87</v>
      </c>
      <c r="M236" s="11">
        <v>4</v>
      </c>
      <c r="N236" s="11" t="s">
        <v>24</v>
      </c>
      <c r="O236" s="11" t="s">
        <v>25</v>
      </c>
      <c r="P236" s="11">
        <v>117.37400049999999</v>
      </c>
      <c r="Q236" s="11">
        <v>11.4535999</v>
      </c>
      <c r="R236" s="11">
        <v>30.100000399999999</v>
      </c>
      <c r="S236" s="11">
        <v>11.699999800000001</v>
      </c>
      <c r="T236" s="11">
        <v>1510.6400146000001</v>
      </c>
      <c r="U236" s="14">
        <v>18</v>
      </c>
    </row>
    <row r="237" spans="1:21" x14ac:dyDescent="0.25">
      <c r="A237" s="10">
        <v>153</v>
      </c>
      <c r="B237" s="11" t="s">
        <v>20</v>
      </c>
      <c r="C237" s="11" t="s">
        <v>21</v>
      </c>
      <c r="D237" s="11" t="s">
        <v>22</v>
      </c>
      <c r="E237" s="11">
        <v>43.14377305</v>
      </c>
      <c r="F237" s="11">
        <v>-116.7690419</v>
      </c>
      <c r="G237" s="11">
        <v>0</v>
      </c>
      <c r="H237" s="11">
        <v>0</v>
      </c>
      <c r="I237" s="11" t="s">
        <v>23</v>
      </c>
      <c r="J237" s="11">
        <v>30</v>
      </c>
      <c r="K237" s="12">
        <v>4863.3333333299897</v>
      </c>
      <c r="L237" s="13">
        <f>K237/1000</f>
        <v>4.8633333333299893</v>
      </c>
      <c r="M237" s="11">
        <v>4</v>
      </c>
      <c r="N237" s="11" t="s">
        <v>24</v>
      </c>
      <c r="O237" s="11" t="s">
        <v>25</v>
      </c>
      <c r="P237" s="11">
        <v>174.62600710000001</v>
      </c>
      <c r="Q237" s="11">
        <v>11.525699599999999</v>
      </c>
      <c r="R237" s="11">
        <v>24.818199199999999</v>
      </c>
      <c r="S237" s="11">
        <v>11.699999800000001</v>
      </c>
      <c r="T237" s="11">
        <v>1514.1899414</v>
      </c>
      <c r="U237" s="14">
        <v>18</v>
      </c>
    </row>
    <row r="238" spans="1:21" x14ac:dyDescent="0.25">
      <c r="A238" s="10">
        <v>155</v>
      </c>
      <c r="B238" s="11" t="s">
        <v>20</v>
      </c>
      <c r="C238" s="11" t="s">
        <v>21</v>
      </c>
      <c r="D238" s="11" t="s">
        <v>22</v>
      </c>
      <c r="E238" s="11">
        <v>43.143848239999897</v>
      </c>
      <c r="F238" s="11">
        <v>-116.7690175</v>
      </c>
      <c r="G238" s="11">
        <v>0</v>
      </c>
      <c r="H238" s="11">
        <v>0</v>
      </c>
      <c r="I238" s="11" t="s">
        <v>23</v>
      </c>
      <c r="J238" s="11">
        <v>30</v>
      </c>
      <c r="K238" s="12">
        <v>4890</v>
      </c>
      <c r="L238" s="13">
        <f>K238/1000</f>
        <v>4.8899999999999997</v>
      </c>
      <c r="M238" s="11">
        <v>4</v>
      </c>
      <c r="N238" s="11" t="s">
        <v>24</v>
      </c>
      <c r="O238" s="11" t="s">
        <v>25</v>
      </c>
      <c r="P238" s="11">
        <v>166.5130005</v>
      </c>
      <c r="Q238" s="11">
        <v>10.6802998</v>
      </c>
      <c r="R238" s="11">
        <v>28.115100900000002</v>
      </c>
      <c r="S238" s="11">
        <v>11.699999800000001</v>
      </c>
      <c r="T238" s="11">
        <v>1513.9699707</v>
      </c>
      <c r="U238" s="14">
        <v>18</v>
      </c>
    </row>
    <row r="239" spans="1:21" x14ac:dyDescent="0.25">
      <c r="A239" s="10">
        <v>150</v>
      </c>
      <c r="B239" s="11" t="s">
        <v>20</v>
      </c>
      <c r="C239" s="11" t="s">
        <v>21</v>
      </c>
      <c r="D239" s="11" t="s">
        <v>22</v>
      </c>
      <c r="E239" s="11">
        <v>43.143763929999899</v>
      </c>
      <c r="F239" s="11">
        <v>-116.7690269</v>
      </c>
      <c r="G239" s="11">
        <v>0</v>
      </c>
      <c r="H239" s="11">
        <v>0</v>
      </c>
      <c r="I239" s="11" t="s">
        <v>23</v>
      </c>
      <c r="J239" s="11">
        <v>30</v>
      </c>
      <c r="K239" s="12">
        <v>5040</v>
      </c>
      <c r="L239" s="13">
        <f>K239/1000</f>
        <v>5.04</v>
      </c>
      <c r="M239" s="11">
        <v>4</v>
      </c>
      <c r="N239" s="11" t="s">
        <v>24</v>
      </c>
      <c r="O239" s="11" t="s">
        <v>25</v>
      </c>
      <c r="P239" s="11">
        <v>168.69500729999999</v>
      </c>
      <c r="Q239" s="11">
        <v>11.492899899999999</v>
      </c>
      <c r="R239" s="11">
        <v>26.873500799999999</v>
      </c>
      <c r="S239" s="11">
        <v>11.699999800000001</v>
      </c>
      <c r="T239" s="11">
        <v>1513.9499512</v>
      </c>
      <c r="U239" s="14">
        <v>18</v>
      </c>
    </row>
    <row r="240" spans="1:21" x14ac:dyDescent="0.25">
      <c r="A240" s="10">
        <v>154</v>
      </c>
      <c r="B240" s="11" t="s">
        <v>20</v>
      </c>
      <c r="C240" s="11" t="s">
        <v>21</v>
      </c>
      <c r="D240" s="11" t="s">
        <v>22</v>
      </c>
      <c r="E240" s="11">
        <v>43.143841199999898</v>
      </c>
      <c r="F240" s="11">
        <v>-116.76921950000001</v>
      </c>
      <c r="G240" s="11">
        <v>0</v>
      </c>
      <c r="H240" s="11">
        <v>0</v>
      </c>
      <c r="I240" s="11" t="s">
        <v>23</v>
      </c>
      <c r="J240" s="11">
        <v>30</v>
      </c>
      <c r="K240" s="12">
        <v>5070</v>
      </c>
      <c r="L240" s="13">
        <f>K240/1000</f>
        <v>5.07</v>
      </c>
      <c r="M240" s="11">
        <v>4</v>
      </c>
      <c r="N240" s="11" t="s">
        <v>24</v>
      </c>
      <c r="O240" s="11" t="s">
        <v>25</v>
      </c>
      <c r="P240" s="11">
        <v>250.6809998</v>
      </c>
      <c r="Q240" s="11">
        <v>11.5318003</v>
      </c>
      <c r="R240" s="11">
        <v>14.0578003</v>
      </c>
      <c r="S240" s="11">
        <v>11.699999800000001</v>
      </c>
      <c r="T240" s="11">
        <v>1516.8100586</v>
      </c>
      <c r="U240" s="14">
        <v>18</v>
      </c>
    </row>
    <row r="241" spans="1:21" x14ac:dyDescent="0.25">
      <c r="A241" s="15">
        <v>156</v>
      </c>
      <c r="B241" s="16" t="s">
        <v>20</v>
      </c>
      <c r="C241" s="16" t="s">
        <v>21</v>
      </c>
      <c r="D241" s="16" t="s">
        <v>22</v>
      </c>
      <c r="E241" s="16">
        <v>43.143849070000002</v>
      </c>
      <c r="F241" s="16">
        <v>-116.769023799999</v>
      </c>
      <c r="G241" s="16">
        <v>0</v>
      </c>
      <c r="H241" s="16">
        <v>0</v>
      </c>
      <c r="I241" s="16" t="s">
        <v>23</v>
      </c>
      <c r="J241" s="16">
        <v>30</v>
      </c>
      <c r="K241" s="17">
        <v>5580</v>
      </c>
      <c r="L241" s="18">
        <f>K241/1000</f>
        <v>5.58</v>
      </c>
      <c r="M241" s="16">
        <v>4</v>
      </c>
      <c r="N241" s="16" t="s">
        <v>24</v>
      </c>
      <c r="O241" s="16" t="s">
        <v>25</v>
      </c>
      <c r="P241" s="16">
        <v>169.18200680000001</v>
      </c>
      <c r="Q241" s="16">
        <v>10.7005997</v>
      </c>
      <c r="R241" s="16">
        <v>27.253499999999999</v>
      </c>
      <c r="S241" s="16">
        <v>11.699999800000001</v>
      </c>
      <c r="T241" s="16">
        <v>1514.1099853999999</v>
      </c>
      <c r="U241" s="19">
        <v>18</v>
      </c>
    </row>
    <row r="242" spans="1:21" x14ac:dyDescent="0.25">
      <c r="A242" s="5">
        <v>97</v>
      </c>
      <c r="B242" s="6" t="s">
        <v>20</v>
      </c>
      <c r="C242" s="6" t="s">
        <v>21</v>
      </c>
      <c r="D242" s="6" t="s">
        <v>22</v>
      </c>
      <c r="E242" s="6">
        <v>43.110481129999897</v>
      </c>
      <c r="F242" s="6">
        <v>-116.7329244</v>
      </c>
      <c r="G242" s="6">
        <v>0</v>
      </c>
      <c r="H242" s="6">
        <v>0</v>
      </c>
      <c r="I242" s="6" t="s">
        <v>23</v>
      </c>
      <c r="J242" s="6">
        <v>30</v>
      </c>
      <c r="K242" s="7">
        <v>4060</v>
      </c>
      <c r="L242" s="8">
        <f>K242/1000</f>
        <v>4.0599999999999996</v>
      </c>
      <c r="M242" s="6">
        <v>4</v>
      </c>
      <c r="N242" s="6" t="s">
        <v>24</v>
      </c>
      <c r="O242" s="6" t="s">
        <v>25</v>
      </c>
      <c r="P242" s="6">
        <v>751.29602050000005</v>
      </c>
      <c r="Q242" s="6">
        <v>7.7700399999999998</v>
      </c>
      <c r="R242" s="6">
        <v>22.299999199999998</v>
      </c>
      <c r="S242" s="6">
        <v>11.699999800000001</v>
      </c>
      <c r="T242" s="6">
        <v>1866.1199951000001</v>
      </c>
      <c r="U242" s="9">
        <v>19</v>
      </c>
    </row>
    <row r="243" spans="1:21" x14ac:dyDescent="0.25">
      <c r="A243" s="10">
        <v>98</v>
      </c>
      <c r="B243" s="11" t="s">
        <v>20</v>
      </c>
      <c r="C243" s="11" t="s">
        <v>21</v>
      </c>
      <c r="D243" s="11" t="s">
        <v>22</v>
      </c>
      <c r="E243" s="11">
        <v>43.110487460000002</v>
      </c>
      <c r="F243" s="11">
        <v>-116.7329342</v>
      </c>
      <c r="G243" s="11">
        <v>0</v>
      </c>
      <c r="H243" s="11">
        <v>0</v>
      </c>
      <c r="I243" s="11" t="s">
        <v>23</v>
      </c>
      <c r="J243" s="11">
        <v>30</v>
      </c>
      <c r="K243" s="12">
        <v>4730</v>
      </c>
      <c r="L243" s="13">
        <f>K243/1000</f>
        <v>4.7300000000000004</v>
      </c>
      <c r="M243" s="11">
        <v>4</v>
      </c>
      <c r="N243" s="11" t="s">
        <v>24</v>
      </c>
      <c r="O243" s="11" t="s">
        <v>25</v>
      </c>
      <c r="P243" s="11">
        <v>741.09497069999998</v>
      </c>
      <c r="Q243" s="11">
        <v>7.7445598000000002</v>
      </c>
      <c r="R243" s="11">
        <v>22.299999199999998</v>
      </c>
      <c r="S243" s="11">
        <v>11.699999800000001</v>
      </c>
      <c r="T243" s="11">
        <v>1865.8900146000001</v>
      </c>
      <c r="U243" s="14">
        <v>19</v>
      </c>
    </row>
    <row r="244" spans="1:21" x14ac:dyDescent="0.25">
      <c r="A244" s="10">
        <v>95</v>
      </c>
      <c r="B244" s="11" t="s">
        <v>20</v>
      </c>
      <c r="C244" s="11" t="s">
        <v>21</v>
      </c>
      <c r="D244" s="11" t="s">
        <v>22</v>
      </c>
      <c r="E244" s="11">
        <v>43.110463109999898</v>
      </c>
      <c r="F244" s="11">
        <v>-116.732918299999</v>
      </c>
      <c r="G244" s="11">
        <v>0</v>
      </c>
      <c r="H244" s="11">
        <v>0</v>
      </c>
      <c r="I244" s="11" t="s">
        <v>23</v>
      </c>
      <c r="J244" s="11">
        <v>30</v>
      </c>
      <c r="K244" s="12">
        <v>6130</v>
      </c>
      <c r="L244" s="13">
        <f>K244/1000</f>
        <v>6.13</v>
      </c>
      <c r="M244" s="11">
        <v>4</v>
      </c>
      <c r="N244" s="11" t="s">
        <v>24</v>
      </c>
      <c r="O244" s="11" t="s">
        <v>25</v>
      </c>
      <c r="P244" s="11">
        <v>774.28399660000002</v>
      </c>
      <c r="Q244" s="11">
        <v>7.7836499000000003</v>
      </c>
      <c r="R244" s="11">
        <v>22.299999199999998</v>
      </c>
      <c r="S244" s="11">
        <v>11.699999800000001</v>
      </c>
      <c r="T244" s="11">
        <v>1866.6700439000001</v>
      </c>
      <c r="U244" s="14">
        <v>19</v>
      </c>
    </row>
    <row r="245" spans="1:21" x14ac:dyDescent="0.25">
      <c r="A245" s="10">
        <v>96</v>
      </c>
      <c r="B245" s="11" t="s">
        <v>20</v>
      </c>
      <c r="C245" s="11" t="s">
        <v>21</v>
      </c>
      <c r="D245" s="11" t="s">
        <v>22</v>
      </c>
      <c r="E245" s="11">
        <v>43.11047207</v>
      </c>
      <c r="F245" s="11">
        <v>-116.732899799999</v>
      </c>
      <c r="G245" s="11">
        <v>0</v>
      </c>
      <c r="H245" s="11">
        <v>0</v>
      </c>
      <c r="I245" s="11" t="s">
        <v>23</v>
      </c>
      <c r="J245" s="11">
        <v>30</v>
      </c>
      <c r="K245" s="12">
        <v>6190</v>
      </c>
      <c r="L245" s="13">
        <f>K245/1000</f>
        <v>6.19</v>
      </c>
      <c r="M245" s="11">
        <v>4</v>
      </c>
      <c r="N245" s="11" t="s">
        <v>24</v>
      </c>
      <c r="O245" s="11" t="s">
        <v>25</v>
      </c>
      <c r="P245" s="11">
        <v>770.2009888</v>
      </c>
      <c r="Q245" s="11">
        <v>7.8382801999999998</v>
      </c>
      <c r="R245" s="11">
        <v>22.299999199999998</v>
      </c>
      <c r="S245" s="11">
        <v>11.699999800000001</v>
      </c>
      <c r="T245" s="11">
        <v>1866.4699707</v>
      </c>
      <c r="U245" s="14">
        <v>19</v>
      </c>
    </row>
    <row r="246" spans="1:21" x14ac:dyDescent="0.25">
      <c r="A246" s="10">
        <v>101</v>
      </c>
      <c r="B246" s="11" t="s">
        <v>20</v>
      </c>
      <c r="C246" s="11" t="s">
        <v>21</v>
      </c>
      <c r="D246" s="11" t="s">
        <v>22</v>
      </c>
      <c r="E246" s="11">
        <v>43.110658600000001</v>
      </c>
      <c r="F246" s="11">
        <v>-116.733341499999</v>
      </c>
      <c r="G246" s="11">
        <v>0</v>
      </c>
      <c r="H246" s="11">
        <v>0</v>
      </c>
      <c r="I246" s="11" t="s">
        <v>23</v>
      </c>
      <c r="J246" s="11">
        <v>30</v>
      </c>
      <c r="K246" s="12">
        <v>6560</v>
      </c>
      <c r="L246" s="13">
        <f>K246/1000</f>
        <v>6.56</v>
      </c>
      <c r="M246" s="11">
        <v>4</v>
      </c>
      <c r="N246" s="11" t="s">
        <v>24</v>
      </c>
      <c r="O246" s="11" t="s">
        <v>25</v>
      </c>
      <c r="P246" s="11">
        <v>536.1309814</v>
      </c>
      <c r="Q246" s="11">
        <v>7.0447601999999998</v>
      </c>
      <c r="R246" s="11">
        <v>22.299999199999998</v>
      </c>
      <c r="S246" s="11">
        <v>21.577899899999998</v>
      </c>
      <c r="T246" s="11">
        <v>1861.7199707</v>
      </c>
      <c r="U246" s="14">
        <v>19</v>
      </c>
    </row>
    <row r="247" spans="1:21" x14ac:dyDescent="0.25">
      <c r="A247" s="10">
        <v>102</v>
      </c>
      <c r="B247" s="11" t="s">
        <v>20</v>
      </c>
      <c r="C247" s="11" t="s">
        <v>21</v>
      </c>
      <c r="D247" s="11" t="s">
        <v>22</v>
      </c>
      <c r="E247" s="11">
        <v>43.1106621899999</v>
      </c>
      <c r="F247" s="11">
        <v>-116.733335299999</v>
      </c>
      <c r="G247" s="11">
        <v>0</v>
      </c>
      <c r="H247" s="11">
        <v>0</v>
      </c>
      <c r="I247" s="11" t="s">
        <v>23</v>
      </c>
      <c r="J247" s="11">
        <v>30</v>
      </c>
      <c r="K247" s="12">
        <v>6650</v>
      </c>
      <c r="L247" s="13">
        <f>K247/1000</f>
        <v>6.65</v>
      </c>
      <c r="M247" s="11">
        <v>4</v>
      </c>
      <c r="N247" s="11" t="s">
        <v>24</v>
      </c>
      <c r="O247" s="11" t="s">
        <v>25</v>
      </c>
      <c r="P247" s="11">
        <v>538.61499019999997</v>
      </c>
      <c r="Q247" s="11">
        <v>7.0387502</v>
      </c>
      <c r="R247" s="11">
        <v>22.299999199999998</v>
      </c>
      <c r="S247" s="11">
        <v>21.3603001</v>
      </c>
      <c r="T247" s="11">
        <v>1861.5899658000001</v>
      </c>
      <c r="U247" s="14">
        <v>19</v>
      </c>
    </row>
    <row r="248" spans="1:21" x14ac:dyDescent="0.25">
      <c r="A248" s="10">
        <v>103</v>
      </c>
      <c r="B248" s="11" t="s">
        <v>20</v>
      </c>
      <c r="C248" s="11" t="s">
        <v>21</v>
      </c>
      <c r="D248" s="11" t="s">
        <v>22</v>
      </c>
      <c r="E248" s="11">
        <v>43.1106882099999</v>
      </c>
      <c r="F248" s="11">
        <v>-116.73291</v>
      </c>
      <c r="G248" s="11">
        <v>0</v>
      </c>
      <c r="H248" s="11">
        <v>0</v>
      </c>
      <c r="I248" s="11" t="s">
        <v>23</v>
      </c>
      <c r="J248" s="11">
        <v>30</v>
      </c>
      <c r="K248" s="12">
        <v>6860</v>
      </c>
      <c r="L248" s="13">
        <f>K248/1000</f>
        <v>6.86</v>
      </c>
      <c r="M248" s="11">
        <v>4</v>
      </c>
      <c r="N248" s="11" t="s">
        <v>24</v>
      </c>
      <c r="O248" s="11" t="s">
        <v>25</v>
      </c>
      <c r="P248" s="11">
        <v>521.65301509999995</v>
      </c>
      <c r="Q248" s="11">
        <v>7.7185502000000001</v>
      </c>
      <c r="R248" s="11">
        <v>22.299999199999998</v>
      </c>
      <c r="S248" s="11">
        <v>11.699999800000001</v>
      </c>
      <c r="T248" s="11">
        <v>1861.6400146000001</v>
      </c>
      <c r="U248" s="14">
        <v>19</v>
      </c>
    </row>
    <row r="249" spans="1:21" x14ac:dyDescent="0.25">
      <c r="A249" s="10">
        <v>99</v>
      </c>
      <c r="B249" s="11" t="s">
        <v>20</v>
      </c>
      <c r="C249" s="11" t="s">
        <v>21</v>
      </c>
      <c r="D249" s="11" t="s">
        <v>22</v>
      </c>
      <c r="E249" s="11">
        <v>43.110517710000003</v>
      </c>
      <c r="F249" s="11">
        <v>-116.733163899999</v>
      </c>
      <c r="G249" s="11">
        <v>0</v>
      </c>
      <c r="H249" s="11">
        <v>0</v>
      </c>
      <c r="I249" s="11" t="s">
        <v>23</v>
      </c>
      <c r="J249" s="11">
        <v>30</v>
      </c>
      <c r="K249" s="12">
        <v>7700</v>
      </c>
      <c r="L249" s="13">
        <f>K249/1000</f>
        <v>7.7</v>
      </c>
      <c r="M249" s="11">
        <v>4</v>
      </c>
      <c r="N249" s="11" t="s">
        <v>24</v>
      </c>
      <c r="O249" s="11" t="s">
        <v>25</v>
      </c>
      <c r="P249" s="11">
        <v>659.40301509999995</v>
      </c>
      <c r="Q249" s="11">
        <v>7.0077901000000002</v>
      </c>
      <c r="R249" s="11">
        <v>22.299999199999998</v>
      </c>
      <c r="S249" s="11">
        <v>11.699999800000001</v>
      </c>
      <c r="T249" s="11">
        <v>1865.0500488</v>
      </c>
      <c r="U249" s="14">
        <v>19</v>
      </c>
    </row>
    <row r="250" spans="1:21" x14ac:dyDescent="0.25">
      <c r="A250" s="10">
        <v>104</v>
      </c>
      <c r="B250" s="11" t="s">
        <v>20</v>
      </c>
      <c r="C250" s="11" t="s">
        <v>21</v>
      </c>
      <c r="D250" s="11" t="s">
        <v>22</v>
      </c>
      <c r="E250" s="11">
        <v>43.110699850000003</v>
      </c>
      <c r="F250" s="11">
        <v>-116.732880399999</v>
      </c>
      <c r="G250" s="11">
        <v>0</v>
      </c>
      <c r="H250" s="11">
        <v>0</v>
      </c>
      <c r="I250" s="11" t="s">
        <v>23</v>
      </c>
      <c r="J250" s="11">
        <v>30</v>
      </c>
      <c r="K250" s="12">
        <v>9050</v>
      </c>
      <c r="L250" s="13">
        <f>K250/1000</f>
        <v>9.0500000000000007</v>
      </c>
      <c r="M250" s="11">
        <v>4</v>
      </c>
      <c r="N250" s="11" t="s">
        <v>24</v>
      </c>
      <c r="O250" s="11" t="s">
        <v>25</v>
      </c>
      <c r="P250" s="11">
        <v>504.58599850000002</v>
      </c>
      <c r="Q250" s="11">
        <v>7.6447700999999997</v>
      </c>
      <c r="R250" s="11">
        <v>22.299999199999998</v>
      </c>
      <c r="S250" s="11">
        <v>11.699999800000001</v>
      </c>
      <c r="T250" s="11">
        <v>1861.5200195</v>
      </c>
      <c r="U250" s="14">
        <v>19</v>
      </c>
    </row>
    <row r="251" spans="1:21" x14ac:dyDescent="0.25">
      <c r="A251" s="15">
        <v>100</v>
      </c>
      <c r="B251" s="16" t="s">
        <v>20</v>
      </c>
      <c r="C251" s="16" t="s">
        <v>21</v>
      </c>
      <c r="D251" s="16" t="s">
        <v>22</v>
      </c>
      <c r="E251" s="16">
        <v>43.110526669999899</v>
      </c>
      <c r="F251" s="16">
        <v>-116.733145399999</v>
      </c>
      <c r="G251" s="16">
        <v>0</v>
      </c>
      <c r="H251" s="16">
        <v>0</v>
      </c>
      <c r="I251" s="16" t="s">
        <v>23</v>
      </c>
      <c r="J251" s="16">
        <v>30</v>
      </c>
      <c r="K251" s="17">
        <v>11060</v>
      </c>
      <c r="L251" s="18">
        <f>K251/1000</f>
        <v>11.06</v>
      </c>
      <c r="M251" s="16">
        <v>4</v>
      </c>
      <c r="N251" s="16" t="s">
        <v>24</v>
      </c>
      <c r="O251" s="16" t="s">
        <v>25</v>
      </c>
      <c r="P251" s="16">
        <v>659.01702880000005</v>
      </c>
      <c r="Q251" s="16">
        <v>7.1163201000000003</v>
      </c>
      <c r="R251" s="16">
        <v>22.299999199999998</v>
      </c>
      <c r="S251" s="16">
        <v>11.699999800000001</v>
      </c>
      <c r="T251" s="16">
        <v>1864.6500243999999</v>
      </c>
      <c r="U251" s="19">
        <v>19</v>
      </c>
    </row>
    <row r="252" spans="1:21" x14ac:dyDescent="0.25">
      <c r="A252" s="5">
        <v>92</v>
      </c>
      <c r="B252" s="6" t="s">
        <v>20</v>
      </c>
      <c r="C252" s="6" t="s">
        <v>21</v>
      </c>
      <c r="D252" s="6" t="s">
        <v>22</v>
      </c>
      <c r="E252" s="6">
        <v>43.106216590000002</v>
      </c>
      <c r="F252" s="6">
        <v>-116.7732046</v>
      </c>
      <c r="G252" s="6">
        <v>0</v>
      </c>
      <c r="H252" s="6">
        <v>0</v>
      </c>
      <c r="I252" s="6" t="s">
        <v>23</v>
      </c>
      <c r="J252" s="6">
        <v>30</v>
      </c>
      <c r="K252" s="7">
        <v>3600</v>
      </c>
      <c r="L252" s="8">
        <f>K252/1000</f>
        <v>3.6</v>
      </c>
      <c r="M252" s="6">
        <v>4</v>
      </c>
      <c r="N252" s="6" t="s">
        <v>24</v>
      </c>
      <c r="O252" s="6" t="s">
        <v>25</v>
      </c>
      <c r="P252" s="6">
        <v>350.65399170000001</v>
      </c>
      <c r="Q252" s="6">
        <v>11.3483</v>
      </c>
      <c r="R252" s="6">
        <v>14.300000199999999</v>
      </c>
      <c r="S252" s="6">
        <v>11.699999800000001</v>
      </c>
      <c r="T252" s="6">
        <v>1583.2199707</v>
      </c>
      <c r="U252" s="9">
        <v>20</v>
      </c>
    </row>
    <row r="253" spans="1:21" x14ac:dyDescent="0.25">
      <c r="A253" s="10">
        <v>86</v>
      </c>
      <c r="B253" s="11" t="s">
        <v>20</v>
      </c>
      <c r="C253" s="11" t="s">
        <v>21</v>
      </c>
      <c r="D253" s="11" t="s">
        <v>22</v>
      </c>
      <c r="E253" s="11">
        <v>43.106116749999899</v>
      </c>
      <c r="F253" s="11">
        <v>-116.77301540000001</v>
      </c>
      <c r="G253" s="11">
        <v>0</v>
      </c>
      <c r="H253" s="11">
        <v>0</v>
      </c>
      <c r="I253" s="11" t="s">
        <v>23</v>
      </c>
      <c r="J253" s="11">
        <v>30</v>
      </c>
      <c r="K253" s="12">
        <v>4240</v>
      </c>
      <c r="L253" s="13">
        <f>K253/1000</f>
        <v>4.24</v>
      </c>
      <c r="M253" s="11">
        <v>4</v>
      </c>
      <c r="N253" s="11" t="s">
        <v>24</v>
      </c>
      <c r="O253" s="11" t="s">
        <v>25</v>
      </c>
      <c r="P253" s="11">
        <v>401.74600220000002</v>
      </c>
      <c r="Q253" s="11">
        <v>11.7753</v>
      </c>
      <c r="R253" s="11">
        <v>14.300000199999999</v>
      </c>
      <c r="S253" s="11">
        <v>11.699999800000001</v>
      </c>
      <c r="T253" s="11">
        <v>1582.1500243999999</v>
      </c>
      <c r="U253" s="14">
        <v>20</v>
      </c>
    </row>
    <row r="254" spans="1:21" x14ac:dyDescent="0.25">
      <c r="A254" s="10">
        <v>89</v>
      </c>
      <c r="B254" s="11" t="s">
        <v>20</v>
      </c>
      <c r="C254" s="11" t="s">
        <v>21</v>
      </c>
      <c r="D254" s="11" t="s">
        <v>22</v>
      </c>
      <c r="E254" s="11">
        <v>43.106193769999898</v>
      </c>
      <c r="F254" s="11">
        <v>-116.77305870000001</v>
      </c>
      <c r="G254" s="11">
        <v>0</v>
      </c>
      <c r="H254" s="11">
        <v>0</v>
      </c>
      <c r="I254" s="11" t="s">
        <v>23</v>
      </c>
      <c r="J254" s="11">
        <v>30</v>
      </c>
      <c r="K254" s="12">
        <v>4283.3333333299897</v>
      </c>
      <c r="L254" s="13">
        <f>K254/1000</f>
        <v>4.2833333333299901</v>
      </c>
      <c r="M254" s="11">
        <v>4</v>
      </c>
      <c r="N254" s="11" t="s">
        <v>24</v>
      </c>
      <c r="O254" s="11" t="s">
        <v>25</v>
      </c>
      <c r="P254" s="11">
        <v>390.88598630000001</v>
      </c>
      <c r="Q254" s="11">
        <v>11.650500299999999</v>
      </c>
      <c r="R254" s="11">
        <v>14.300000199999999</v>
      </c>
      <c r="S254" s="11">
        <v>11.699999800000001</v>
      </c>
      <c r="T254" s="11">
        <v>1583.5200195</v>
      </c>
      <c r="U254" s="14">
        <v>20</v>
      </c>
    </row>
    <row r="255" spans="1:21" x14ac:dyDescent="0.25">
      <c r="A255" s="10">
        <v>90</v>
      </c>
      <c r="B255" s="11" t="s">
        <v>20</v>
      </c>
      <c r="C255" s="11" t="s">
        <v>21</v>
      </c>
      <c r="D255" s="11" t="s">
        <v>22</v>
      </c>
      <c r="E255" s="11">
        <v>43.10620136</v>
      </c>
      <c r="F255" s="11">
        <v>-116.7730664</v>
      </c>
      <c r="G255" s="11">
        <v>0</v>
      </c>
      <c r="H255" s="11">
        <v>0</v>
      </c>
      <c r="I255" s="11" t="s">
        <v>23</v>
      </c>
      <c r="J255" s="11">
        <v>30</v>
      </c>
      <c r="K255" s="12">
        <v>4350</v>
      </c>
      <c r="L255" s="13">
        <f>K255/1000</f>
        <v>4.3499999999999996</v>
      </c>
      <c r="M255" s="11">
        <v>4</v>
      </c>
      <c r="N255" s="11" t="s">
        <v>24</v>
      </c>
      <c r="O255" s="11" t="s">
        <v>25</v>
      </c>
      <c r="P255" s="11">
        <v>389.0969849</v>
      </c>
      <c r="Q255" s="11">
        <v>11.631899799999999</v>
      </c>
      <c r="R255" s="11">
        <v>14.300000199999999</v>
      </c>
      <c r="S255" s="11">
        <v>11.699999800000001</v>
      </c>
      <c r="T255" s="11">
        <v>1583.6500243999999</v>
      </c>
      <c r="U255" s="14">
        <v>20</v>
      </c>
    </row>
    <row r="256" spans="1:21" x14ac:dyDescent="0.25">
      <c r="A256" s="10">
        <v>91</v>
      </c>
      <c r="B256" s="11" t="s">
        <v>20</v>
      </c>
      <c r="C256" s="11" t="s">
        <v>21</v>
      </c>
      <c r="D256" s="11" t="s">
        <v>22</v>
      </c>
      <c r="E256" s="11">
        <v>43.106214799999897</v>
      </c>
      <c r="F256" s="11">
        <v>-116.773192499999</v>
      </c>
      <c r="G256" s="11">
        <v>0</v>
      </c>
      <c r="H256" s="11">
        <v>0</v>
      </c>
      <c r="I256" s="11" t="s">
        <v>23</v>
      </c>
      <c r="J256" s="11">
        <v>30</v>
      </c>
      <c r="K256" s="12">
        <v>4350</v>
      </c>
      <c r="L256" s="13">
        <f>K256/1000</f>
        <v>4.3499999999999996</v>
      </c>
      <c r="M256" s="11">
        <v>4</v>
      </c>
      <c r="N256" s="11" t="s">
        <v>24</v>
      </c>
      <c r="O256" s="11" t="s">
        <v>25</v>
      </c>
      <c r="P256" s="11">
        <v>353.93899540000001</v>
      </c>
      <c r="Q256" s="11">
        <v>11.3673</v>
      </c>
      <c r="R256" s="11">
        <v>14.300000199999999</v>
      </c>
      <c r="S256" s="11">
        <v>11.699999800000001</v>
      </c>
      <c r="T256" s="11">
        <v>1583.2800293</v>
      </c>
      <c r="U256" s="14">
        <v>20</v>
      </c>
    </row>
    <row r="257" spans="1:21" x14ac:dyDescent="0.25">
      <c r="A257" s="10">
        <v>94</v>
      </c>
      <c r="B257" s="11" t="s">
        <v>20</v>
      </c>
      <c r="C257" s="11" t="s">
        <v>21</v>
      </c>
      <c r="D257" s="11" t="s">
        <v>22</v>
      </c>
      <c r="E257" s="11">
        <v>43.10638402</v>
      </c>
      <c r="F257" s="11">
        <v>-116.7730514</v>
      </c>
      <c r="G257" s="11">
        <v>0</v>
      </c>
      <c r="H257" s="11">
        <v>0</v>
      </c>
      <c r="I257" s="11" t="s">
        <v>23</v>
      </c>
      <c r="J257" s="11">
        <v>30</v>
      </c>
      <c r="K257" s="12">
        <v>4820</v>
      </c>
      <c r="L257" s="13">
        <f>K257/1000</f>
        <v>4.82</v>
      </c>
      <c r="M257" s="11">
        <v>4</v>
      </c>
      <c r="N257" s="11" t="s">
        <v>24</v>
      </c>
      <c r="O257" s="11" t="s">
        <v>25</v>
      </c>
      <c r="P257" s="11">
        <v>408.73800660000001</v>
      </c>
      <c r="Q257" s="11">
        <v>11.1058998</v>
      </c>
      <c r="R257" s="11">
        <v>14.300000199999999</v>
      </c>
      <c r="S257" s="11">
        <v>11.699999800000001</v>
      </c>
      <c r="T257" s="11">
        <v>1585.6800536999999</v>
      </c>
      <c r="U257" s="14">
        <v>20</v>
      </c>
    </row>
    <row r="258" spans="1:21" x14ac:dyDescent="0.25">
      <c r="A258" s="10">
        <v>93</v>
      </c>
      <c r="B258" s="11" t="s">
        <v>20</v>
      </c>
      <c r="C258" s="11" t="s">
        <v>21</v>
      </c>
      <c r="D258" s="11" t="s">
        <v>22</v>
      </c>
      <c r="E258" s="11">
        <v>43.10637732</v>
      </c>
      <c r="F258" s="11">
        <v>-116.77304770000001</v>
      </c>
      <c r="G258" s="11">
        <v>0</v>
      </c>
      <c r="H258" s="11">
        <v>0</v>
      </c>
      <c r="I258" s="11" t="s">
        <v>23</v>
      </c>
      <c r="J258" s="11">
        <v>30</v>
      </c>
      <c r="K258" s="12">
        <v>5220</v>
      </c>
      <c r="L258" s="13">
        <f>K258/1000</f>
        <v>5.22</v>
      </c>
      <c r="M258" s="11">
        <v>4</v>
      </c>
      <c r="N258" s="11" t="s">
        <v>24</v>
      </c>
      <c r="O258" s="11" t="s">
        <v>25</v>
      </c>
      <c r="P258" s="11">
        <v>409.01998900000001</v>
      </c>
      <c r="Q258" s="11">
        <v>11.1145</v>
      </c>
      <c r="R258" s="11">
        <v>14.300000199999999</v>
      </c>
      <c r="S258" s="11">
        <v>11.699999800000001</v>
      </c>
      <c r="T258" s="11">
        <v>1585.6700439000001</v>
      </c>
      <c r="U258" s="14">
        <v>20</v>
      </c>
    </row>
    <row r="259" spans="1:21" x14ac:dyDescent="0.25">
      <c r="A259" s="10">
        <v>88</v>
      </c>
      <c r="B259" s="11" t="s">
        <v>20</v>
      </c>
      <c r="C259" s="11" t="s">
        <v>21</v>
      </c>
      <c r="D259" s="11" t="s">
        <v>22</v>
      </c>
      <c r="E259" s="11">
        <v>43.106179390000001</v>
      </c>
      <c r="F259" s="11">
        <v>-116.7728948</v>
      </c>
      <c r="G259" s="11">
        <v>0</v>
      </c>
      <c r="H259" s="11">
        <v>0</v>
      </c>
      <c r="I259" s="11" t="s">
        <v>23</v>
      </c>
      <c r="J259" s="11">
        <v>30</v>
      </c>
      <c r="K259" s="12">
        <v>5230</v>
      </c>
      <c r="L259" s="13">
        <f>K259/1000</f>
        <v>5.23</v>
      </c>
      <c r="M259" s="11">
        <v>4</v>
      </c>
      <c r="N259" s="11" t="s">
        <v>24</v>
      </c>
      <c r="O259" s="11" t="s">
        <v>25</v>
      </c>
      <c r="P259" s="11">
        <v>443.32101440000002</v>
      </c>
      <c r="Q259" s="11">
        <v>11.7538996</v>
      </c>
      <c r="R259" s="11">
        <v>14.300000199999999</v>
      </c>
      <c r="S259" s="11">
        <v>11.699999800000001</v>
      </c>
      <c r="T259" s="11">
        <v>1583.25</v>
      </c>
      <c r="U259" s="14">
        <v>20</v>
      </c>
    </row>
    <row r="260" spans="1:21" x14ac:dyDescent="0.25">
      <c r="A260" s="10">
        <v>87</v>
      </c>
      <c r="B260" s="11" t="s">
        <v>20</v>
      </c>
      <c r="C260" s="11" t="s">
        <v>21</v>
      </c>
      <c r="D260" s="11" t="s">
        <v>22</v>
      </c>
      <c r="E260" s="11">
        <v>43.106169600000001</v>
      </c>
      <c r="F260" s="11">
        <v>-116.772896599999</v>
      </c>
      <c r="G260" s="11">
        <v>0</v>
      </c>
      <c r="H260" s="11">
        <v>0</v>
      </c>
      <c r="I260" s="11" t="s">
        <v>23</v>
      </c>
      <c r="J260" s="11">
        <v>30</v>
      </c>
      <c r="K260" s="12">
        <v>5460</v>
      </c>
      <c r="L260" s="13">
        <f>K260/1000</f>
        <v>5.46</v>
      </c>
      <c r="M260" s="11">
        <v>4</v>
      </c>
      <c r="N260" s="11" t="s">
        <v>24</v>
      </c>
      <c r="O260" s="11" t="s">
        <v>25</v>
      </c>
      <c r="P260" s="11">
        <v>442.72698969999999</v>
      </c>
      <c r="Q260" s="11">
        <v>11.7530003</v>
      </c>
      <c r="R260" s="11">
        <v>14.300000199999999</v>
      </c>
      <c r="S260" s="11">
        <v>11.699999800000001</v>
      </c>
      <c r="T260" s="11">
        <v>1583.0200195</v>
      </c>
      <c r="U260" s="14">
        <v>20</v>
      </c>
    </row>
    <row r="261" spans="1:21" x14ac:dyDescent="0.25">
      <c r="A261" s="15">
        <v>85</v>
      </c>
      <c r="B261" s="16" t="s">
        <v>20</v>
      </c>
      <c r="C261" s="16" t="s">
        <v>21</v>
      </c>
      <c r="D261" s="16" t="s">
        <v>22</v>
      </c>
      <c r="E261" s="16">
        <v>43.1061063699999</v>
      </c>
      <c r="F261" s="16">
        <v>-116.773003399999</v>
      </c>
      <c r="G261" s="16">
        <v>0</v>
      </c>
      <c r="H261" s="16">
        <v>0</v>
      </c>
      <c r="I261" s="16" t="s">
        <v>23</v>
      </c>
      <c r="J261" s="16">
        <v>30</v>
      </c>
      <c r="K261" s="17">
        <v>6060</v>
      </c>
      <c r="L261" s="18">
        <f>K261/1000</f>
        <v>6.06</v>
      </c>
      <c r="M261" s="16">
        <v>4</v>
      </c>
      <c r="N261" s="16" t="s">
        <v>24</v>
      </c>
      <c r="O261" s="16" t="s">
        <v>25</v>
      </c>
      <c r="P261" s="16">
        <v>406.76501459999997</v>
      </c>
      <c r="Q261" s="16">
        <v>11.7783003</v>
      </c>
      <c r="R261" s="16">
        <v>14.300000199999999</v>
      </c>
      <c r="S261" s="16">
        <v>11.699999800000001</v>
      </c>
      <c r="T261" s="16">
        <v>1582.0500488</v>
      </c>
      <c r="U261" s="19">
        <v>20</v>
      </c>
    </row>
    <row r="262" spans="1:21" x14ac:dyDescent="0.25">
      <c r="A262" s="5">
        <v>84</v>
      </c>
      <c r="B262" s="6" t="s">
        <v>20</v>
      </c>
      <c r="C262" s="6" t="s">
        <v>21</v>
      </c>
      <c r="D262" s="6" t="s">
        <v>22</v>
      </c>
      <c r="E262" s="6">
        <v>43.104780409999897</v>
      </c>
      <c r="F262" s="6">
        <v>-116.737967699999</v>
      </c>
      <c r="G262" s="6">
        <v>0</v>
      </c>
      <c r="H262" s="6">
        <v>0</v>
      </c>
      <c r="I262" s="6" t="s">
        <v>23</v>
      </c>
      <c r="J262" s="6">
        <v>30</v>
      </c>
      <c r="K262" s="7">
        <v>880</v>
      </c>
      <c r="L262" s="8">
        <f>K262/1000</f>
        <v>0.88</v>
      </c>
      <c r="M262" s="6">
        <v>4</v>
      </c>
      <c r="N262" s="6" t="s">
        <v>24</v>
      </c>
      <c r="O262" s="6" t="s">
        <v>25</v>
      </c>
      <c r="P262" s="6">
        <v>-81.953903199999999</v>
      </c>
      <c r="Q262" s="6">
        <v>10.8305998</v>
      </c>
      <c r="R262" s="6">
        <v>24.600000399999999</v>
      </c>
      <c r="S262" s="6">
        <v>11.699999800000001</v>
      </c>
      <c r="T262" s="6">
        <v>1872.3100586</v>
      </c>
      <c r="U262" s="9">
        <v>21</v>
      </c>
    </row>
    <row r="263" spans="1:21" x14ac:dyDescent="0.25">
      <c r="A263" s="10">
        <v>82</v>
      </c>
      <c r="B263" s="11" t="s">
        <v>20</v>
      </c>
      <c r="C263" s="11" t="s">
        <v>21</v>
      </c>
      <c r="D263" s="11" t="s">
        <v>22</v>
      </c>
      <c r="E263" s="11">
        <v>43.104656140000003</v>
      </c>
      <c r="F263" s="11">
        <v>-116.738132899999</v>
      </c>
      <c r="G263" s="11">
        <v>0</v>
      </c>
      <c r="H263" s="11">
        <v>0</v>
      </c>
      <c r="I263" s="11" t="s">
        <v>23</v>
      </c>
      <c r="J263" s="11">
        <v>30</v>
      </c>
      <c r="K263" s="12">
        <v>1183.33333332999</v>
      </c>
      <c r="L263" s="13">
        <f>K263/1000</f>
        <v>1.18333333332999</v>
      </c>
      <c r="M263" s="11">
        <v>4</v>
      </c>
      <c r="N263" s="11" t="s">
        <v>24</v>
      </c>
      <c r="O263" s="11" t="s">
        <v>25</v>
      </c>
      <c r="P263" s="11">
        <v>-61.286498999999999</v>
      </c>
      <c r="Q263" s="11">
        <v>10.935799599999999</v>
      </c>
      <c r="R263" s="11">
        <v>24.600000399999999</v>
      </c>
      <c r="S263" s="11">
        <v>11.699999800000001</v>
      </c>
      <c r="T263" s="11">
        <v>1870.4799805</v>
      </c>
      <c r="U263" s="14">
        <v>21</v>
      </c>
    </row>
    <row r="264" spans="1:21" x14ac:dyDescent="0.25">
      <c r="A264" s="10">
        <v>83</v>
      </c>
      <c r="B264" s="11" t="s">
        <v>20</v>
      </c>
      <c r="C264" s="11" t="s">
        <v>21</v>
      </c>
      <c r="D264" s="11" t="s">
        <v>22</v>
      </c>
      <c r="E264" s="11">
        <v>43.104777239999898</v>
      </c>
      <c r="F264" s="11">
        <v>-116.737963399999</v>
      </c>
      <c r="G264" s="11">
        <v>0</v>
      </c>
      <c r="H264" s="11">
        <v>0</v>
      </c>
      <c r="I264" s="11" t="s">
        <v>23</v>
      </c>
      <c r="J264" s="11">
        <v>30</v>
      </c>
      <c r="K264" s="12">
        <v>1310</v>
      </c>
      <c r="L264" s="13">
        <f>K264/1000</f>
        <v>1.31</v>
      </c>
      <c r="M264" s="11">
        <v>4</v>
      </c>
      <c r="N264" s="11" t="s">
        <v>24</v>
      </c>
      <c r="O264" s="11" t="s">
        <v>25</v>
      </c>
      <c r="P264" s="11">
        <v>-81.708999599999999</v>
      </c>
      <c r="Q264" s="11">
        <v>10.8374004</v>
      </c>
      <c r="R264" s="11">
        <v>24.600000399999999</v>
      </c>
      <c r="S264" s="11">
        <v>11.699999800000001</v>
      </c>
      <c r="T264" s="11">
        <v>1872.2800293</v>
      </c>
      <c r="U264" s="14">
        <v>21</v>
      </c>
    </row>
    <row r="265" spans="1:21" x14ac:dyDescent="0.25">
      <c r="A265" s="10">
        <v>78</v>
      </c>
      <c r="B265" s="11" t="s">
        <v>20</v>
      </c>
      <c r="C265" s="11" t="s">
        <v>21</v>
      </c>
      <c r="D265" s="11" t="s">
        <v>22</v>
      </c>
      <c r="E265" s="11">
        <v>43.1045627499999</v>
      </c>
      <c r="F265" s="11">
        <v>-116.737991399999</v>
      </c>
      <c r="G265" s="11">
        <v>0</v>
      </c>
      <c r="H265" s="11">
        <v>0</v>
      </c>
      <c r="I265" s="11" t="s">
        <v>23</v>
      </c>
      <c r="J265" s="11">
        <v>30</v>
      </c>
      <c r="K265" s="12">
        <v>1370</v>
      </c>
      <c r="L265" s="13">
        <f>K265/1000</f>
        <v>1.37</v>
      </c>
      <c r="M265" s="11">
        <v>4</v>
      </c>
      <c r="N265" s="11" t="s">
        <v>24</v>
      </c>
      <c r="O265" s="11" t="s">
        <v>25</v>
      </c>
      <c r="P265" s="11">
        <v>-15.419899900000001</v>
      </c>
      <c r="Q265" s="11">
        <v>11.017299700000001</v>
      </c>
      <c r="R265" s="11">
        <v>24.600000399999999</v>
      </c>
      <c r="S265" s="11">
        <v>11.699999800000001</v>
      </c>
      <c r="T265" s="11">
        <v>1869.6300048999999</v>
      </c>
      <c r="U265" s="14">
        <v>21</v>
      </c>
    </row>
    <row r="266" spans="1:21" x14ac:dyDescent="0.25">
      <c r="A266" s="10">
        <v>77</v>
      </c>
      <c r="B266" s="11" t="s">
        <v>20</v>
      </c>
      <c r="C266" s="11" t="s">
        <v>21</v>
      </c>
      <c r="D266" s="11" t="s">
        <v>22</v>
      </c>
      <c r="E266" s="11">
        <v>43.104554780000001</v>
      </c>
      <c r="F266" s="11">
        <v>-116.7379856</v>
      </c>
      <c r="G266" s="11">
        <v>0</v>
      </c>
      <c r="H266" s="11">
        <v>0</v>
      </c>
      <c r="I266" s="11" t="s">
        <v>23</v>
      </c>
      <c r="J266" s="11">
        <v>30</v>
      </c>
      <c r="K266" s="12">
        <v>1550</v>
      </c>
      <c r="L266" s="13">
        <f>K266/1000</f>
        <v>1.55</v>
      </c>
      <c r="M266" s="11">
        <v>4</v>
      </c>
      <c r="N266" s="11" t="s">
        <v>24</v>
      </c>
      <c r="O266" s="11" t="s">
        <v>25</v>
      </c>
      <c r="P266" s="11">
        <v>-10.6815996</v>
      </c>
      <c r="Q266" s="11">
        <v>11.024999599999999</v>
      </c>
      <c r="R266" s="11">
        <v>24.600000399999999</v>
      </c>
      <c r="S266" s="11">
        <v>11.699999800000001</v>
      </c>
      <c r="T266" s="11">
        <v>1869.5100098</v>
      </c>
      <c r="U266" s="14">
        <v>21</v>
      </c>
    </row>
    <row r="267" spans="1:21" x14ac:dyDescent="0.25">
      <c r="A267" s="10">
        <v>76</v>
      </c>
      <c r="B267" s="11" t="s">
        <v>20</v>
      </c>
      <c r="C267" s="11" t="s">
        <v>21</v>
      </c>
      <c r="D267" s="11" t="s">
        <v>22</v>
      </c>
      <c r="E267" s="11">
        <v>43.104540540000002</v>
      </c>
      <c r="F267" s="11">
        <v>-116.738121399999</v>
      </c>
      <c r="G267" s="11">
        <v>0</v>
      </c>
      <c r="H267" s="11">
        <v>0</v>
      </c>
      <c r="I267" s="11" t="s">
        <v>23</v>
      </c>
      <c r="J267" s="11">
        <v>30</v>
      </c>
      <c r="K267" s="12">
        <v>1590</v>
      </c>
      <c r="L267" s="13">
        <f>K267/1000</f>
        <v>1.59</v>
      </c>
      <c r="M267" s="11">
        <v>4</v>
      </c>
      <c r="N267" s="11" t="s">
        <v>24</v>
      </c>
      <c r="O267" s="11" t="s">
        <v>25</v>
      </c>
      <c r="P267" s="11">
        <v>4.6346002000000004</v>
      </c>
      <c r="Q267" s="11">
        <v>10.9979</v>
      </c>
      <c r="R267" s="11">
        <v>24.600000399999999</v>
      </c>
      <c r="S267" s="11">
        <v>11.699999800000001</v>
      </c>
      <c r="T267" s="11">
        <v>1868.9499512</v>
      </c>
      <c r="U267" s="14">
        <v>21</v>
      </c>
    </row>
    <row r="268" spans="1:21" x14ac:dyDescent="0.25">
      <c r="A268" s="10">
        <v>80</v>
      </c>
      <c r="B268" s="11" t="s">
        <v>20</v>
      </c>
      <c r="C268" s="11" t="s">
        <v>21</v>
      </c>
      <c r="D268" s="11" t="s">
        <v>22</v>
      </c>
      <c r="E268" s="11">
        <v>43.104629449999898</v>
      </c>
      <c r="F268" s="11">
        <v>-116.738293999999</v>
      </c>
      <c r="G268" s="11">
        <v>0</v>
      </c>
      <c r="H268" s="11">
        <v>0</v>
      </c>
      <c r="I268" s="11" t="s">
        <v>23</v>
      </c>
      <c r="J268" s="11">
        <v>30</v>
      </c>
      <c r="K268" s="12">
        <v>1790</v>
      </c>
      <c r="L268" s="13">
        <f>K268/1000</f>
        <v>1.79</v>
      </c>
      <c r="M268" s="11">
        <v>4</v>
      </c>
      <c r="N268" s="11" t="s">
        <v>24</v>
      </c>
      <c r="O268" s="11" t="s">
        <v>25</v>
      </c>
      <c r="P268" s="11">
        <v>-15.619500199999999</v>
      </c>
      <c r="Q268" s="11">
        <v>10.8870001</v>
      </c>
      <c r="R268" s="11">
        <v>24.600000399999999</v>
      </c>
      <c r="S268" s="11">
        <v>11.699999800000001</v>
      </c>
      <c r="T268" s="11">
        <v>1869.8199463000001</v>
      </c>
      <c r="U268" s="14">
        <v>21</v>
      </c>
    </row>
    <row r="269" spans="1:21" x14ac:dyDescent="0.25">
      <c r="A269" s="10">
        <v>81</v>
      </c>
      <c r="B269" s="11" t="s">
        <v>20</v>
      </c>
      <c r="C269" s="11" t="s">
        <v>21</v>
      </c>
      <c r="D269" s="11" t="s">
        <v>22</v>
      </c>
      <c r="E269" s="11">
        <v>43.10465181</v>
      </c>
      <c r="F269" s="11">
        <v>-116.7381189</v>
      </c>
      <c r="G269" s="11">
        <v>0</v>
      </c>
      <c r="H269" s="11">
        <v>0</v>
      </c>
      <c r="I269" s="11" t="s">
        <v>23</v>
      </c>
      <c r="J269" s="11">
        <v>30</v>
      </c>
      <c r="K269" s="12">
        <v>1890</v>
      </c>
      <c r="L269" s="13">
        <f>K269/1000</f>
        <v>1.89</v>
      </c>
      <c r="M269" s="11">
        <v>4</v>
      </c>
      <c r="N269" s="11" t="s">
        <v>24</v>
      </c>
      <c r="O269" s="11" t="s">
        <v>25</v>
      </c>
      <c r="P269" s="11">
        <v>-61.026199300000002</v>
      </c>
      <c r="Q269" s="11">
        <v>10.940099699999999</v>
      </c>
      <c r="R269" s="11">
        <v>24.600000399999999</v>
      </c>
      <c r="S269" s="11">
        <v>11.699999800000001</v>
      </c>
      <c r="T269" s="11">
        <v>1870.4699707</v>
      </c>
      <c r="U269" s="14">
        <v>21</v>
      </c>
    </row>
    <row r="270" spans="1:21" x14ac:dyDescent="0.25">
      <c r="A270" s="10">
        <v>79</v>
      </c>
      <c r="B270" s="11" t="s">
        <v>20</v>
      </c>
      <c r="C270" s="11" t="s">
        <v>21</v>
      </c>
      <c r="D270" s="11" t="s">
        <v>22</v>
      </c>
      <c r="E270" s="11">
        <v>43.10462141</v>
      </c>
      <c r="F270" s="11">
        <v>-116.738289399999</v>
      </c>
      <c r="G270" s="11">
        <v>0</v>
      </c>
      <c r="H270" s="11">
        <v>0</v>
      </c>
      <c r="I270" s="11" t="s">
        <v>23</v>
      </c>
      <c r="J270" s="11">
        <v>30</v>
      </c>
      <c r="K270" s="12">
        <v>1930</v>
      </c>
      <c r="L270" s="13">
        <f>K270/1000</f>
        <v>1.93</v>
      </c>
      <c r="M270" s="11">
        <v>4</v>
      </c>
      <c r="N270" s="11" t="s">
        <v>24</v>
      </c>
      <c r="O270" s="11" t="s">
        <v>25</v>
      </c>
      <c r="P270" s="11">
        <v>-10.6353998</v>
      </c>
      <c r="Q270" s="11">
        <v>10.895299899999999</v>
      </c>
      <c r="R270" s="11">
        <v>24.600000399999999</v>
      </c>
      <c r="S270" s="11">
        <v>11.699999800000001</v>
      </c>
      <c r="T270" s="11">
        <v>1869.7800293</v>
      </c>
      <c r="U270" s="14">
        <v>21</v>
      </c>
    </row>
    <row r="271" spans="1:21" x14ac:dyDescent="0.25">
      <c r="A271" s="15">
        <v>75</v>
      </c>
      <c r="B271" s="16" t="s">
        <v>20</v>
      </c>
      <c r="C271" s="16" t="s">
        <v>21</v>
      </c>
      <c r="D271" s="16" t="s">
        <v>22</v>
      </c>
      <c r="E271" s="16">
        <v>43.104533629999899</v>
      </c>
      <c r="F271" s="16">
        <v>-116.738117099999</v>
      </c>
      <c r="G271" s="16">
        <v>0</v>
      </c>
      <c r="H271" s="16">
        <v>0</v>
      </c>
      <c r="I271" s="16" t="s">
        <v>23</v>
      </c>
      <c r="J271" s="16">
        <v>30</v>
      </c>
      <c r="K271" s="17">
        <v>1940</v>
      </c>
      <c r="L271" s="18">
        <f>K271/1000</f>
        <v>1.94</v>
      </c>
      <c r="M271" s="16">
        <v>4</v>
      </c>
      <c r="N271" s="16" t="s">
        <v>24</v>
      </c>
      <c r="O271" s="16" t="s">
        <v>25</v>
      </c>
      <c r="P271" s="16">
        <v>7.5496502000000003</v>
      </c>
      <c r="Q271" s="16">
        <v>11.0022001</v>
      </c>
      <c r="R271" s="16">
        <v>24.600000399999999</v>
      </c>
      <c r="S271" s="16">
        <v>11.699999800000001</v>
      </c>
      <c r="T271" s="16">
        <v>1868.8499756000001</v>
      </c>
      <c r="U271" s="19">
        <v>21</v>
      </c>
    </row>
    <row r="272" spans="1:21" x14ac:dyDescent="0.25">
      <c r="A272" s="5">
        <v>67</v>
      </c>
      <c r="B272" s="6" t="s">
        <v>20</v>
      </c>
      <c r="C272" s="6" t="s">
        <v>21</v>
      </c>
      <c r="D272" s="6" t="s">
        <v>22</v>
      </c>
      <c r="E272" s="6">
        <v>43.102460639999897</v>
      </c>
      <c r="F272" s="6">
        <v>-116.784004999999</v>
      </c>
      <c r="G272" s="6">
        <v>0</v>
      </c>
      <c r="H272" s="6">
        <v>0</v>
      </c>
      <c r="I272" s="6" t="s">
        <v>23</v>
      </c>
      <c r="J272" s="6">
        <v>30</v>
      </c>
      <c r="K272" s="7">
        <v>4670</v>
      </c>
      <c r="L272" s="8">
        <f>K272/1000</f>
        <v>4.67</v>
      </c>
      <c r="M272" s="6">
        <v>4</v>
      </c>
      <c r="N272" s="6" t="s">
        <v>24</v>
      </c>
      <c r="O272" s="6" t="s">
        <v>25</v>
      </c>
      <c r="P272" s="6">
        <v>1128.7900391000001</v>
      </c>
      <c r="Q272" s="6">
        <v>9.9979800999999995</v>
      </c>
      <c r="R272" s="6">
        <v>20.399999600000001</v>
      </c>
      <c r="S272" s="6">
        <v>22</v>
      </c>
      <c r="T272" s="6">
        <v>1703.3599853999999</v>
      </c>
      <c r="U272" s="9">
        <v>22</v>
      </c>
    </row>
    <row r="273" spans="1:21" x14ac:dyDescent="0.25">
      <c r="A273" s="10">
        <v>68</v>
      </c>
      <c r="B273" s="11" t="s">
        <v>20</v>
      </c>
      <c r="C273" s="11" t="s">
        <v>21</v>
      </c>
      <c r="D273" s="11" t="s">
        <v>22</v>
      </c>
      <c r="E273" s="11">
        <v>43.102467590000003</v>
      </c>
      <c r="F273" s="11">
        <v>-116.7840001</v>
      </c>
      <c r="G273" s="11">
        <v>0</v>
      </c>
      <c r="H273" s="11">
        <v>0</v>
      </c>
      <c r="I273" s="11" t="s">
        <v>23</v>
      </c>
      <c r="J273" s="11">
        <v>30</v>
      </c>
      <c r="K273" s="12">
        <v>5160</v>
      </c>
      <c r="L273" s="13">
        <f>K273/1000</f>
        <v>5.16</v>
      </c>
      <c r="M273" s="11">
        <v>4</v>
      </c>
      <c r="N273" s="11" t="s">
        <v>24</v>
      </c>
      <c r="O273" s="11" t="s">
        <v>25</v>
      </c>
      <c r="P273" s="11">
        <v>1117.5300293</v>
      </c>
      <c r="Q273" s="11">
        <v>9.9865598999999996</v>
      </c>
      <c r="R273" s="11">
        <v>20.399999600000001</v>
      </c>
      <c r="S273" s="11">
        <v>22</v>
      </c>
      <c r="T273" s="11">
        <v>1703.3100586</v>
      </c>
      <c r="U273" s="14">
        <v>22</v>
      </c>
    </row>
    <row r="274" spans="1:21" x14ac:dyDescent="0.25">
      <c r="A274" s="10">
        <v>63</v>
      </c>
      <c r="B274" s="11" t="s">
        <v>20</v>
      </c>
      <c r="C274" s="11" t="s">
        <v>21</v>
      </c>
      <c r="D274" s="11" t="s">
        <v>22</v>
      </c>
      <c r="E274" s="11">
        <v>43.102306339999899</v>
      </c>
      <c r="F274" s="11">
        <v>-116.78363830000001</v>
      </c>
      <c r="G274" s="11">
        <v>0</v>
      </c>
      <c r="H274" s="11">
        <v>0</v>
      </c>
      <c r="I274" s="11" t="s">
        <v>23</v>
      </c>
      <c r="J274" s="11">
        <v>30</v>
      </c>
      <c r="K274" s="12">
        <v>7010</v>
      </c>
      <c r="L274" s="13">
        <f>K274/1000</f>
        <v>7.01</v>
      </c>
      <c r="M274" s="11">
        <v>4</v>
      </c>
      <c r="N274" s="11" t="s">
        <v>24</v>
      </c>
      <c r="O274" s="11" t="s">
        <v>25</v>
      </c>
      <c r="P274" s="11">
        <v>1360.2399902</v>
      </c>
      <c r="Q274" s="11">
        <v>9.4749497999999992</v>
      </c>
      <c r="R274" s="11">
        <v>20.399999600000001</v>
      </c>
      <c r="S274" s="11">
        <v>22</v>
      </c>
      <c r="T274" s="11">
        <v>1701.8399658000001</v>
      </c>
      <c r="U274" s="14">
        <v>22</v>
      </c>
    </row>
    <row r="275" spans="1:21" x14ac:dyDescent="0.25">
      <c r="A275" s="10">
        <v>64</v>
      </c>
      <c r="B275" s="11" t="s">
        <v>20</v>
      </c>
      <c r="C275" s="11" t="s">
        <v>21</v>
      </c>
      <c r="D275" s="11" t="s">
        <v>22</v>
      </c>
      <c r="E275" s="11">
        <v>43.102316989999899</v>
      </c>
      <c r="F275" s="11">
        <v>-116.78363760000001</v>
      </c>
      <c r="G275" s="11">
        <v>0</v>
      </c>
      <c r="H275" s="11">
        <v>0</v>
      </c>
      <c r="I275" s="11" t="s">
        <v>23</v>
      </c>
      <c r="J275" s="11">
        <v>30</v>
      </c>
      <c r="K275" s="12">
        <v>7970</v>
      </c>
      <c r="L275" s="13">
        <f>K275/1000</f>
        <v>7.97</v>
      </c>
      <c r="M275" s="11">
        <v>4</v>
      </c>
      <c r="N275" s="11" t="s">
        <v>24</v>
      </c>
      <c r="O275" s="11" t="s">
        <v>25</v>
      </c>
      <c r="P275" s="11">
        <v>1368.1999512</v>
      </c>
      <c r="Q275" s="11">
        <v>9.48034</v>
      </c>
      <c r="R275" s="11">
        <v>20.399999600000001</v>
      </c>
      <c r="S275" s="11">
        <v>22</v>
      </c>
      <c r="T275" s="11">
        <v>1701.7800293</v>
      </c>
      <c r="U275" s="14">
        <v>22</v>
      </c>
    </row>
    <row r="276" spans="1:21" x14ac:dyDescent="0.25">
      <c r="A276" s="10">
        <v>74</v>
      </c>
      <c r="B276" s="11" t="s">
        <v>20</v>
      </c>
      <c r="C276" s="11" t="s">
        <v>21</v>
      </c>
      <c r="D276" s="11" t="s">
        <v>22</v>
      </c>
      <c r="E276" s="11">
        <v>43.102727119999898</v>
      </c>
      <c r="F276" s="11">
        <v>-116.783708399999</v>
      </c>
      <c r="G276" s="11">
        <v>0</v>
      </c>
      <c r="H276" s="11">
        <v>0</v>
      </c>
      <c r="I276" s="11" t="s">
        <v>23</v>
      </c>
      <c r="J276" s="11">
        <v>30</v>
      </c>
      <c r="K276" s="12">
        <v>8020</v>
      </c>
      <c r="L276" s="13">
        <f>K276/1000</f>
        <v>8.02</v>
      </c>
      <c r="M276" s="11">
        <v>4</v>
      </c>
      <c r="N276" s="11" t="s">
        <v>24</v>
      </c>
      <c r="O276" s="11" t="s">
        <v>25</v>
      </c>
      <c r="P276" s="11">
        <v>963.58599849999996</v>
      </c>
      <c r="Q276" s="11">
        <v>8.8333797000000001</v>
      </c>
      <c r="R276" s="11">
        <v>20.399999600000001</v>
      </c>
      <c r="S276" s="11">
        <v>11.767100299999999</v>
      </c>
      <c r="T276" s="11">
        <v>1698.7700195</v>
      </c>
      <c r="U276" s="14">
        <v>22</v>
      </c>
    </row>
    <row r="277" spans="1:21" x14ac:dyDescent="0.25">
      <c r="A277" s="10">
        <v>72</v>
      </c>
      <c r="B277" s="11" t="s">
        <v>20</v>
      </c>
      <c r="C277" s="11" t="s">
        <v>21</v>
      </c>
      <c r="D277" s="11" t="s">
        <v>22</v>
      </c>
      <c r="E277" s="11">
        <v>43.10253977</v>
      </c>
      <c r="F277" s="11">
        <v>-116.783788299999</v>
      </c>
      <c r="G277" s="11">
        <v>0</v>
      </c>
      <c r="H277" s="11">
        <v>0</v>
      </c>
      <c r="I277" s="11" t="s">
        <v>23</v>
      </c>
      <c r="J277" s="11">
        <v>30</v>
      </c>
      <c r="K277" s="12">
        <v>8150</v>
      </c>
      <c r="L277" s="13">
        <f>K277/1000</f>
        <v>8.15</v>
      </c>
      <c r="M277" s="11">
        <v>4</v>
      </c>
      <c r="N277" s="11" t="s">
        <v>24</v>
      </c>
      <c r="O277" s="11" t="s">
        <v>25</v>
      </c>
      <c r="P277" s="11">
        <v>1135.6400146000001</v>
      </c>
      <c r="Q277" s="11">
        <v>9.6892405000000004</v>
      </c>
      <c r="R277" s="11">
        <v>20.399999600000001</v>
      </c>
      <c r="S277" s="11">
        <v>22</v>
      </c>
      <c r="T277" s="11">
        <v>1701.4899902</v>
      </c>
      <c r="U277" s="14">
        <v>22</v>
      </c>
    </row>
    <row r="278" spans="1:21" x14ac:dyDescent="0.25">
      <c r="A278" s="10">
        <v>73</v>
      </c>
      <c r="B278" s="11" t="s">
        <v>20</v>
      </c>
      <c r="C278" s="11" t="s">
        <v>21</v>
      </c>
      <c r="D278" s="11" t="s">
        <v>22</v>
      </c>
      <c r="E278" s="11">
        <v>43.102724960000003</v>
      </c>
      <c r="F278" s="11">
        <v>-116.7837205</v>
      </c>
      <c r="G278" s="11">
        <v>0</v>
      </c>
      <c r="H278" s="11">
        <v>0</v>
      </c>
      <c r="I278" s="11" t="s">
        <v>23</v>
      </c>
      <c r="J278" s="11">
        <v>30</v>
      </c>
      <c r="K278" s="12">
        <v>8230</v>
      </c>
      <c r="L278" s="13">
        <f>K278/1000</f>
        <v>8.23</v>
      </c>
      <c r="M278" s="11">
        <v>4</v>
      </c>
      <c r="N278" s="11" t="s">
        <v>24</v>
      </c>
      <c r="O278" s="11" t="s">
        <v>25</v>
      </c>
      <c r="P278" s="11">
        <v>953.18103029999997</v>
      </c>
      <c r="Q278" s="11">
        <v>8.9085196999999994</v>
      </c>
      <c r="R278" s="11">
        <v>20.399999600000001</v>
      </c>
      <c r="S278" s="11">
        <v>11.880499800000001</v>
      </c>
      <c r="T278" s="11">
        <v>1699.0799560999999</v>
      </c>
      <c r="U278" s="14">
        <v>22</v>
      </c>
    </row>
    <row r="279" spans="1:21" x14ac:dyDescent="0.25">
      <c r="A279" s="10">
        <v>69</v>
      </c>
      <c r="B279" s="11" t="s">
        <v>20</v>
      </c>
      <c r="C279" s="11" t="s">
        <v>21</v>
      </c>
      <c r="D279" s="11" t="s">
        <v>22</v>
      </c>
      <c r="E279" s="11">
        <v>43.102510410000001</v>
      </c>
      <c r="F279" s="11">
        <v>-116.783595899999</v>
      </c>
      <c r="G279" s="11">
        <v>0</v>
      </c>
      <c r="H279" s="11">
        <v>0</v>
      </c>
      <c r="I279" s="11" t="s">
        <v>23</v>
      </c>
      <c r="J279" s="11">
        <v>30</v>
      </c>
      <c r="K279" s="12">
        <v>8980</v>
      </c>
      <c r="L279" s="13">
        <f>K279/1000</f>
        <v>8.98</v>
      </c>
      <c r="M279" s="11">
        <v>4</v>
      </c>
      <c r="N279" s="11" t="s">
        <v>24</v>
      </c>
      <c r="O279" s="11" t="s">
        <v>25</v>
      </c>
      <c r="P279" s="11">
        <v>1313.4300536999999</v>
      </c>
      <c r="Q279" s="11">
        <v>9.5605802999999998</v>
      </c>
      <c r="R279" s="11">
        <v>20.399999600000001</v>
      </c>
      <c r="S279" s="11">
        <v>22</v>
      </c>
      <c r="T279" s="11">
        <v>1699.6099853999999</v>
      </c>
      <c r="U279" s="14">
        <v>22</v>
      </c>
    </row>
    <row r="280" spans="1:21" x14ac:dyDescent="0.25">
      <c r="A280" s="10">
        <v>71</v>
      </c>
      <c r="B280" s="11" t="s">
        <v>20</v>
      </c>
      <c r="C280" s="11" t="s">
        <v>21</v>
      </c>
      <c r="D280" s="11" t="s">
        <v>22</v>
      </c>
      <c r="E280" s="11">
        <v>43.102530940000001</v>
      </c>
      <c r="F280" s="11">
        <v>-116.783771799999</v>
      </c>
      <c r="G280" s="11">
        <v>0</v>
      </c>
      <c r="H280" s="11">
        <v>0</v>
      </c>
      <c r="I280" s="11" t="s">
        <v>23</v>
      </c>
      <c r="J280" s="11">
        <v>30</v>
      </c>
      <c r="K280" s="12">
        <v>8983.3333333299906</v>
      </c>
      <c r="L280" s="13">
        <f>K280/1000</f>
        <v>8.9833333333299912</v>
      </c>
      <c r="M280" s="11">
        <v>4</v>
      </c>
      <c r="N280" s="11" t="s">
        <v>24</v>
      </c>
      <c r="O280" s="11" t="s">
        <v>25</v>
      </c>
      <c r="P280" s="11">
        <v>1161.1800536999999</v>
      </c>
      <c r="Q280" s="11">
        <v>9.6638898999999991</v>
      </c>
      <c r="R280" s="11">
        <v>20.399999600000001</v>
      </c>
      <c r="S280" s="11">
        <v>22</v>
      </c>
      <c r="T280" s="11">
        <v>1701.4399414</v>
      </c>
      <c r="U280" s="14">
        <v>22</v>
      </c>
    </row>
    <row r="281" spans="1:21" x14ac:dyDescent="0.25">
      <c r="A281" s="15">
        <v>70</v>
      </c>
      <c r="B281" s="16" t="s">
        <v>20</v>
      </c>
      <c r="C281" s="16" t="s">
        <v>21</v>
      </c>
      <c r="D281" s="16" t="s">
        <v>22</v>
      </c>
      <c r="E281" s="16">
        <v>43.102514329999899</v>
      </c>
      <c r="F281" s="16">
        <v>-116.7835821</v>
      </c>
      <c r="G281" s="16">
        <v>0</v>
      </c>
      <c r="H281" s="16">
        <v>0</v>
      </c>
      <c r="I281" s="16" t="s">
        <v>23</v>
      </c>
      <c r="J281" s="16">
        <v>30</v>
      </c>
      <c r="K281" s="17">
        <v>9220</v>
      </c>
      <c r="L281" s="18">
        <f>K281/1000</f>
        <v>9.2200000000000006</v>
      </c>
      <c r="M281" s="16">
        <v>4</v>
      </c>
      <c r="N281" s="16" t="s">
        <v>24</v>
      </c>
      <c r="O281" s="16" t="s">
        <v>25</v>
      </c>
      <c r="P281" s="16">
        <v>1320.6500243999999</v>
      </c>
      <c r="Q281" s="16">
        <v>9.6001396000000003</v>
      </c>
      <c r="R281" s="16">
        <v>20.399999600000001</v>
      </c>
      <c r="S281" s="16">
        <v>22</v>
      </c>
      <c r="T281" s="16">
        <v>1699.4200439000001</v>
      </c>
      <c r="U281" s="19">
        <v>22</v>
      </c>
    </row>
    <row r="282" spans="1:21" x14ac:dyDescent="0.25">
      <c r="A282" s="5">
        <v>59</v>
      </c>
      <c r="B282" s="6" t="s">
        <v>20</v>
      </c>
      <c r="C282" s="6" t="s">
        <v>21</v>
      </c>
      <c r="D282" s="6" t="s">
        <v>22</v>
      </c>
      <c r="E282" s="6">
        <v>43.102231519999897</v>
      </c>
      <c r="F282" s="6">
        <v>-116.80243830000001</v>
      </c>
      <c r="G282" s="6">
        <v>0</v>
      </c>
      <c r="H282" s="6">
        <v>0</v>
      </c>
      <c r="I282" s="6" t="s">
        <v>23</v>
      </c>
      <c r="J282" s="6">
        <v>30</v>
      </c>
      <c r="K282" s="7">
        <v>1030</v>
      </c>
      <c r="L282" s="8">
        <f>K282/1000</f>
        <v>1.03</v>
      </c>
      <c r="M282" s="6">
        <v>4</v>
      </c>
      <c r="N282" s="6" t="s">
        <v>24</v>
      </c>
      <c r="O282" s="6" t="s">
        <v>25</v>
      </c>
      <c r="P282" s="6">
        <v>654.42797849999999</v>
      </c>
      <c r="Q282" s="6">
        <v>10.668600100000001</v>
      </c>
      <c r="R282" s="6">
        <v>20.700000800000002</v>
      </c>
      <c r="S282" s="6">
        <v>11.699999800000001</v>
      </c>
      <c r="T282" s="6">
        <v>1801.2299805</v>
      </c>
      <c r="U282" s="9">
        <v>23</v>
      </c>
    </row>
    <row r="283" spans="1:21" x14ac:dyDescent="0.25">
      <c r="A283" s="10">
        <v>57</v>
      </c>
      <c r="B283" s="11" t="s">
        <v>20</v>
      </c>
      <c r="C283" s="11" t="s">
        <v>21</v>
      </c>
      <c r="D283" s="11" t="s">
        <v>22</v>
      </c>
      <c r="E283" s="11">
        <v>43.102073760000003</v>
      </c>
      <c r="F283" s="11">
        <v>-116.802476999999</v>
      </c>
      <c r="G283" s="11">
        <v>0</v>
      </c>
      <c r="H283" s="11">
        <v>0</v>
      </c>
      <c r="I283" s="11" t="s">
        <v>23</v>
      </c>
      <c r="J283" s="11">
        <v>30</v>
      </c>
      <c r="K283" s="12">
        <v>1120</v>
      </c>
      <c r="L283" s="13">
        <f>K283/1000</f>
        <v>1.1200000000000001</v>
      </c>
      <c r="M283" s="11">
        <v>4</v>
      </c>
      <c r="N283" s="11" t="s">
        <v>24</v>
      </c>
      <c r="O283" s="11" t="s">
        <v>25</v>
      </c>
      <c r="P283" s="11">
        <v>678.53100589999997</v>
      </c>
      <c r="Q283" s="11">
        <v>11.498499900000001</v>
      </c>
      <c r="R283" s="11">
        <v>20.700000800000002</v>
      </c>
      <c r="S283" s="11">
        <v>11.699999800000001</v>
      </c>
      <c r="T283" s="11">
        <v>1799.4799805</v>
      </c>
      <c r="U283" s="14">
        <v>23</v>
      </c>
    </row>
    <row r="284" spans="1:21" x14ac:dyDescent="0.25">
      <c r="A284" s="10">
        <v>60</v>
      </c>
      <c r="B284" s="11" t="s">
        <v>20</v>
      </c>
      <c r="C284" s="11" t="s">
        <v>21</v>
      </c>
      <c r="D284" s="11" t="s">
        <v>22</v>
      </c>
      <c r="E284" s="11">
        <v>43.102239349999898</v>
      </c>
      <c r="F284" s="11">
        <v>-116.8024525</v>
      </c>
      <c r="G284" s="11">
        <v>0</v>
      </c>
      <c r="H284" s="11">
        <v>0</v>
      </c>
      <c r="I284" s="11" t="s">
        <v>23</v>
      </c>
      <c r="J284" s="11">
        <v>30</v>
      </c>
      <c r="K284" s="12">
        <v>1403.33333332999</v>
      </c>
      <c r="L284" s="13">
        <f>K284/1000</f>
        <v>1.40333333332999</v>
      </c>
      <c r="M284" s="11">
        <v>4</v>
      </c>
      <c r="N284" s="11" t="s">
        <v>24</v>
      </c>
      <c r="O284" s="11" t="s">
        <v>25</v>
      </c>
      <c r="P284" s="11">
        <v>648.75299070000005</v>
      </c>
      <c r="Q284" s="11">
        <v>10.675900499999999</v>
      </c>
      <c r="R284" s="11">
        <v>20.700000800000002</v>
      </c>
      <c r="S284" s="11">
        <v>11.699999800000001</v>
      </c>
      <c r="T284" s="11">
        <v>1801.4300536999999</v>
      </c>
      <c r="U284" s="14">
        <v>23</v>
      </c>
    </row>
    <row r="285" spans="1:21" x14ac:dyDescent="0.25">
      <c r="A285" s="10">
        <v>58</v>
      </c>
      <c r="B285" s="11" t="s">
        <v>20</v>
      </c>
      <c r="C285" s="11" t="s">
        <v>21</v>
      </c>
      <c r="D285" s="11" t="s">
        <v>22</v>
      </c>
      <c r="E285" s="11">
        <v>43.102215280000003</v>
      </c>
      <c r="F285" s="11">
        <v>-116.802547599999</v>
      </c>
      <c r="G285" s="11">
        <v>0</v>
      </c>
      <c r="H285" s="11">
        <v>0</v>
      </c>
      <c r="I285" s="11" t="s">
        <v>23</v>
      </c>
      <c r="J285" s="11">
        <v>30</v>
      </c>
      <c r="K285" s="12">
        <v>2220</v>
      </c>
      <c r="L285" s="13">
        <f>K285/1000</f>
        <v>2.2200000000000002</v>
      </c>
      <c r="M285" s="11">
        <v>4</v>
      </c>
      <c r="N285" s="11" t="s">
        <v>24</v>
      </c>
      <c r="O285" s="11" t="s">
        <v>25</v>
      </c>
      <c r="P285" s="11">
        <v>626.75701900000001</v>
      </c>
      <c r="Q285" s="11">
        <v>10.944199599999999</v>
      </c>
      <c r="R285" s="11">
        <v>20.700000800000002</v>
      </c>
      <c r="S285" s="11">
        <v>11.699999800000001</v>
      </c>
      <c r="T285" s="11">
        <v>1802.0100098</v>
      </c>
      <c r="U285" s="14">
        <v>23</v>
      </c>
    </row>
    <row r="286" spans="1:21" x14ac:dyDescent="0.25">
      <c r="A286" s="10">
        <v>56</v>
      </c>
      <c r="B286" s="11" t="s">
        <v>20</v>
      </c>
      <c r="C286" s="11" t="s">
        <v>21</v>
      </c>
      <c r="D286" s="11" t="s">
        <v>22</v>
      </c>
      <c r="E286" s="11">
        <v>43.102064910000003</v>
      </c>
      <c r="F286" s="11">
        <v>-116.802478899999</v>
      </c>
      <c r="G286" s="11">
        <v>0</v>
      </c>
      <c r="H286" s="11">
        <v>0</v>
      </c>
      <c r="I286" s="11" t="s">
        <v>23</v>
      </c>
      <c r="J286" s="11">
        <v>30</v>
      </c>
      <c r="K286" s="12">
        <v>2390</v>
      </c>
      <c r="L286" s="13">
        <f>K286/1000</f>
        <v>2.39</v>
      </c>
      <c r="M286" s="11">
        <v>4</v>
      </c>
      <c r="N286" s="11" t="s">
        <v>24</v>
      </c>
      <c r="O286" s="11" t="s">
        <v>25</v>
      </c>
      <c r="P286" s="11">
        <v>680.4650269</v>
      </c>
      <c r="Q286" s="11">
        <v>11.496700300000001</v>
      </c>
      <c r="R286" s="11">
        <v>20.700000800000002</v>
      </c>
      <c r="S286" s="11">
        <v>11.699999800000001</v>
      </c>
      <c r="T286" s="11">
        <v>1799.3900146000001</v>
      </c>
      <c r="U286" s="14">
        <v>23</v>
      </c>
    </row>
    <row r="287" spans="1:21" x14ac:dyDescent="0.25">
      <c r="A287" s="10">
        <v>65</v>
      </c>
      <c r="B287" s="11" t="s">
        <v>20</v>
      </c>
      <c r="C287" s="11" t="s">
        <v>21</v>
      </c>
      <c r="D287" s="11" t="s">
        <v>22</v>
      </c>
      <c r="E287" s="11">
        <v>43.10239559</v>
      </c>
      <c r="F287" s="11">
        <v>-116.802462599999</v>
      </c>
      <c r="G287" s="11">
        <v>0</v>
      </c>
      <c r="H287" s="11">
        <v>0</v>
      </c>
      <c r="I287" s="11" t="s">
        <v>23</v>
      </c>
      <c r="J287" s="11">
        <v>30</v>
      </c>
      <c r="K287" s="12">
        <v>2760</v>
      </c>
      <c r="L287" s="13">
        <f>K287/1000</f>
        <v>2.76</v>
      </c>
      <c r="M287" s="11">
        <v>4</v>
      </c>
      <c r="N287" s="11" t="s">
        <v>24</v>
      </c>
      <c r="O287" s="11" t="s">
        <v>25</v>
      </c>
      <c r="P287" s="11">
        <v>614.22302249999996</v>
      </c>
      <c r="Q287" s="11">
        <v>10.2185001</v>
      </c>
      <c r="R287" s="11">
        <v>20.700000800000002</v>
      </c>
      <c r="S287" s="11">
        <v>11.699999800000001</v>
      </c>
      <c r="T287" s="11">
        <v>1802.0899658000001</v>
      </c>
      <c r="U287" s="14">
        <v>23</v>
      </c>
    </row>
    <row r="288" spans="1:21" x14ac:dyDescent="0.25">
      <c r="A288" s="10">
        <v>66</v>
      </c>
      <c r="B288" s="11" t="s">
        <v>20</v>
      </c>
      <c r="C288" s="11" t="s">
        <v>21</v>
      </c>
      <c r="D288" s="11" t="s">
        <v>22</v>
      </c>
      <c r="E288" s="11">
        <v>43.10240349</v>
      </c>
      <c r="F288" s="11">
        <v>-116.80245290000001</v>
      </c>
      <c r="G288" s="11">
        <v>0</v>
      </c>
      <c r="H288" s="11">
        <v>0</v>
      </c>
      <c r="I288" s="11" t="s">
        <v>23</v>
      </c>
      <c r="J288" s="11">
        <v>30</v>
      </c>
      <c r="K288" s="12">
        <v>3640</v>
      </c>
      <c r="L288" s="13">
        <f>K288/1000</f>
        <v>3.64</v>
      </c>
      <c r="M288" s="11">
        <v>4</v>
      </c>
      <c r="N288" s="11" t="s">
        <v>24</v>
      </c>
      <c r="O288" s="11" t="s">
        <v>25</v>
      </c>
      <c r="P288" s="11">
        <v>617.19799799999998</v>
      </c>
      <c r="Q288" s="11">
        <v>10.175299600000001</v>
      </c>
      <c r="R288" s="11">
        <v>20.700000800000002</v>
      </c>
      <c r="S288" s="11">
        <v>11.699999800000001</v>
      </c>
      <c r="T288" s="11">
        <v>1801.9499512</v>
      </c>
      <c r="U288" s="14">
        <v>23</v>
      </c>
    </row>
    <row r="289" spans="1:21" x14ac:dyDescent="0.25">
      <c r="A289" s="10">
        <v>62</v>
      </c>
      <c r="B289" s="11" t="s">
        <v>20</v>
      </c>
      <c r="C289" s="11" t="s">
        <v>21</v>
      </c>
      <c r="D289" s="11" t="s">
        <v>22</v>
      </c>
      <c r="E289" s="11">
        <v>43.102281400000003</v>
      </c>
      <c r="F289" s="11">
        <v>-116.80237870000001</v>
      </c>
      <c r="G289" s="11">
        <v>0</v>
      </c>
      <c r="H289" s="11">
        <v>0</v>
      </c>
      <c r="I289" s="11" t="s">
        <v>23</v>
      </c>
      <c r="J289" s="11">
        <v>30</v>
      </c>
      <c r="K289" s="12">
        <v>4530</v>
      </c>
      <c r="L289" s="13">
        <f>K289/1000</f>
        <v>4.53</v>
      </c>
      <c r="M289" s="11">
        <v>4</v>
      </c>
      <c r="N289" s="11" t="s">
        <v>24</v>
      </c>
      <c r="O289" s="11" t="s">
        <v>25</v>
      </c>
      <c r="P289" s="11">
        <v>665.1309814</v>
      </c>
      <c r="Q289" s="11">
        <v>10.4348001</v>
      </c>
      <c r="R289" s="11">
        <v>20.700000800000002</v>
      </c>
      <c r="S289" s="11">
        <v>11.699999800000001</v>
      </c>
      <c r="T289" s="11">
        <v>1800.8100586</v>
      </c>
      <c r="U289" s="14">
        <v>23</v>
      </c>
    </row>
    <row r="290" spans="1:21" x14ac:dyDescent="0.25">
      <c r="A290" s="15">
        <v>61</v>
      </c>
      <c r="B290" s="16" t="s">
        <v>20</v>
      </c>
      <c r="C290" s="16" t="s">
        <v>21</v>
      </c>
      <c r="D290" s="16" t="s">
        <v>22</v>
      </c>
      <c r="E290" s="16">
        <v>43.1022804999999</v>
      </c>
      <c r="F290" s="16">
        <v>-116.80236530000001</v>
      </c>
      <c r="G290" s="16">
        <v>0</v>
      </c>
      <c r="H290" s="16">
        <v>0</v>
      </c>
      <c r="I290" s="16" t="s">
        <v>23</v>
      </c>
      <c r="J290" s="16">
        <v>30</v>
      </c>
      <c r="K290" s="17">
        <v>5760</v>
      </c>
      <c r="L290" s="18">
        <f>K290/1000</f>
        <v>5.76</v>
      </c>
      <c r="M290" s="16">
        <v>4</v>
      </c>
      <c r="N290" s="16" t="s">
        <v>24</v>
      </c>
      <c r="O290" s="16" t="s">
        <v>25</v>
      </c>
      <c r="P290" s="16">
        <v>669.69702150000001</v>
      </c>
      <c r="Q290" s="16">
        <v>10.416299800000001</v>
      </c>
      <c r="R290" s="16">
        <v>20.700000800000002</v>
      </c>
      <c r="S290" s="16">
        <v>11.699999800000001</v>
      </c>
      <c r="T290" s="16">
        <v>1800.6400146000001</v>
      </c>
      <c r="U290" s="19">
        <v>23</v>
      </c>
    </row>
    <row r="291" spans="1:21" x14ac:dyDescent="0.25">
      <c r="A291" s="5">
        <v>50</v>
      </c>
      <c r="B291" s="6" t="s">
        <v>20</v>
      </c>
      <c r="C291" s="6" t="s">
        <v>21</v>
      </c>
      <c r="D291" s="6" t="s">
        <v>22</v>
      </c>
      <c r="E291" s="6">
        <v>43.083696719999899</v>
      </c>
      <c r="F291" s="6">
        <v>-116.742314199999</v>
      </c>
      <c r="G291" s="6">
        <v>0</v>
      </c>
      <c r="H291" s="6">
        <v>0</v>
      </c>
      <c r="I291" s="6" t="s">
        <v>23</v>
      </c>
      <c r="J291" s="6">
        <v>30</v>
      </c>
      <c r="K291" s="7">
        <v>2850</v>
      </c>
      <c r="L291" s="8">
        <f>K291/1000</f>
        <v>2.85</v>
      </c>
      <c r="M291" s="6">
        <v>4</v>
      </c>
      <c r="N291" s="6" t="s">
        <v>24</v>
      </c>
      <c r="O291" s="6" t="s">
        <v>25</v>
      </c>
      <c r="P291" s="6">
        <v>210.27099609999999</v>
      </c>
      <c r="Q291" s="6">
        <v>10.248299599999999</v>
      </c>
      <c r="R291" s="6">
        <v>24.600000399999999</v>
      </c>
      <c r="S291" s="6">
        <v>11.699999800000001</v>
      </c>
      <c r="T291" s="6">
        <v>1938.2900391000001</v>
      </c>
      <c r="U291" s="9">
        <v>24</v>
      </c>
    </row>
    <row r="292" spans="1:21" x14ac:dyDescent="0.25">
      <c r="A292" s="10">
        <v>49</v>
      </c>
      <c r="B292" s="11" t="s">
        <v>20</v>
      </c>
      <c r="C292" s="11" t="s">
        <v>21</v>
      </c>
      <c r="D292" s="11" t="s">
        <v>22</v>
      </c>
      <c r="E292" s="11">
        <v>43.083569869999899</v>
      </c>
      <c r="F292" s="11">
        <v>-116.7424206</v>
      </c>
      <c r="G292" s="11">
        <v>0</v>
      </c>
      <c r="H292" s="11">
        <v>0</v>
      </c>
      <c r="I292" s="11" t="s">
        <v>23</v>
      </c>
      <c r="J292" s="11">
        <v>30</v>
      </c>
      <c r="K292" s="12">
        <v>3090</v>
      </c>
      <c r="L292" s="13">
        <f>K292/1000</f>
        <v>3.09</v>
      </c>
      <c r="M292" s="11">
        <v>4</v>
      </c>
      <c r="N292" s="11" t="s">
        <v>24</v>
      </c>
      <c r="O292" s="11" t="s">
        <v>25</v>
      </c>
      <c r="P292" s="11">
        <v>258.27200319999997</v>
      </c>
      <c r="Q292" s="11">
        <v>10.381699599999999</v>
      </c>
      <c r="R292" s="11">
        <v>24.600000399999999</v>
      </c>
      <c r="S292" s="11">
        <v>11.699999800000001</v>
      </c>
      <c r="T292" s="11">
        <v>1936.5699463000001</v>
      </c>
      <c r="U292" s="14">
        <v>24</v>
      </c>
    </row>
    <row r="293" spans="1:21" x14ac:dyDescent="0.25">
      <c r="A293" s="10">
        <v>52</v>
      </c>
      <c r="B293" s="11" t="s">
        <v>20</v>
      </c>
      <c r="C293" s="11" t="s">
        <v>21</v>
      </c>
      <c r="D293" s="11" t="s">
        <v>22</v>
      </c>
      <c r="E293" s="11">
        <v>43.083715259999899</v>
      </c>
      <c r="F293" s="11">
        <v>-116.74231640000001</v>
      </c>
      <c r="G293" s="11">
        <v>0</v>
      </c>
      <c r="H293" s="11">
        <v>0</v>
      </c>
      <c r="I293" s="11" t="s">
        <v>23</v>
      </c>
      <c r="J293" s="11">
        <v>30</v>
      </c>
      <c r="K293" s="12">
        <v>3190</v>
      </c>
      <c r="L293" s="13">
        <f>K293/1000</f>
        <v>3.19</v>
      </c>
      <c r="M293" s="11">
        <v>4</v>
      </c>
      <c r="N293" s="11" t="s">
        <v>24</v>
      </c>
      <c r="O293" s="11" t="s">
        <v>25</v>
      </c>
      <c r="P293" s="11">
        <v>208.0559998</v>
      </c>
      <c r="Q293" s="11">
        <v>10.254799800000001</v>
      </c>
      <c r="R293" s="11">
        <v>24.600000399999999</v>
      </c>
      <c r="S293" s="11">
        <v>11.699999800000001</v>
      </c>
      <c r="T293" s="11">
        <v>1938.5100098</v>
      </c>
      <c r="U293" s="14">
        <v>24</v>
      </c>
    </row>
    <row r="294" spans="1:21" x14ac:dyDescent="0.25">
      <c r="A294" s="10">
        <v>47</v>
      </c>
      <c r="B294" s="11" t="s">
        <v>20</v>
      </c>
      <c r="C294" s="11" t="s">
        <v>21</v>
      </c>
      <c r="D294" s="11" t="s">
        <v>22</v>
      </c>
      <c r="E294" s="11">
        <v>43.08354902</v>
      </c>
      <c r="F294" s="11">
        <v>-116.74242460000001</v>
      </c>
      <c r="G294" s="11">
        <v>0</v>
      </c>
      <c r="H294" s="11">
        <v>0</v>
      </c>
      <c r="I294" s="11" t="s">
        <v>23</v>
      </c>
      <c r="J294" s="11">
        <v>30</v>
      </c>
      <c r="K294" s="12">
        <v>3470</v>
      </c>
      <c r="L294" s="13">
        <f>K294/1000</f>
        <v>3.47</v>
      </c>
      <c r="M294" s="11">
        <v>4</v>
      </c>
      <c r="N294" s="11" t="s">
        <v>24</v>
      </c>
      <c r="O294" s="11" t="s">
        <v>25</v>
      </c>
      <c r="P294" s="11">
        <v>260.59500120000001</v>
      </c>
      <c r="Q294" s="11">
        <v>10.4134998</v>
      </c>
      <c r="R294" s="11">
        <v>24.600000399999999</v>
      </c>
      <c r="S294" s="11">
        <v>11.699999800000001</v>
      </c>
      <c r="T294" s="11">
        <v>1936.3699951000001</v>
      </c>
      <c r="U294" s="14">
        <v>24</v>
      </c>
    </row>
    <row r="295" spans="1:21" x14ac:dyDescent="0.25">
      <c r="A295" s="10">
        <v>53</v>
      </c>
      <c r="B295" s="11" t="s">
        <v>20</v>
      </c>
      <c r="C295" s="11" t="s">
        <v>21</v>
      </c>
      <c r="D295" s="11" t="s">
        <v>22</v>
      </c>
      <c r="E295" s="11">
        <v>43.083731440000001</v>
      </c>
      <c r="F295" s="11">
        <v>-116.7424237</v>
      </c>
      <c r="G295" s="11">
        <v>0</v>
      </c>
      <c r="H295" s="11">
        <v>0</v>
      </c>
      <c r="I295" s="11" t="s">
        <v>23</v>
      </c>
      <c r="J295" s="11">
        <v>30</v>
      </c>
      <c r="K295" s="12">
        <v>3810</v>
      </c>
      <c r="L295" s="13">
        <f>K295/1000</f>
        <v>3.81</v>
      </c>
      <c r="M295" s="11">
        <v>4</v>
      </c>
      <c r="N295" s="11" t="s">
        <v>24</v>
      </c>
      <c r="O295" s="11" t="s">
        <v>25</v>
      </c>
      <c r="P295" s="11">
        <v>229.33000179999999</v>
      </c>
      <c r="Q295" s="11">
        <v>9.9216995000000008</v>
      </c>
      <c r="R295" s="11">
        <v>24.600000399999999</v>
      </c>
      <c r="S295" s="11">
        <v>11.699999800000001</v>
      </c>
      <c r="T295" s="11">
        <v>1938.0100098</v>
      </c>
      <c r="U295" s="14">
        <v>24</v>
      </c>
    </row>
    <row r="296" spans="1:21" x14ac:dyDescent="0.25">
      <c r="A296" s="10">
        <v>54</v>
      </c>
      <c r="B296" s="11" t="s">
        <v>20</v>
      </c>
      <c r="C296" s="11" t="s">
        <v>21</v>
      </c>
      <c r="D296" s="11" t="s">
        <v>22</v>
      </c>
      <c r="E296" s="11">
        <v>43.08383388</v>
      </c>
      <c r="F296" s="11">
        <v>-116.742631599999</v>
      </c>
      <c r="G296" s="11">
        <v>0</v>
      </c>
      <c r="H296" s="11">
        <v>0</v>
      </c>
      <c r="I296" s="11" t="s">
        <v>23</v>
      </c>
      <c r="J296" s="11">
        <v>30</v>
      </c>
      <c r="K296" s="12">
        <v>4000</v>
      </c>
      <c r="L296" s="13">
        <f>K296/1000</f>
        <v>4</v>
      </c>
      <c r="M296" s="11">
        <v>4</v>
      </c>
      <c r="N296" s="11" t="s">
        <v>24</v>
      </c>
      <c r="O296" s="11" t="s">
        <v>25</v>
      </c>
      <c r="P296" s="11">
        <v>197.46699520000001</v>
      </c>
      <c r="Q296" s="11">
        <v>10.7011995</v>
      </c>
      <c r="R296" s="11">
        <v>24.600000399999999</v>
      </c>
      <c r="S296" s="11">
        <v>11.699999800000001</v>
      </c>
      <c r="T296" s="11">
        <v>1937.9799805</v>
      </c>
      <c r="U296" s="14">
        <v>24</v>
      </c>
    </row>
    <row r="297" spans="1:21" x14ac:dyDescent="0.25">
      <c r="A297" s="10">
        <v>51</v>
      </c>
      <c r="B297" s="11" t="s">
        <v>20</v>
      </c>
      <c r="C297" s="11" t="s">
        <v>21</v>
      </c>
      <c r="D297" s="11" t="s">
        <v>22</v>
      </c>
      <c r="E297" s="11">
        <v>43.083705160000001</v>
      </c>
      <c r="F297" s="11">
        <v>-116.74241000000001</v>
      </c>
      <c r="G297" s="11">
        <v>0</v>
      </c>
      <c r="H297" s="11">
        <v>0</v>
      </c>
      <c r="I297" s="11" t="s">
        <v>23</v>
      </c>
      <c r="J297" s="11">
        <v>30</v>
      </c>
      <c r="K297" s="12">
        <v>4780</v>
      </c>
      <c r="L297" s="13">
        <f>K297/1000</f>
        <v>4.78</v>
      </c>
      <c r="M297" s="11">
        <v>4</v>
      </c>
      <c r="N297" s="11" t="s">
        <v>24</v>
      </c>
      <c r="O297" s="11" t="s">
        <v>25</v>
      </c>
      <c r="P297" s="11">
        <v>233.52299500000001</v>
      </c>
      <c r="Q297" s="11">
        <v>10.067099600000001</v>
      </c>
      <c r="R297" s="11">
        <v>24.600000399999999</v>
      </c>
      <c r="S297" s="11">
        <v>11.699999800000001</v>
      </c>
      <c r="T297" s="11">
        <v>1937.8199463000001</v>
      </c>
      <c r="U297" s="14">
        <v>24</v>
      </c>
    </row>
    <row r="298" spans="1:21" x14ac:dyDescent="0.25">
      <c r="A298" s="10">
        <v>48</v>
      </c>
      <c r="B298" s="11" t="s">
        <v>20</v>
      </c>
      <c r="C298" s="11" t="s">
        <v>21</v>
      </c>
      <c r="D298" s="11" t="s">
        <v>22</v>
      </c>
      <c r="E298" s="11">
        <v>43.08355882</v>
      </c>
      <c r="F298" s="11">
        <v>-116.7421654</v>
      </c>
      <c r="G298" s="11">
        <v>0</v>
      </c>
      <c r="H298" s="11">
        <v>0</v>
      </c>
      <c r="I298" s="11" t="s">
        <v>23</v>
      </c>
      <c r="J298" s="11">
        <v>30</v>
      </c>
      <c r="K298" s="12">
        <v>5650</v>
      </c>
      <c r="L298" s="13">
        <f>K298/1000</f>
        <v>5.65</v>
      </c>
      <c r="M298" s="11">
        <v>4</v>
      </c>
      <c r="N298" s="11" t="s">
        <v>24</v>
      </c>
      <c r="O298" s="11" t="s">
        <v>25</v>
      </c>
      <c r="P298" s="11">
        <v>182.63200380000001</v>
      </c>
      <c r="Q298" s="11">
        <v>9.7837601000000003</v>
      </c>
      <c r="R298" s="11">
        <v>24.600000399999999</v>
      </c>
      <c r="S298" s="11">
        <v>11.699999800000001</v>
      </c>
      <c r="T298" s="11">
        <v>1938.5300293</v>
      </c>
      <c r="U298" s="14">
        <v>24</v>
      </c>
    </row>
    <row r="299" spans="1:21" x14ac:dyDescent="0.25">
      <c r="A299" s="10">
        <v>46</v>
      </c>
      <c r="B299" s="11" t="s">
        <v>20</v>
      </c>
      <c r="C299" s="11" t="s">
        <v>21</v>
      </c>
      <c r="D299" s="11" t="s">
        <v>22</v>
      </c>
      <c r="E299" s="11">
        <v>43.083533930000002</v>
      </c>
      <c r="F299" s="11">
        <v>-116.742216299999</v>
      </c>
      <c r="G299" s="11">
        <v>0</v>
      </c>
      <c r="H299" s="11">
        <v>0</v>
      </c>
      <c r="I299" s="11" t="s">
        <v>23</v>
      </c>
      <c r="J299" s="11">
        <v>30</v>
      </c>
      <c r="K299" s="12">
        <v>6500</v>
      </c>
      <c r="L299" s="13">
        <f>K299/1000</f>
        <v>6.5</v>
      </c>
      <c r="M299" s="11">
        <v>4</v>
      </c>
      <c r="N299" s="11" t="s">
        <v>24</v>
      </c>
      <c r="O299" s="11" t="s">
        <v>25</v>
      </c>
      <c r="P299" s="11">
        <v>199.94200129999999</v>
      </c>
      <c r="Q299" s="11">
        <v>9.7985696999999998</v>
      </c>
      <c r="R299" s="11">
        <v>24.600000399999999</v>
      </c>
      <c r="S299" s="11">
        <v>11.699999800000001</v>
      </c>
      <c r="T299" s="11">
        <v>1937.6999512</v>
      </c>
      <c r="U299" s="14">
        <v>24</v>
      </c>
    </row>
    <row r="300" spans="1:21" x14ac:dyDescent="0.25">
      <c r="A300" s="15">
        <v>55</v>
      </c>
      <c r="B300" s="16" t="s">
        <v>20</v>
      </c>
      <c r="C300" s="16" t="s">
        <v>21</v>
      </c>
      <c r="D300" s="16" t="s">
        <v>22</v>
      </c>
      <c r="E300" s="16">
        <v>43.083863479999899</v>
      </c>
      <c r="F300" s="16">
        <v>-116.7426614</v>
      </c>
      <c r="G300" s="16">
        <v>0</v>
      </c>
      <c r="H300" s="16">
        <v>0</v>
      </c>
      <c r="I300" s="16" t="s">
        <v>23</v>
      </c>
      <c r="J300" s="16">
        <v>30</v>
      </c>
      <c r="K300" s="17">
        <v>7340</v>
      </c>
      <c r="L300" s="18">
        <f>K300/1000</f>
        <v>7.34</v>
      </c>
      <c r="M300" s="16">
        <v>4</v>
      </c>
      <c r="N300" s="16" t="s">
        <v>24</v>
      </c>
      <c r="O300" s="16" t="s">
        <v>25</v>
      </c>
      <c r="P300" s="16">
        <v>174.43600459999999</v>
      </c>
      <c r="Q300" s="16">
        <v>10.5481005</v>
      </c>
      <c r="R300" s="16">
        <v>24.600000399999999</v>
      </c>
      <c r="S300" s="16">
        <v>11.699999800000001</v>
      </c>
      <c r="T300" s="16">
        <v>1938.2399902</v>
      </c>
      <c r="U300" s="19">
        <v>24</v>
      </c>
    </row>
    <row r="301" spans="1:21" x14ac:dyDescent="0.25">
      <c r="A301" s="5">
        <v>41</v>
      </c>
      <c r="B301" s="6" t="s">
        <v>20</v>
      </c>
      <c r="C301" s="6" t="s">
        <v>21</v>
      </c>
      <c r="D301" s="6" t="s">
        <v>22</v>
      </c>
      <c r="E301" s="6">
        <v>43.078393290000001</v>
      </c>
      <c r="F301" s="6">
        <v>-116.82590930000001</v>
      </c>
      <c r="G301" s="6">
        <v>0</v>
      </c>
      <c r="H301" s="6">
        <v>0</v>
      </c>
      <c r="I301" s="6" t="s">
        <v>23</v>
      </c>
      <c r="J301" s="6">
        <v>30</v>
      </c>
      <c r="K301" s="7">
        <v>2696.6666666699898</v>
      </c>
      <c r="L301" s="8">
        <f>K301/1000</f>
        <v>2.6966666666699899</v>
      </c>
      <c r="M301" s="6">
        <v>4</v>
      </c>
      <c r="N301" s="6" t="s">
        <v>24</v>
      </c>
      <c r="O301" s="6" t="s">
        <v>25</v>
      </c>
      <c r="P301" s="6">
        <v>1065.5100098</v>
      </c>
      <c r="Q301" s="6">
        <v>7.69876</v>
      </c>
      <c r="R301" s="6">
        <v>20.399999600000001</v>
      </c>
      <c r="S301" s="6">
        <v>11.699999800000001</v>
      </c>
      <c r="T301" s="6">
        <v>2162.8701172000001</v>
      </c>
      <c r="U301" s="9">
        <v>25</v>
      </c>
    </row>
    <row r="302" spans="1:21" x14ac:dyDescent="0.25">
      <c r="A302" s="10">
        <v>40</v>
      </c>
      <c r="B302" s="11" t="s">
        <v>20</v>
      </c>
      <c r="C302" s="11" t="s">
        <v>21</v>
      </c>
      <c r="D302" s="11" t="s">
        <v>22</v>
      </c>
      <c r="E302" s="11">
        <v>43.078384880000002</v>
      </c>
      <c r="F302" s="11">
        <v>-116.82589520000001</v>
      </c>
      <c r="G302" s="11">
        <v>0</v>
      </c>
      <c r="H302" s="11">
        <v>0</v>
      </c>
      <c r="I302" s="11" t="s">
        <v>23</v>
      </c>
      <c r="J302" s="11">
        <v>30</v>
      </c>
      <c r="K302" s="12">
        <v>4000</v>
      </c>
      <c r="L302" s="13">
        <f>K302/1000</f>
        <v>4</v>
      </c>
      <c r="M302" s="11">
        <v>4</v>
      </c>
      <c r="N302" s="11" t="s">
        <v>24</v>
      </c>
      <c r="O302" s="11" t="s">
        <v>25</v>
      </c>
      <c r="P302" s="11">
        <v>1056.1899414</v>
      </c>
      <c r="Q302" s="11">
        <v>7.6837100999999999</v>
      </c>
      <c r="R302" s="11">
        <v>20.399999600000001</v>
      </c>
      <c r="S302" s="11">
        <v>11.699999800000001</v>
      </c>
      <c r="T302" s="11">
        <v>2162.8701172000001</v>
      </c>
      <c r="U302" s="14">
        <v>25</v>
      </c>
    </row>
    <row r="303" spans="1:21" x14ac:dyDescent="0.25">
      <c r="A303" s="10">
        <v>38</v>
      </c>
      <c r="B303" s="11" t="s">
        <v>20</v>
      </c>
      <c r="C303" s="11" t="s">
        <v>21</v>
      </c>
      <c r="D303" s="11" t="s">
        <v>22</v>
      </c>
      <c r="E303" s="11">
        <v>43.078246239999899</v>
      </c>
      <c r="F303" s="11">
        <v>-116.825967399999</v>
      </c>
      <c r="G303" s="11">
        <v>0</v>
      </c>
      <c r="H303" s="11">
        <v>0</v>
      </c>
      <c r="I303" s="11" t="s">
        <v>23</v>
      </c>
      <c r="J303" s="11">
        <v>30</v>
      </c>
      <c r="K303" s="12">
        <v>5150</v>
      </c>
      <c r="L303" s="13">
        <f>K303/1000</f>
        <v>5.15</v>
      </c>
      <c r="M303" s="11">
        <v>4</v>
      </c>
      <c r="N303" s="11" t="s">
        <v>24</v>
      </c>
      <c r="O303" s="11" t="s">
        <v>25</v>
      </c>
      <c r="P303" s="11">
        <v>1183.7399902</v>
      </c>
      <c r="Q303" s="11">
        <v>7.81494</v>
      </c>
      <c r="R303" s="11">
        <v>20.399999600000001</v>
      </c>
      <c r="S303" s="11">
        <v>11.699999800000001</v>
      </c>
      <c r="T303" s="11">
        <v>2164.5900879000001</v>
      </c>
      <c r="U303" s="14">
        <v>25</v>
      </c>
    </row>
    <row r="304" spans="1:21" x14ac:dyDescent="0.25">
      <c r="A304" s="10">
        <v>42</v>
      </c>
      <c r="B304" s="11" t="s">
        <v>20</v>
      </c>
      <c r="C304" s="11" t="s">
        <v>21</v>
      </c>
      <c r="D304" s="11" t="s">
        <v>22</v>
      </c>
      <c r="E304" s="11">
        <v>43.0784156799999</v>
      </c>
      <c r="F304" s="11">
        <v>-116.8258256</v>
      </c>
      <c r="G304" s="11">
        <v>0</v>
      </c>
      <c r="H304" s="11">
        <v>0</v>
      </c>
      <c r="I304" s="11" t="s">
        <v>23</v>
      </c>
      <c r="J304" s="11">
        <v>30</v>
      </c>
      <c r="K304" s="12">
        <v>5280</v>
      </c>
      <c r="L304" s="13">
        <f>K304/1000</f>
        <v>5.28</v>
      </c>
      <c r="M304" s="11">
        <v>4</v>
      </c>
      <c r="N304" s="11" t="s">
        <v>24</v>
      </c>
      <c r="O304" s="11" t="s">
        <v>25</v>
      </c>
      <c r="P304" s="11">
        <v>968.35101320000001</v>
      </c>
      <c r="Q304" s="11">
        <v>7.7822699999999996</v>
      </c>
      <c r="R304" s="11">
        <v>20.399999600000001</v>
      </c>
      <c r="S304" s="11">
        <v>11.699999800000001</v>
      </c>
      <c r="T304" s="11">
        <v>2162.1699219000002</v>
      </c>
      <c r="U304" s="14">
        <v>25</v>
      </c>
    </row>
    <row r="305" spans="1:21" x14ac:dyDescent="0.25">
      <c r="A305" s="10">
        <v>43</v>
      </c>
      <c r="B305" s="11" t="s">
        <v>20</v>
      </c>
      <c r="C305" s="11" t="s">
        <v>21</v>
      </c>
      <c r="D305" s="11" t="s">
        <v>22</v>
      </c>
      <c r="E305" s="11">
        <v>43.0784246999999</v>
      </c>
      <c r="F305" s="11">
        <v>-116.825834799999</v>
      </c>
      <c r="G305" s="11">
        <v>0</v>
      </c>
      <c r="H305" s="11">
        <v>0</v>
      </c>
      <c r="I305" s="11" t="s">
        <v>23</v>
      </c>
      <c r="J305" s="11">
        <v>30</v>
      </c>
      <c r="K305" s="12">
        <v>5490</v>
      </c>
      <c r="L305" s="13">
        <f>K305/1000</f>
        <v>5.49</v>
      </c>
      <c r="M305" s="11">
        <v>4</v>
      </c>
      <c r="N305" s="11" t="s">
        <v>24</v>
      </c>
      <c r="O305" s="11" t="s">
        <v>25</v>
      </c>
      <c r="P305" s="11">
        <v>977.10198969999999</v>
      </c>
      <c r="Q305" s="11">
        <v>7.8325700999999999</v>
      </c>
      <c r="R305" s="11">
        <v>20.399999600000001</v>
      </c>
      <c r="S305" s="11">
        <v>11.699999800000001</v>
      </c>
      <c r="T305" s="11">
        <v>2162.1201172000001</v>
      </c>
      <c r="U305" s="14">
        <v>25</v>
      </c>
    </row>
    <row r="306" spans="1:21" x14ac:dyDescent="0.25">
      <c r="A306" s="10">
        <v>44</v>
      </c>
      <c r="B306" s="11" t="s">
        <v>20</v>
      </c>
      <c r="C306" s="11" t="s">
        <v>21</v>
      </c>
      <c r="D306" s="11" t="s">
        <v>22</v>
      </c>
      <c r="E306" s="11">
        <v>43.078590689999899</v>
      </c>
      <c r="F306" s="11">
        <v>-116.825917399999</v>
      </c>
      <c r="G306" s="11">
        <v>0</v>
      </c>
      <c r="H306" s="11">
        <v>0</v>
      </c>
      <c r="I306" s="11" t="s">
        <v>23</v>
      </c>
      <c r="J306" s="11">
        <v>30</v>
      </c>
      <c r="K306" s="12">
        <v>5670</v>
      </c>
      <c r="L306" s="13">
        <f>K306/1000</f>
        <v>5.67</v>
      </c>
      <c r="M306" s="11">
        <v>4</v>
      </c>
      <c r="N306" s="11" t="s">
        <v>24</v>
      </c>
      <c r="O306" s="11" t="s">
        <v>25</v>
      </c>
      <c r="P306" s="11">
        <v>1024.7299805</v>
      </c>
      <c r="Q306" s="11">
        <v>7.9487199999999998</v>
      </c>
      <c r="R306" s="11">
        <v>20.3990993</v>
      </c>
      <c r="S306" s="11">
        <v>11.699999800000001</v>
      </c>
      <c r="T306" s="11">
        <v>2160.3500976999999</v>
      </c>
      <c r="U306" s="14">
        <v>25</v>
      </c>
    </row>
    <row r="307" spans="1:21" x14ac:dyDescent="0.25">
      <c r="A307" s="10">
        <v>45</v>
      </c>
      <c r="B307" s="11" t="s">
        <v>20</v>
      </c>
      <c r="C307" s="11" t="s">
        <v>21</v>
      </c>
      <c r="D307" s="11" t="s">
        <v>22</v>
      </c>
      <c r="E307" s="11">
        <v>43.07859457</v>
      </c>
      <c r="F307" s="11">
        <v>-116.8259249</v>
      </c>
      <c r="G307" s="11">
        <v>0</v>
      </c>
      <c r="H307" s="11">
        <v>0</v>
      </c>
      <c r="I307" s="11" t="s">
        <v>23</v>
      </c>
      <c r="J307" s="11">
        <v>30</v>
      </c>
      <c r="K307" s="12">
        <v>5670</v>
      </c>
      <c r="L307" s="13">
        <f>K307/1000</f>
        <v>5.67</v>
      </c>
      <c r="M307" s="11">
        <v>4</v>
      </c>
      <c r="N307" s="11" t="s">
        <v>24</v>
      </c>
      <c r="O307" s="11" t="s">
        <v>25</v>
      </c>
      <c r="P307" s="11">
        <v>1031.0999756000001</v>
      </c>
      <c r="Q307" s="11">
        <v>7.9037699999999997</v>
      </c>
      <c r="R307" s="11">
        <v>20.398899100000001</v>
      </c>
      <c r="S307" s="11">
        <v>11.699999800000001</v>
      </c>
      <c r="T307" s="11">
        <v>2160.3100586</v>
      </c>
      <c r="U307" s="14">
        <v>25</v>
      </c>
    </row>
    <row r="308" spans="1:21" x14ac:dyDescent="0.25">
      <c r="A308" s="10">
        <v>39</v>
      </c>
      <c r="B308" s="11" t="s">
        <v>20</v>
      </c>
      <c r="C308" s="11" t="s">
        <v>21</v>
      </c>
      <c r="D308" s="11" t="s">
        <v>22</v>
      </c>
      <c r="E308" s="11">
        <v>43.078248039999899</v>
      </c>
      <c r="F308" s="11">
        <v>-116.826029899999</v>
      </c>
      <c r="G308" s="11">
        <v>0</v>
      </c>
      <c r="H308" s="11">
        <v>0</v>
      </c>
      <c r="I308" s="11" t="s">
        <v>23</v>
      </c>
      <c r="J308" s="11">
        <v>30</v>
      </c>
      <c r="K308" s="12">
        <v>5790</v>
      </c>
      <c r="L308" s="13">
        <f>K308/1000</f>
        <v>5.79</v>
      </c>
      <c r="M308" s="11">
        <v>4</v>
      </c>
      <c r="N308" s="11" t="s">
        <v>24</v>
      </c>
      <c r="O308" s="11" t="s">
        <v>25</v>
      </c>
      <c r="P308" s="11">
        <v>1230.2600098</v>
      </c>
      <c r="Q308" s="11">
        <v>7.8369799000000002</v>
      </c>
      <c r="R308" s="11">
        <v>20.399999600000001</v>
      </c>
      <c r="S308" s="11">
        <v>11.699999800000001</v>
      </c>
      <c r="T308" s="11">
        <v>2164.9699707</v>
      </c>
      <c r="U308" s="14">
        <v>25</v>
      </c>
    </row>
    <row r="309" spans="1:21" x14ac:dyDescent="0.25">
      <c r="A309" s="10">
        <v>36</v>
      </c>
      <c r="B309" s="11" t="s">
        <v>20</v>
      </c>
      <c r="C309" s="11" t="s">
        <v>21</v>
      </c>
      <c r="D309" s="11" t="s">
        <v>22</v>
      </c>
      <c r="E309" s="11">
        <v>43.078235970000001</v>
      </c>
      <c r="F309" s="11">
        <v>-116.826024799999</v>
      </c>
      <c r="G309" s="11">
        <v>0</v>
      </c>
      <c r="H309" s="11">
        <v>0</v>
      </c>
      <c r="I309" s="11" t="s">
        <v>23</v>
      </c>
      <c r="J309" s="11">
        <v>30</v>
      </c>
      <c r="K309" s="12">
        <v>6240</v>
      </c>
      <c r="L309" s="13">
        <f>K309/1000</f>
        <v>6.24</v>
      </c>
      <c r="M309" s="11">
        <v>4</v>
      </c>
      <c r="N309" s="11" t="s">
        <v>24</v>
      </c>
      <c r="O309" s="11" t="s">
        <v>25</v>
      </c>
      <c r="P309" s="11">
        <v>1230.4300536999999</v>
      </c>
      <c r="Q309" s="11">
        <v>7.8080901999999996</v>
      </c>
      <c r="R309" s="11">
        <v>20.399999600000001</v>
      </c>
      <c r="S309" s="11">
        <v>11.699999800000001</v>
      </c>
      <c r="T309" s="11">
        <v>2165.1000976999999</v>
      </c>
      <c r="U309" s="14">
        <v>25</v>
      </c>
    </row>
    <row r="310" spans="1:21" x14ac:dyDescent="0.25">
      <c r="A310" s="15">
        <v>37</v>
      </c>
      <c r="B310" s="16" t="s">
        <v>20</v>
      </c>
      <c r="C310" s="16" t="s">
        <v>21</v>
      </c>
      <c r="D310" s="16" t="s">
        <v>22</v>
      </c>
      <c r="E310" s="16">
        <v>43.078241720000001</v>
      </c>
      <c r="F310" s="16">
        <v>-116.8259551</v>
      </c>
      <c r="G310" s="16">
        <v>0</v>
      </c>
      <c r="H310" s="16">
        <v>0</v>
      </c>
      <c r="I310" s="16" t="s">
        <v>23</v>
      </c>
      <c r="J310" s="16">
        <v>30</v>
      </c>
      <c r="K310" s="17">
        <v>6350</v>
      </c>
      <c r="L310" s="18">
        <f>K310/1000</f>
        <v>6.35</v>
      </c>
      <c r="M310" s="16">
        <v>4</v>
      </c>
      <c r="N310" s="16" t="s">
        <v>24</v>
      </c>
      <c r="O310" s="16" t="s">
        <v>25</v>
      </c>
      <c r="P310" s="16">
        <v>1176.4499512</v>
      </c>
      <c r="Q310" s="16">
        <v>7.8152398999999999</v>
      </c>
      <c r="R310" s="16">
        <v>20.399999600000001</v>
      </c>
      <c r="S310" s="16">
        <v>11.699999800000001</v>
      </c>
      <c r="T310" s="16">
        <v>2164.5900879000001</v>
      </c>
      <c r="U310" s="19">
        <v>25</v>
      </c>
    </row>
    <row r="311" spans="1:21" x14ac:dyDescent="0.25">
      <c r="A311" s="5">
        <v>26</v>
      </c>
      <c r="B311" s="6" t="s">
        <v>20</v>
      </c>
      <c r="C311" s="6" t="s">
        <v>21</v>
      </c>
      <c r="D311" s="6" t="s">
        <v>22</v>
      </c>
      <c r="E311" s="6">
        <v>43.068503929999899</v>
      </c>
      <c r="F311" s="6">
        <v>-116.790082999999</v>
      </c>
      <c r="G311" s="6">
        <v>0</v>
      </c>
      <c r="H311" s="6">
        <v>0</v>
      </c>
      <c r="I311" s="6" t="s">
        <v>23</v>
      </c>
      <c r="J311" s="6">
        <v>30</v>
      </c>
      <c r="K311" s="7">
        <v>3560</v>
      </c>
      <c r="L311" s="8">
        <f>K311/1000</f>
        <v>3.56</v>
      </c>
      <c r="M311" s="6">
        <v>4</v>
      </c>
      <c r="N311" s="6" t="s">
        <v>24</v>
      </c>
      <c r="O311" s="6" t="s">
        <v>25</v>
      </c>
      <c r="P311" s="6">
        <v>972.54797359999998</v>
      </c>
      <c r="Q311" s="6">
        <v>7.3255401000000004</v>
      </c>
      <c r="R311" s="6">
        <v>19.700000800000002</v>
      </c>
      <c r="S311" s="6">
        <v>46.799999200000002</v>
      </c>
      <c r="T311" s="6">
        <v>2038.2199707</v>
      </c>
      <c r="U311" s="9">
        <v>26</v>
      </c>
    </row>
    <row r="312" spans="1:21" x14ac:dyDescent="0.25">
      <c r="A312" s="10">
        <v>32</v>
      </c>
      <c r="B312" s="11" t="s">
        <v>20</v>
      </c>
      <c r="C312" s="11" t="s">
        <v>21</v>
      </c>
      <c r="D312" s="11" t="s">
        <v>22</v>
      </c>
      <c r="E312" s="11">
        <v>43.068606109999898</v>
      </c>
      <c r="F312" s="11">
        <v>-116.7899182</v>
      </c>
      <c r="G312" s="11">
        <v>0</v>
      </c>
      <c r="H312" s="11">
        <v>0</v>
      </c>
      <c r="I312" s="11" t="s">
        <v>23</v>
      </c>
      <c r="J312" s="11">
        <v>30</v>
      </c>
      <c r="K312" s="12">
        <v>4120</v>
      </c>
      <c r="L312" s="13">
        <f>K312/1000</f>
        <v>4.12</v>
      </c>
      <c r="M312" s="11">
        <v>4</v>
      </c>
      <c r="N312" s="11" t="s">
        <v>24</v>
      </c>
      <c r="O312" s="11" t="s">
        <v>25</v>
      </c>
      <c r="P312" s="11">
        <v>946.78002930000002</v>
      </c>
      <c r="Q312" s="11">
        <v>9.6247796999999995</v>
      </c>
      <c r="R312" s="11">
        <v>19.700000800000002</v>
      </c>
      <c r="S312" s="11">
        <v>46.799999200000002</v>
      </c>
      <c r="T312" s="11">
        <v>2037.6500243999999</v>
      </c>
      <c r="U312" s="14">
        <v>26</v>
      </c>
    </row>
    <row r="313" spans="1:21" x14ac:dyDescent="0.25">
      <c r="A313" s="10">
        <v>29</v>
      </c>
      <c r="B313" s="11" t="s">
        <v>20</v>
      </c>
      <c r="C313" s="11" t="s">
        <v>21</v>
      </c>
      <c r="D313" s="11" t="s">
        <v>22</v>
      </c>
      <c r="E313" s="11">
        <v>43.068583169999897</v>
      </c>
      <c r="F313" s="11">
        <v>-116.7901748</v>
      </c>
      <c r="G313" s="11">
        <v>0</v>
      </c>
      <c r="H313" s="11">
        <v>0</v>
      </c>
      <c r="I313" s="11" t="s">
        <v>23</v>
      </c>
      <c r="J313" s="11">
        <v>30</v>
      </c>
      <c r="K313" s="12">
        <v>4650</v>
      </c>
      <c r="L313" s="13">
        <f>K313/1000</f>
        <v>4.6500000000000004</v>
      </c>
      <c r="M313" s="11">
        <v>4</v>
      </c>
      <c r="N313" s="11" t="s">
        <v>24</v>
      </c>
      <c r="O313" s="11" t="s">
        <v>25</v>
      </c>
      <c r="P313" s="11">
        <v>1128.3100586</v>
      </c>
      <c r="Q313" s="11">
        <v>7.8131899999999996</v>
      </c>
      <c r="R313" s="11">
        <v>19.700000800000002</v>
      </c>
      <c r="S313" s="11">
        <v>46.799999200000002</v>
      </c>
      <c r="T313" s="11">
        <v>2037.3299560999999</v>
      </c>
      <c r="U313" s="14">
        <v>26</v>
      </c>
    </row>
    <row r="314" spans="1:21" x14ac:dyDescent="0.25">
      <c r="A314" s="10">
        <v>27</v>
      </c>
      <c r="B314" s="11" t="s">
        <v>20</v>
      </c>
      <c r="C314" s="11" t="s">
        <v>21</v>
      </c>
      <c r="D314" s="11" t="s">
        <v>22</v>
      </c>
      <c r="E314" s="11">
        <v>43.068505770000002</v>
      </c>
      <c r="F314" s="11">
        <v>-116.790101399999</v>
      </c>
      <c r="G314" s="11">
        <v>0</v>
      </c>
      <c r="H314" s="11">
        <v>0</v>
      </c>
      <c r="I314" s="11" t="s">
        <v>23</v>
      </c>
      <c r="J314" s="11">
        <v>30</v>
      </c>
      <c r="K314" s="12">
        <v>4970</v>
      </c>
      <c r="L314" s="13">
        <f>K314/1000</f>
        <v>4.97</v>
      </c>
      <c r="M314" s="11">
        <v>4</v>
      </c>
      <c r="N314" s="11" t="s">
        <v>24</v>
      </c>
      <c r="O314" s="11" t="s">
        <v>25</v>
      </c>
      <c r="P314" s="11">
        <v>983.29498290000004</v>
      </c>
      <c r="Q314" s="11">
        <v>7.3373698999999997</v>
      </c>
      <c r="R314" s="11">
        <v>19.700000800000002</v>
      </c>
      <c r="S314" s="11">
        <v>46.799999200000002</v>
      </c>
      <c r="T314" s="11">
        <v>2038.2099608999999</v>
      </c>
      <c r="U314" s="14">
        <v>26</v>
      </c>
    </row>
    <row r="315" spans="1:21" x14ac:dyDescent="0.25">
      <c r="A315" s="10">
        <v>33</v>
      </c>
      <c r="B315" s="11" t="s">
        <v>20</v>
      </c>
      <c r="C315" s="11" t="s">
        <v>21</v>
      </c>
      <c r="D315" s="11" t="s">
        <v>22</v>
      </c>
      <c r="E315" s="11">
        <v>43.06860897</v>
      </c>
      <c r="F315" s="11">
        <v>-116.790002799999</v>
      </c>
      <c r="G315" s="11">
        <v>0</v>
      </c>
      <c r="H315" s="11">
        <v>0</v>
      </c>
      <c r="I315" s="11" t="s">
        <v>23</v>
      </c>
      <c r="J315" s="11">
        <v>30</v>
      </c>
      <c r="K315" s="12">
        <v>5070</v>
      </c>
      <c r="L315" s="13">
        <f>K315/1000</f>
        <v>5.07</v>
      </c>
      <c r="M315" s="11">
        <v>4</v>
      </c>
      <c r="N315" s="11" t="s">
        <v>24</v>
      </c>
      <c r="O315" s="11" t="s">
        <v>25</v>
      </c>
      <c r="P315" s="11">
        <v>1020.7299805</v>
      </c>
      <c r="Q315" s="11">
        <v>9.3781700000000008</v>
      </c>
      <c r="R315" s="11">
        <v>19.700000800000002</v>
      </c>
      <c r="S315" s="11">
        <v>46.799999200000002</v>
      </c>
      <c r="T315" s="11">
        <v>2037.1700439000001</v>
      </c>
      <c r="U315" s="14">
        <v>26</v>
      </c>
    </row>
    <row r="316" spans="1:21" x14ac:dyDescent="0.25">
      <c r="A316" s="10">
        <v>28</v>
      </c>
      <c r="B316" s="11" t="s">
        <v>20</v>
      </c>
      <c r="C316" s="11" t="s">
        <v>21</v>
      </c>
      <c r="D316" s="11" t="s">
        <v>22</v>
      </c>
      <c r="E316" s="11">
        <v>43.0685786499999</v>
      </c>
      <c r="F316" s="11">
        <v>-116.790168699999</v>
      </c>
      <c r="G316" s="11">
        <v>0</v>
      </c>
      <c r="H316" s="11">
        <v>0</v>
      </c>
      <c r="I316" s="11" t="s">
        <v>23</v>
      </c>
      <c r="J316" s="11">
        <v>30</v>
      </c>
      <c r="K316" s="12">
        <v>5220</v>
      </c>
      <c r="L316" s="13">
        <f>K316/1000</f>
        <v>5.22</v>
      </c>
      <c r="M316" s="11">
        <v>4</v>
      </c>
      <c r="N316" s="11" t="s">
        <v>24</v>
      </c>
      <c r="O316" s="11" t="s">
        <v>25</v>
      </c>
      <c r="P316" s="11">
        <v>1118.6500243999999</v>
      </c>
      <c r="Q316" s="11">
        <v>7.7870498000000001</v>
      </c>
      <c r="R316" s="11">
        <v>19.700000800000002</v>
      </c>
      <c r="S316" s="11">
        <v>46.799999200000002</v>
      </c>
      <c r="T316" s="11">
        <v>2037.3699951000001</v>
      </c>
      <c r="U316" s="14">
        <v>26</v>
      </c>
    </row>
    <row r="317" spans="1:21" x14ac:dyDescent="0.25">
      <c r="A317" s="10">
        <v>35</v>
      </c>
      <c r="B317" s="11" t="s">
        <v>20</v>
      </c>
      <c r="C317" s="11" t="s">
        <v>21</v>
      </c>
      <c r="D317" s="11" t="s">
        <v>22</v>
      </c>
      <c r="E317" s="11">
        <v>43.068628650000001</v>
      </c>
      <c r="F317" s="11">
        <v>-116.790082799999</v>
      </c>
      <c r="G317" s="11">
        <v>0</v>
      </c>
      <c r="H317" s="11">
        <v>0</v>
      </c>
      <c r="I317" s="11" t="s">
        <v>23</v>
      </c>
      <c r="J317" s="11">
        <v>30</v>
      </c>
      <c r="K317" s="12">
        <v>5240</v>
      </c>
      <c r="L317" s="13">
        <f>K317/1000</f>
        <v>5.24</v>
      </c>
      <c r="M317" s="11">
        <v>4</v>
      </c>
      <c r="N317" s="11" t="s">
        <v>24</v>
      </c>
      <c r="O317" s="11" t="s">
        <v>25</v>
      </c>
      <c r="P317" s="11">
        <v>1063.1800536999999</v>
      </c>
      <c r="Q317" s="11">
        <v>8.9986695999999995</v>
      </c>
      <c r="R317" s="11">
        <v>19.700099900000001</v>
      </c>
      <c r="S317" s="11">
        <v>46.799999200000002</v>
      </c>
      <c r="T317" s="11">
        <v>2036.9399414</v>
      </c>
      <c r="U317" s="14">
        <v>26</v>
      </c>
    </row>
    <row r="318" spans="1:21" x14ac:dyDescent="0.25">
      <c r="A318" s="10">
        <v>34</v>
      </c>
      <c r="B318" s="11" t="s">
        <v>20</v>
      </c>
      <c r="C318" s="11" t="s">
        <v>21</v>
      </c>
      <c r="D318" s="11" t="s">
        <v>22</v>
      </c>
      <c r="E318" s="11">
        <v>43.068609889999898</v>
      </c>
      <c r="F318" s="11">
        <v>-116.790014999999</v>
      </c>
      <c r="G318" s="11">
        <v>0</v>
      </c>
      <c r="H318" s="11">
        <v>0</v>
      </c>
      <c r="I318" s="11" t="s">
        <v>23</v>
      </c>
      <c r="J318" s="11">
        <v>30</v>
      </c>
      <c r="K318" s="12">
        <v>5736.6666666700003</v>
      </c>
      <c r="L318" s="13">
        <f>K318/1000</f>
        <v>5.7366666666700006</v>
      </c>
      <c r="M318" s="11">
        <v>4</v>
      </c>
      <c r="N318" s="11" t="s">
        <v>24</v>
      </c>
      <c r="O318" s="11" t="s">
        <v>25</v>
      </c>
      <c r="P318" s="11">
        <v>1031.9799805</v>
      </c>
      <c r="Q318" s="11">
        <v>9.3511295000000008</v>
      </c>
      <c r="R318" s="11">
        <v>19.700000800000002</v>
      </c>
      <c r="S318" s="11">
        <v>46.799999200000002</v>
      </c>
      <c r="T318" s="11">
        <v>2037.0999756000001</v>
      </c>
      <c r="U318" s="14">
        <v>26</v>
      </c>
    </row>
    <row r="319" spans="1:21" x14ac:dyDescent="0.25">
      <c r="A319" s="15">
        <v>31</v>
      </c>
      <c r="B319" s="16" t="s">
        <v>20</v>
      </c>
      <c r="C319" s="16" t="s">
        <v>21</v>
      </c>
      <c r="D319" s="16" t="s">
        <v>22</v>
      </c>
      <c r="E319" s="16">
        <v>43.068597080000004</v>
      </c>
      <c r="F319" s="16">
        <v>-116.789905899999</v>
      </c>
      <c r="G319" s="16">
        <v>0</v>
      </c>
      <c r="H319" s="16">
        <v>0</v>
      </c>
      <c r="I319" s="16" t="s">
        <v>23</v>
      </c>
      <c r="J319" s="16">
        <v>30</v>
      </c>
      <c r="K319" s="17">
        <v>6180</v>
      </c>
      <c r="L319" s="18">
        <f>K319/1000</f>
        <v>6.18</v>
      </c>
      <c r="M319" s="16">
        <v>4</v>
      </c>
      <c r="N319" s="16" t="s">
        <v>24</v>
      </c>
      <c r="O319" s="16" t="s">
        <v>25</v>
      </c>
      <c r="P319" s="16">
        <v>932.22998050000001</v>
      </c>
      <c r="Q319" s="16">
        <v>9.3942002999999996</v>
      </c>
      <c r="R319" s="16">
        <v>19.700000800000002</v>
      </c>
      <c r="S319" s="16">
        <v>46.799999200000002</v>
      </c>
      <c r="T319" s="16">
        <v>2037.7199707</v>
      </c>
      <c r="U319" s="19">
        <v>26</v>
      </c>
    </row>
    <row r="320" spans="1:21" x14ac:dyDescent="0.25">
      <c r="A320" s="5">
        <v>15</v>
      </c>
      <c r="B320" s="6" t="s">
        <v>20</v>
      </c>
      <c r="C320" s="6" t="s">
        <v>21</v>
      </c>
      <c r="D320" s="6" t="s">
        <v>22</v>
      </c>
      <c r="E320" s="6">
        <v>43.066288669999899</v>
      </c>
      <c r="F320" s="6">
        <v>-116.7595594</v>
      </c>
      <c r="G320" s="6">
        <v>0</v>
      </c>
      <c r="H320" s="6">
        <v>0</v>
      </c>
      <c r="I320" s="6" t="s">
        <v>23</v>
      </c>
      <c r="J320" s="6">
        <v>30</v>
      </c>
      <c r="K320" s="7">
        <v>2640</v>
      </c>
      <c r="L320" s="8">
        <f>K320/1000</f>
        <v>2.64</v>
      </c>
      <c r="M320" s="6">
        <v>4</v>
      </c>
      <c r="N320" s="6" t="s">
        <v>24</v>
      </c>
      <c r="O320" s="6" t="s">
        <v>25</v>
      </c>
      <c r="P320" s="6">
        <v>1068.2600098</v>
      </c>
      <c r="Q320" s="6">
        <v>8.4423504000000005</v>
      </c>
      <c r="R320" s="6">
        <v>20.700000800000002</v>
      </c>
      <c r="S320" s="6">
        <v>11.699999800000001</v>
      </c>
      <c r="T320" s="6">
        <v>2089.25</v>
      </c>
      <c r="U320" s="9">
        <v>27</v>
      </c>
    </row>
    <row r="321" spans="1:21" x14ac:dyDescent="0.25">
      <c r="A321" s="10">
        <v>19</v>
      </c>
      <c r="B321" s="11" t="s">
        <v>20</v>
      </c>
      <c r="C321" s="11" t="s">
        <v>21</v>
      </c>
      <c r="D321" s="11" t="s">
        <v>22</v>
      </c>
      <c r="E321" s="11">
        <v>43.066340969999899</v>
      </c>
      <c r="F321" s="11">
        <v>-116.759709299999</v>
      </c>
      <c r="G321" s="11">
        <v>0</v>
      </c>
      <c r="H321" s="11">
        <v>0</v>
      </c>
      <c r="I321" s="11" t="s">
        <v>23</v>
      </c>
      <c r="J321" s="11">
        <v>30</v>
      </c>
      <c r="K321" s="12">
        <v>2650</v>
      </c>
      <c r="L321" s="13">
        <f>K321/1000</f>
        <v>2.65</v>
      </c>
      <c r="M321" s="11">
        <v>4</v>
      </c>
      <c r="N321" s="11" t="s">
        <v>24</v>
      </c>
      <c r="O321" s="11" t="s">
        <v>25</v>
      </c>
      <c r="P321" s="11">
        <v>1027</v>
      </c>
      <c r="Q321" s="11">
        <v>8.2723703000000004</v>
      </c>
      <c r="R321" s="11">
        <v>20.700000800000002</v>
      </c>
      <c r="S321" s="11">
        <v>11.699999800000001</v>
      </c>
      <c r="T321" s="11">
        <v>2088.4099120999999</v>
      </c>
      <c r="U321" s="14">
        <v>27</v>
      </c>
    </row>
    <row r="322" spans="1:21" x14ac:dyDescent="0.25">
      <c r="A322" s="10">
        <v>14</v>
      </c>
      <c r="B322" s="11" t="s">
        <v>20</v>
      </c>
      <c r="C322" s="11" t="s">
        <v>21</v>
      </c>
      <c r="D322" s="11" t="s">
        <v>22</v>
      </c>
      <c r="E322" s="11">
        <v>43.066280020000001</v>
      </c>
      <c r="F322" s="11">
        <v>-116.759571199999</v>
      </c>
      <c r="G322" s="11">
        <v>0</v>
      </c>
      <c r="H322" s="11">
        <v>0</v>
      </c>
      <c r="I322" s="11" t="s">
        <v>23</v>
      </c>
      <c r="J322" s="11">
        <v>30</v>
      </c>
      <c r="K322" s="12">
        <v>2690</v>
      </c>
      <c r="L322" s="13">
        <f>K322/1000</f>
        <v>2.69</v>
      </c>
      <c r="M322" s="11">
        <v>4</v>
      </c>
      <c r="N322" s="11" t="s">
        <v>24</v>
      </c>
      <c r="O322" s="11" t="s">
        <v>25</v>
      </c>
      <c r="P322" s="11">
        <v>1066.8100586</v>
      </c>
      <c r="Q322" s="11">
        <v>8.4491595999999998</v>
      </c>
      <c r="R322" s="11">
        <v>20.700000800000002</v>
      </c>
      <c r="S322" s="11">
        <v>11.699999800000001</v>
      </c>
      <c r="T322" s="11">
        <v>2089.3100586</v>
      </c>
      <c r="U322" s="14">
        <v>27</v>
      </c>
    </row>
    <row r="323" spans="1:21" x14ac:dyDescent="0.25">
      <c r="A323" s="10">
        <v>18</v>
      </c>
      <c r="B323" s="11" t="s">
        <v>20</v>
      </c>
      <c r="C323" s="11" t="s">
        <v>21</v>
      </c>
      <c r="D323" s="11" t="s">
        <v>22</v>
      </c>
      <c r="E323" s="11">
        <v>43.066312240000002</v>
      </c>
      <c r="F323" s="11">
        <v>-116.7597087</v>
      </c>
      <c r="G323" s="11">
        <v>0</v>
      </c>
      <c r="H323" s="11">
        <v>0</v>
      </c>
      <c r="I323" s="11" t="s">
        <v>23</v>
      </c>
      <c r="J323" s="11">
        <v>30</v>
      </c>
      <c r="K323" s="12">
        <v>2826.6666666699898</v>
      </c>
      <c r="L323" s="13">
        <f>K323/1000</f>
        <v>2.8266666666699898</v>
      </c>
      <c r="M323" s="11">
        <v>4</v>
      </c>
      <c r="N323" s="11" t="s">
        <v>24</v>
      </c>
      <c r="O323" s="11" t="s">
        <v>25</v>
      </c>
      <c r="P323" s="11">
        <v>1020.5100098</v>
      </c>
      <c r="Q323" s="11">
        <v>8.2815999999999992</v>
      </c>
      <c r="R323" s="11">
        <v>20.700000800000002</v>
      </c>
      <c r="S323" s="11">
        <v>11.699999800000001</v>
      </c>
      <c r="T323" s="11">
        <v>2088.5900879000001</v>
      </c>
      <c r="U323" s="14">
        <v>27</v>
      </c>
    </row>
    <row r="324" spans="1:21" x14ac:dyDescent="0.25">
      <c r="A324" s="10">
        <v>16</v>
      </c>
      <c r="B324" s="11" t="s">
        <v>20</v>
      </c>
      <c r="C324" s="11" t="s">
        <v>21</v>
      </c>
      <c r="D324" s="11" t="s">
        <v>22</v>
      </c>
      <c r="E324" s="11">
        <v>43.066300990000002</v>
      </c>
      <c r="F324" s="11">
        <v>-116.759785899999</v>
      </c>
      <c r="G324" s="11">
        <v>0</v>
      </c>
      <c r="H324" s="11">
        <v>0</v>
      </c>
      <c r="I324" s="11" t="s">
        <v>23</v>
      </c>
      <c r="J324" s="11">
        <v>30</v>
      </c>
      <c r="K324" s="12">
        <v>2890</v>
      </c>
      <c r="L324" s="13">
        <f>K324/1000</f>
        <v>2.89</v>
      </c>
      <c r="M324" s="11">
        <v>4</v>
      </c>
      <c r="N324" s="11" t="s">
        <v>24</v>
      </c>
      <c r="O324" s="11" t="s">
        <v>25</v>
      </c>
      <c r="P324" s="11">
        <v>977.47900389999995</v>
      </c>
      <c r="Q324" s="11">
        <v>8.3277596999999997</v>
      </c>
      <c r="R324" s="11">
        <v>20.700000800000002</v>
      </c>
      <c r="S324" s="11">
        <v>11.699999800000001</v>
      </c>
      <c r="T324" s="11">
        <v>2088.1298827999999</v>
      </c>
      <c r="U324" s="14">
        <v>27</v>
      </c>
    </row>
    <row r="325" spans="1:21" x14ac:dyDescent="0.25">
      <c r="A325" s="10">
        <v>20</v>
      </c>
      <c r="B325" s="11" t="s">
        <v>20</v>
      </c>
      <c r="C325" s="11" t="s">
        <v>21</v>
      </c>
      <c r="D325" s="11" t="s">
        <v>22</v>
      </c>
      <c r="E325" s="11">
        <v>43.06634802</v>
      </c>
      <c r="F325" s="11">
        <v>-116.759929799999</v>
      </c>
      <c r="G325" s="11">
        <v>0</v>
      </c>
      <c r="H325" s="11">
        <v>0</v>
      </c>
      <c r="I325" s="11" t="s">
        <v>23</v>
      </c>
      <c r="J325" s="11">
        <v>30</v>
      </c>
      <c r="K325" s="12">
        <v>2930</v>
      </c>
      <c r="L325" s="13">
        <f>K325/1000</f>
        <v>2.93</v>
      </c>
      <c r="M325" s="11">
        <v>4</v>
      </c>
      <c r="N325" s="11" t="s">
        <v>24</v>
      </c>
      <c r="O325" s="11" t="s">
        <v>25</v>
      </c>
      <c r="P325" s="11">
        <v>894.96197510000002</v>
      </c>
      <c r="Q325" s="11">
        <v>8.3442497000000007</v>
      </c>
      <c r="R325" s="11">
        <v>20.700000800000002</v>
      </c>
      <c r="S325" s="11">
        <v>11.699999800000001</v>
      </c>
      <c r="T325" s="11">
        <v>2087.0100097999998</v>
      </c>
      <c r="U325" s="14">
        <v>27</v>
      </c>
    </row>
    <row r="326" spans="1:21" x14ac:dyDescent="0.25">
      <c r="A326" s="10">
        <v>13</v>
      </c>
      <c r="B326" s="11" t="s">
        <v>20</v>
      </c>
      <c r="C326" s="11" t="s">
        <v>21</v>
      </c>
      <c r="D326" s="11" t="s">
        <v>22</v>
      </c>
      <c r="E326" s="11">
        <v>43.066161540000003</v>
      </c>
      <c r="F326" s="11">
        <v>-116.759618799999</v>
      </c>
      <c r="G326" s="11">
        <v>0</v>
      </c>
      <c r="H326" s="11">
        <v>0</v>
      </c>
      <c r="I326" s="11" t="s">
        <v>23</v>
      </c>
      <c r="J326" s="11">
        <v>30</v>
      </c>
      <c r="K326" s="12">
        <v>3120</v>
      </c>
      <c r="L326" s="13">
        <f>K326/1000</f>
        <v>3.12</v>
      </c>
      <c r="M326" s="11">
        <v>4</v>
      </c>
      <c r="N326" s="11" t="s">
        <v>24</v>
      </c>
      <c r="O326" s="11" t="s">
        <v>25</v>
      </c>
      <c r="P326" s="11">
        <v>1008.9899902</v>
      </c>
      <c r="Q326" s="11">
        <v>8.2931805000000001</v>
      </c>
      <c r="R326" s="11">
        <v>20.699800499999998</v>
      </c>
      <c r="S326" s="11">
        <v>11.699999800000001</v>
      </c>
      <c r="T326" s="11">
        <v>2090.5900879000001</v>
      </c>
      <c r="U326" s="14">
        <v>27</v>
      </c>
    </row>
    <row r="327" spans="1:21" x14ac:dyDescent="0.25">
      <c r="A327" s="10">
        <v>21</v>
      </c>
      <c r="B327" s="11" t="s">
        <v>20</v>
      </c>
      <c r="C327" s="11" t="s">
        <v>21</v>
      </c>
      <c r="D327" s="11" t="s">
        <v>22</v>
      </c>
      <c r="E327" s="11">
        <v>43.066350710000002</v>
      </c>
      <c r="F327" s="11">
        <v>-116.759924299999</v>
      </c>
      <c r="G327" s="11">
        <v>0</v>
      </c>
      <c r="H327" s="11">
        <v>0</v>
      </c>
      <c r="I327" s="11" t="s">
        <v>23</v>
      </c>
      <c r="J327" s="11">
        <v>30</v>
      </c>
      <c r="K327" s="12">
        <v>3150</v>
      </c>
      <c r="L327" s="13">
        <f>K327/1000</f>
        <v>3.15</v>
      </c>
      <c r="M327" s="11">
        <v>4</v>
      </c>
      <c r="N327" s="11" t="s">
        <v>24</v>
      </c>
      <c r="O327" s="11" t="s">
        <v>25</v>
      </c>
      <c r="P327" s="11">
        <v>897.89300539999999</v>
      </c>
      <c r="Q327" s="11">
        <v>8.3410902</v>
      </c>
      <c r="R327" s="11">
        <v>20.700000800000002</v>
      </c>
      <c r="S327" s="11">
        <v>11.699999800000001</v>
      </c>
      <c r="T327" s="11">
        <v>2087.0200195000002</v>
      </c>
      <c r="U327" s="14">
        <v>27</v>
      </c>
    </row>
    <row r="328" spans="1:21" x14ac:dyDescent="0.25">
      <c r="A328" s="10">
        <v>17</v>
      </c>
      <c r="B328" s="11" t="s">
        <v>20</v>
      </c>
      <c r="C328" s="11" t="s">
        <v>21</v>
      </c>
      <c r="D328" s="11" t="s">
        <v>22</v>
      </c>
      <c r="E328" s="11">
        <v>43.066302989999897</v>
      </c>
      <c r="F328" s="11">
        <v>-116.7598021</v>
      </c>
      <c r="G328" s="11">
        <v>0</v>
      </c>
      <c r="H328" s="11">
        <v>0</v>
      </c>
      <c r="I328" s="11" t="s">
        <v>23</v>
      </c>
      <c r="J328" s="11">
        <v>30</v>
      </c>
      <c r="K328" s="12">
        <v>3330</v>
      </c>
      <c r="L328" s="13">
        <f>K328/1000</f>
        <v>3.33</v>
      </c>
      <c r="M328" s="11">
        <v>4</v>
      </c>
      <c r="N328" s="11" t="s">
        <v>24</v>
      </c>
      <c r="O328" s="11" t="s">
        <v>25</v>
      </c>
      <c r="P328" s="11">
        <v>969.1599731</v>
      </c>
      <c r="Q328" s="11">
        <v>8.3376798999999995</v>
      </c>
      <c r="R328" s="11">
        <v>20.700000800000002</v>
      </c>
      <c r="S328" s="11">
        <v>11.699999800000001</v>
      </c>
      <c r="T328" s="11">
        <v>2088</v>
      </c>
      <c r="U328" s="14">
        <v>27</v>
      </c>
    </row>
    <row r="329" spans="1:21" x14ac:dyDescent="0.25">
      <c r="A329" s="15">
        <v>12</v>
      </c>
      <c r="B329" s="16" t="s">
        <v>20</v>
      </c>
      <c r="C329" s="16" t="s">
        <v>21</v>
      </c>
      <c r="D329" s="16" t="s">
        <v>22</v>
      </c>
      <c r="E329" s="16">
        <v>43.066157590000003</v>
      </c>
      <c r="F329" s="16">
        <v>-116.75960670000001</v>
      </c>
      <c r="G329" s="16">
        <v>0</v>
      </c>
      <c r="H329" s="16">
        <v>0</v>
      </c>
      <c r="I329" s="16" t="s">
        <v>23</v>
      </c>
      <c r="J329" s="16">
        <v>30</v>
      </c>
      <c r="K329" s="17">
        <v>3980</v>
      </c>
      <c r="L329" s="18">
        <f>K329/1000</f>
        <v>3.98</v>
      </c>
      <c r="M329" s="16">
        <v>4</v>
      </c>
      <c r="N329" s="16" t="s">
        <v>24</v>
      </c>
      <c r="O329" s="16" t="s">
        <v>25</v>
      </c>
      <c r="P329" s="16">
        <v>1010.6300049</v>
      </c>
      <c r="Q329" s="16">
        <v>8.2933397000000006</v>
      </c>
      <c r="R329" s="16">
        <v>20.6996994</v>
      </c>
      <c r="S329" s="16">
        <v>11.699999800000001</v>
      </c>
      <c r="T329" s="16">
        <v>2090.6599120999999</v>
      </c>
      <c r="U329" s="19">
        <v>27</v>
      </c>
    </row>
    <row r="330" spans="1:21" x14ac:dyDescent="0.25">
      <c r="A330">
        <v>6</v>
      </c>
      <c r="B330" t="s">
        <v>20</v>
      </c>
      <c r="C330" t="s">
        <v>21</v>
      </c>
      <c r="D330" t="s">
        <v>26</v>
      </c>
      <c r="E330">
        <v>43.064475790000003</v>
      </c>
      <c r="F330">
        <v>-116.748563099999</v>
      </c>
      <c r="G330">
        <v>0</v>
      </c>
      <c r="H330">
        <v>0</v>
      </c>
      <c r="I330" t="s">
        <v>23</v>
      </c>
      <c r="J330">
        <v>30</v>
      </c>
      <c r="K330" s="1">
        <v>9160</v>
      </c>
      <c r="L330" s="4">
        <f>K330/1000</f>
        <v>9.16</v>
      </c>
      <c r="M330">
        <v>4</v>
      </c>
      <c r="N330" t="s">
        <v>24</v>
      </c>
      <c r="O330" t="s">
        <v>25</v>
      </c>
      <c r="P330">
        <v>355.71600339999998</v>
      </c>
      <c r="Q330">
        <v>7.9335998999999999</v>
      </c>
      <c r="R330">
        <v>20.5</v>
      </c>
      <c r="S330">
        <v>11.699999800000001</v>
      </c>
      <c r="T330">
        <v>2110.6499023000001</v>
      </c>
      <c r="U330">
        <v>28</v>
      </c>
    </row>
    <row r="331" spans="1:21" x14ac:dyDescent="0.25">
      <c r="A331">
        <v>2</v>
      </c>
      <c r="B331" t="s">
        <v>20</v>
      </c>
      <c r="C331" t="s">
        <v>21</v>
      </c>
      <c r="D331" t="s">
        <v>22</v>
      </c>
      <c r="E331">
        <v>43.064327650000003</v>
      </c>
      <c r="F331">
        <v>-116.7486973</v>
      </c>
      <c r="G331">
        <v>0</v>
      </c>
      <c r="H331">
        <v>0</v>
      </c>
      <c r="I331" t="s">
        <v>23</v>
      </c>
      <c r="J331">
        <v>30</v>
      </c>
      <c r="K331" s="1">
        <v>3970</v>
      </c>
      <c r="L331" s="4">
        <f>K331/1000</f>
        <v>3.97</v>
      </c>
      <c r="M331">
        <v>4</v>
      </c>
      <c r="N331" t="s">
        <v>24</v>
      </c>
      <c r="O331" t="s">
        <v>25</v>
      </c>
      <c r="P331">
        <v>381.28201289999998</v>
      </c>
      <c r="Q331">
        <v>8.0771399000000006</v>
      </c>
      <c r="R331">
        <v>20.5</v>
      </c>
      <c r="S331">
        <v>11.699999800000001</v>
      </c>
      <c r="T331">
        <v>2111.5700683999999</v>
      </c>
      <c r="U331">
        <v>28</v>
      </c>
    </row>
    <row r="332" spans="1:21" x14ac:dyDescent="0.25">
      <c r="A332">
        <v>3</v>
      </c>
      <c r="B332" t="s">
        <v>20</v>
      </c>
      <c r="C332" t="s">
        <v>21</v>
      </c>
      <c r="D332" t="s">
        <v>22</v>
      </c>
      <c r="E332">
        <v>43.064454259999899</v>
      </c>
      <c r="F332">
        <v>-116.7489367</v>
      </c>
      <c r="G332">
        <v>0</v>
      </c>
      <c r="H332">
        <v>0</v>
      </c>
      <c r="I332" t="s">
        <v>23</v>
      </c>
      <c r="J332">
        <v>30</v>
      </c>
      <c r="K332" s="1">
        <v>4020</v>
      </c>
      <c r="L332" s="4">
        <f>K332/1000</f>
        <v>4.0199999999999996</v>
      </c>
      <c r="M332">
        <v>4</v>
      </c>
      <c r="N332" t="s">
        <v>24</v>
      </c>
      <c r="O332" t="s">
        <v>25</v>
      </c>
      <c r="P332">
        <v>429.7590027</v>
      </c>
      <c r="Q332">
        <v>8.1822003999999993</v>
      </c>
      <c r="R332">
        <v>20.5</v>
      </c>
      <c r="S332">
        <v>11.699999800000001</v>
      </c>
      <c r="T332">
        <v>2109.8300780999998</v>
      </c>
      <c r="U332">
        <v>28</v>
      </c>
    </row>
    <row r="333" spans="1:21" x14ac:dyDescent="0.25">
      <c r="A333">
        <v>1</v>
      </c>
      <c r="B333" t="s">
        <v>20</v>
      </c>
      <c r="C333" t="s">
        <v>21</v>
      </c>
      <c r="D333" t="s">
        <v>22</v>
      </c>
      <c r="E333">
        <v>43.064322480000001</v>
      </c>
      <c r="F333">
        <v>-116.74870780000001</v>
      </c>
      <c r="G333">
        <v>0</v>
      </c>
      <c r="H333">
        <v>0</v>
      </c>
      <c r="I333" t="s">
        <v>23</v>
      </c>
      <c r="J333">
        <v>30</v>
      </c>
      <c r="K333" s="1">
        <v>4040</v>
      </c>
      <c r="L333" s="4">
        <f>K333/1000</f>
        <v>4.04</v>
      </c>
      <c r="M333">
        <v>4</v>
      </c>
      <c r="N333" t="s">
        <v>24</v>
      </c>
      <c r="O333" t="s">
        <v>25</v>
      </c>
      <c r="P333">
        <v>382.15200809999999</v>
      </c>
      <c r="Q333">
        <v>8.0910597000000006</v>
      </c>
      <c r="R333">
        <v>20.5</v>
      </c>
      <c r="S333">
        <v>11.699999800000001</v>
      </c>
      <c r="T333">
        <v>2111.5800780999998</v>
      </c>
      <c r="U333">
        <v>28</v>
      </c>
    </row>
    <row r="334" spans="1:21" x14ac:dyDescent="0.25">
      <c r="A334">
        <v>5</v>
      </c>
      <c r="B334" t="s">
        <v>20</v>
      </c>
      <c r="C334" t="s">
        <v>21</v>
      </c>
      <c r="D334" t="s">
        <v>22</v>
      </c>
      <c r="E334">
        <v>43.064458289999898</v>
      </c>
      <c r="F334">
        <v>-116.748925299999</v>
      </c>
      <c r="G334">
        <v>0</v>
      </c>
      <c r="H334">
        <v>0</v>
      </c>
      <c r="I334" t="s">
        <v>23</v>
      </c>
      <c r="J334">
        <v>30</v>
      </c>
      <c r="K334" s="1">
        <v>4120</v>
      </c>
      <c r="L334" s="4">
        <f>K334/1000</f>
        <v>4.12</v>
      </c>
      <c r="M334">
        <v>4</v>
      </c>
      <c r="N334" t="s">
        <v>24</v>
      </c>
      <c r="O334" t="s">
        <v>25</v>
      </c>
      <c r="P334">
        <v>429.42999270000001</v>
      </c>
      <c r="Q334">
        <v>8.1781100999999996</v>
      </c>
      <c r="R334">
        <v>20.5</v>
      </c>
      <c r="S334">
        <v>11.699999800000001</v>
      </c>
      <c r="T334">
        <v>2109.8300780999998</v>
      </c>
      <c r="U334">
        <v>28</v>
      </c>
    </row>
    <row r="335" spans="1:21" x14ac:dyDescent="0.25">
      <c r="A335">
        <v>7</v>
      </c>
      <c r="B335" t="s">
        <v>20</v>
      </c>
      <c r="C335" t="s">
        <v>21</v>
      </c>
      <c r="D335" t="s">
        <v>22</v>
      </c>
      <c r="E335">
        <v>43.064532030000002</v>
      </c>
      <c r="F335">
        <v>-116.748564599999</v>
      </c>
      <c r="G335">
        <v>0</v>
      </c>
      <c r="H335">
        <v>0</v>
      </c>
      <c r="I335" t="s">
        <v>23</v>
      </c>
      <c r="J335">
        <v>30</v>
      </c>
      <c r="K335" s="1">
        <v>4370</v>
      </c>
      <c r="L335" s="4">
        <f>K335/1000</f>
        <v>4.37</v>
      </c>
      <c r="M335">
        <v>4</v>
      </c>
      <c r="N335" t="s">
        <v>24</v>
      </c>
      <c r="O335" t="s">
        <v>25</v>
      </c>
      <c r="P335">
        <v>372.3190002</v>
      </c>
      <c r="Q335">
        <v>7.8795700000000002</v>
      </c>
      <c r="R335">
        <v>20.5</v>
      </c>
      <c r="S335">
        <v>11.699999800000001</v>
      </c>
      <c r="T335">
        <v>2109.8400879000001</v>
      </c>
      <c r="U335">
        <v>28</v>
      </c>
    </row>
    <row r="336" spans="1:21" x14ac:dyDescent="0.25">
      <c r="A336">
        <v>4</v>
      </c>
      <c r="B336" t="s">
        <v>20</v>
      </c>
      <c r="C336" t="s">
        <v>21</v>
      </c>
      <c r="D336" t="s">
        <v>22</v>
      </c>
      <c r="E336">
        <v>43.0644550499999</v>
      </c>
      <c r="F336">
        <v>-116.748586799999</v>
      </c>
      <c r="G336">
        <v>0</v>
      </c>
      <c r="H336">
        <v>0</v>
      </c>
      <c r="I336" t="s">
        <v>23</v>
      </c>
      <c r="J336">
        <v>30</v>
      </c>
      <c r="K336" s="1">
        <v>4830</v>
      </c>
      <c r="L336" s="4">
        <f>K336/1000</f>
        <v>4.83</v>
      </c>
      <c r="M336">
        <v>4</v>
      </c>
      <c r="N336" t="s">
        <v>24</v>
      </c>
      <c r="O336" t="s">
        <v>25</v>
      </c>
      <c r="P336">
        <v>362.04299930000002</v>
      </c>
      <c r="Q336">
        <v>7.9433598999999999</v>
      </c>
      <c r="R336">
        <v>20.5</v>
      </c>
      <c r="S336">
        <v>11.699999800000001</v>
      </c>
      <c r="T336">
        <v>2110.7199707</v>
      </c>
      <c r="U336">
        <v>28</v>
      </c>
    </row>
    <row r="337" spans="1:21" x14ac:dyDescent="0.25">
      <c r="A337">
        <v>9</v>
      </c>
      <c r="B337" t="s">
        <v>20</v>
      </c>
      <c r="C337" t="s">
        <v>21</v>
      </c>
      <c r="D337" t="s">
        <v>22</v>
      </c>
      <c r="E337">
        <v>43.064621529999897</v>
      </c>
      <c r="F337">
        <v>-116.7484603</v>
      </c>
      <c r="G337">
        <v>0</v>
      </c>
      <c r="H337">
        <v>0</v>
      </c>
      <c r="I337" t="s">
        <v>23</v>
      </c>
      <c r="J337">
        <v>30</v>
      </c>
      <c r="K337" s="1">
        <v>4860</v>
      </c>
      <c r="L337" s="4">
        <f>K337/1000</f>
        <v>4.8600000000000003</v>
      </c>
      <c r="M337">
        <v>4</v>
      </c>
      <c r="N337" t="s">
        <v>24</v>
      </c>
      <c r="O337" t="s">
        <v>25</v>
      </c>
      <c r="P337">
        <v>382.63299560000002</v>
      </c>
      <c r="Q337">
        <v>7.7067598999999998</v>
      </c>
      <c r="R337">
        <v>20.5</v>
      </c>
      <c r="S337">
        <v>11.699999800000001</v>
      </c>
      <c r="T337">
        <v>2108.8200683999999</v>
      </c>
      <c r="U337">
        <v>28</v>
      </c>
    </row>
    <row r="338" spans="1:21" x14ac:dyDescent="0.25">
      <c r="A338">
        <v>10</v>
      </c>
      <c r="B338" t="s">
        <v>20</v>
      </c>
      <c r="C338" t="s">
        <v>21</v>
      </c>
      <c r="D338" t="s">
        <v>22</v>
      </c>
      <c r="E338">
        <v>43.064627649999899</v>
      </c>
      <c r="F338">
        <v>-116.748462099999</v>
      </c>
      <c r="G338">
        <v>0</v>
      </c>
      <c r="H338">
        <v>0</v>
      </c>
      <c r="I338" t="s">
        <v>23</v>
      </c>
      <c r="J338">
        <v>30</v>
      </c>
      <c r="K338" s="1">
        <v>5230</v>
      </c>
      <c r="L338" s="4">
        <f>K338/1000</f>
        <v>5.23</v>
      </c>
      <c r="M338">
        <v>4</v>
      </c>
      <c r="N338" t="s">
        <v>24</v>
      </c>
      <c r="O338" t="s">
        <v>25</v>
      </c>
      <c r="P338">
        <v>384.46600339999998</v>
      </c>
      <c r="Q338">
        <v>7.6893701999999999</v>
      </c>
      <c r="R338">
        <v>20.5</v>
      </c>
      <c r="S338">
        <v>11.699999800000001</v>
      </c>
      <c r="T338">
        <v>2108.7199707</v>
      </c>
      <c r="U338">
        <v>28</v>
      </c>
    </row>
    <row r="339" spans="1:21" x14ac:dyDescent="0.25">
      <c r="A339">
        <v>8</v>
      </c>
      <c r="B339" t="s">
        <v>20</v>
      </c>
      <c r="C339" t="s">
        <v>21</v>
      </c>
      <c r="D339" t="s">
        <v>22</v>
      </c>
      <c r="E339">
        <v>43.06453904</v>
      </c>
      <c r="F339">
        <v>-116.7485657</v>
      </c>
      <c r="G339">
        <v>0</v>
      </c>
      <c r="H339">
        <v>0</v>
      </c>
      <c r="I339" t="s">
        <v>23</v>
      </c>
      <c r="J339">
        <v>30</v>
      </c>
      <c r="K339" s="1">
        <v>6120</v>
      </c>
      <c r="L339" s="4">
        <f>K339/1000</f>
        <v>6.12</v>
      </c>
      <c r="M339">
        <v>4</v>
      </c>
      <c r="N339" t="s">
        <v>24</v>
      </c>
      <c r="O339" t="s">
        <v>25</v>
      </c>
      <c r="P339">
        <v>374.5469971</v>
      </c>
      <c r="Q339">
        <v>7.8732499999999996</v>
      </c>
      <c r="R339">
        <v>20.5</v>
      </c>
      <c r="S339">
        <v>11.699999800000001</v>
      </c>
      <c r="T339">
        <v>2109.7399902000002</v>
      </c>
      <c r="U339">
        <v>28</v>
      </c>
    </row>
  </sheetData>
  <sortState xmlns:xlrd2="http://schemas.microsoft.com/office/spreadsheetml/2017/richdata2" ref="A2:U339">
    <sortCondition ref="U2:U339"/>
    <sortCondition ref="D2:D339"/>
    <sortCondition ref="K2:K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RC_MIM_VAL_preCOMP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dcterms:created xsi:type="dcterms:W3CDTF">2021-07-23T16:45:29Z</dcterms:created>
  <dcterms:modified xsi:type="dcterms:W3CDTF">2021-07-23T16:58:59Z</dcterms:modified>
</cp:coreProperties>
</file>