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g_pacini14_studenti_unipi_it/Documents/"/>
    </mc:Choice>
  </mc:AlternateContent>
  <xr:revisionPtr revIDLastSave="0" documentId="8_{F0F055FB-675E-4463-9436-38222259D2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glio1" sheetId="1" r:id="rId1"/>
    <sheet name="CONJUNCTIVE" sheetId="2" r:id="rId2"/>
    <sheet name="DISJUNCTIV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<sst xmlns="http://schemas.openxmlformats.org/spreadsheetml/2006/main" count="582" uniqueCount="99">
  <si>
    <t>computer</t>
  </si>
  <si>
    <t>blocksize</t>
  </si>
  <si>
    <t>queryType</t>
  </si>
  <si>
    <t>documentProcessor</t>
  </si>
  <si>
    <t>scoring</t>
  </si>
  <si>
    <t>factoryThreads</t>
  </si>
  <si>
    <t>factoryCache</t>
  </si>
  <si>
    <t>size</t>
  </si>
  <si>
    <t>iteratorsCache</t>
  </si>
  <si>
    <t>size2</t>
  </si>
  <si>
    <t>iteratorsThread</t>
  </si>
  <si>
    <t>meanTime</t>
  </si>
  <si>
    <t>stdDev</t>
  </si>
  <si>
    <t>data</t>
  </si>
  <si>
    <t>Colonna1</t>
  </si>
  <si>
    <t>fisso giacomo</t>
  </si>
  <si>
    <t>CONJUNCTIVE</t>
  </si>
  <si>
    <t>MAXSCORE</t>
  </si>
  <si>
    <t>TFIDF</t>
  </si>
  <si>
    <t>true</t>
  </si>
  <si>
    <t>false</t>
  </si>
  <si>
    <t>30/08/2023 16.00</t>
  </si>
  <si>
    <t>DISJUNCTIVE</t>
  </si>
  <si>
    <t>30/08/2023 15.30</t>
  </si>
  <si>
    <t>portatile enri</t>
  </si>
  <si>
    <t>30/08/2023 12.45</t>
  </si>
  <si>
    <t>nome computer</t>
  </si>
  <si>
    <t>cpu</t>
  </si>
  <si>
    <t>ram</t>
  </si>
  <si>
    <t>dimBlocchi</t>
  </si>
  <si>
    <t>tempo indicizzazione</t>
  </si>
  <si>
    <t>tempo da inizio a fine merge</t>
  </si>
  <si>
    <t>BM25</t>
  </si>
  <si>
    <t>30/08/2023 21.00</t>
  </si>
  <si>
    <t>i5 4690k</t>
  </si>
  <si>
    <t>12GB</t>
  </si>
  <si>
    <t>portatile giacomo</t>
  </si>
  <si>
    <t>TAAT</t>
  </si>
  <si>
    <t>30/08/2023 13.30</t>
  </si>
  <si>
    <t>portatile matteo</t>
  </si>
  <si>
    <t>R5 3500U</t>
  </si>
  <si>
    <t>8GB</t>
  </si>
  <si>
    <t>DAAT</t>
  </si>
  <si>
    <t>30/08/2023 21.30</t>
  </si>
  <si>
    <t>i9 9980HK</t>
  </si>
  <si>
    <t>16GB</t>
  </si>
  <si>
    <t>31/08/2023 10.30</t>
  </si>
  <si>
    <t>i7 6500u</t>
  </si>
  <si>
    <t>31/08/2023 11.50</t>
  </si>
  <si>
    <t>01/09/2023 17.30</t>
  </si>
  <si>
    <t>31/08/2023 15.41</t>
  </si>
  <si>
    <t>01/09/2023 15.30</t>
  </si>
  <si>
    <t>31/08/2023 18.00</t>
  </si>
  <si>
    <t>01/09/2023 12.00</t>
  </si>
  <si>
    <t>maxscore thres 10.0</t>
  </si>
  <si>
    <t>maxscore thres 20.0</t>
  </si>
  <si>
    <t>02/09/2023 10.00</t>
  </si>
  <si>
    <t>maxscore thres default (4.0)</t>
  </si>
  <si>
    <t>02/09/2023 14.00</t>
  </si>
  <si>
    <t>01/09/2023 11.00</t>
  </si>
  <si>
    <t>versione vecchia con nextGEQ</t>
  </si>
  <si>
    <t>01/09/2023 18.30</t>
  </si>
  <si>
    <t>31/08/2023 22.00</t>
  </si>
  <si>
    <t>dimDocIds</t>
  </si>
  <si>
    <t>dimFreqs</t>
  </si>
  <si>
    <t>10/09/2023 19.30</t>
  </si>
  <si>
    <t>318.409KB</t>
  </si>
  <si>
    <t>39.653KB</t>
  </si>
  <si>
    <t>10/09/2023 22.30</t>
  </si>
  <si>
    <t>318.139KB</t>
  </si>
  <si>
    <t>39.605KB</t>
  </si>
  <si>
    <t>02/09/2023 15.00</t>
  </si>
  <si>
    <t>318.050KB</t>
  </si>
  <si>
    <t>39.590KB</t>
  </si>
  <si>
    <t>31/08/2023 12:00</t>
  </si>
  <si>
    <t>318.006KB</t>
  </si>
  <si>
    <t>39.582KB</t>
  </si>
  <si>
    <t>31/08/2023 13:00</t>
  </si>
  <si>
    <t>31/08/2023 11:00</t>
  </si>
  <si>
    <t>30/08/2023 23:00</t>
  </si>
  <si>
    <t>30/08/2023 18.00</t>
  </si>
  <si>
    <t>31/08/2023 8:30</t>
  </si>
  <si>
    <t>30/08/2023 18.30</t>
  </si>
  <si>
    <t>27/08/2023 11.00</t>
  </si>
  <si>
    <t>01/09/2023 12.45</t>
  </si>
  <si>
    <t>2000</t>
  </si>
  <si>
    <t>4095</t>
  </si>
  <si>
    <t>1024</t>
  </si>
  <si>
    <t>02/09/2023 22.30</t>
  </si>
  <si>
    <t>maxscore thres adaptive</t>
  </si>
  <si>
    <t>02/09/2023 20.00</t>
  </si>
  <si>
    <t>03/09/2023 03.00</t>
  </si>
  <si>
    <t>03/09/2023 9.30</t>
  </si>
  <si>
    <t>03/09/2023 15.00</t>
  </si>
  <si>
    <t>03/09/2023 17.00</t>
  </si>
  <si>
    <t>numqueries 5000</t>
  </si>
  <si>
    <t>03/09/2023 17.30</t>
  </si>
  <si>
    <t>4.04</t>
  </si>
  <si>
    <t>7.60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</si>
</sst>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1" xfId="0" applyNumberFormat="1" applyFill="1" applyBorder="1"/>
    <xf numFmtId="2" fontId="0" fillId="0" borderId="1" xfId="0" applyNumberFormat="1" applyBorder="1"/>
    <xf numFmtId="0" fontId="2" fillId="2" borderId="1" xfId="0" applyFont="1" applyFill="1" applyBorder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2" fillId="7" borderId="0" xfId="0" applyFont="1" applyFill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3" fillId="0" borderId="0" xfId="0" applyFont="1" applyFill="1"/>
  </cellXfs>
  <cellStyles count="1">
    <cellStyle name="Normale" xfId="0" builtinId="0"/>
  </cellStyles>
  <dxfs count="22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9" tint="0.39997558519241921"/>
        </patternFill>
      </fill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CONJUNCTIVE TFIDF</a:t>
            </a:r>
          </a:p>
          <a:p>
            <a:pPr>
              <a:defRPr/>
            </a:pPr>
            <a:r>
              <a:rPr lang="it-IT" sz="1200" baseline="0"/>
              <a:t>caching enabled - </a:t>
            </a:r>
            <a:r>
              <a:rPr lang="it-IT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multithreaded</a:t>
            </a:r>
            <a:r>
              <a:rPr lang="it-IT" sz="1200" baseline="0"/>
              <a:t> iteratorsFactory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Foglio1!$Q$8</c:f>
              <c:strCache>
                <c:ptCount val="1"/>
                <c:pt idx="0">
                  <c:v>i7 6500u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CONJUNCTIVE!$D$12:$D$14</c:f>
                <c:numCache>
                  <c:formatCode>0.00</c:formatCode>
                  <c:ptCount val="3"/>
                  <c:pt idx="0">
                    <c:v>26.6</c:v>
                  </c:pt>
                  <c:pt idx="1">
                    <c:v>7.1</c:v>
                  </c:pt>
                  <c:pt idx="2">
                    <c:v>5.5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CONJUNCTIVE!$B$12:$B$14</c:f>
              <c:strCache>
                <c:ptCount val="3"/>
                <c:pt idx="0">
                  <c:v>TAAT</c:v>
                </c:pt>
                <c:pt idx="1">
                  <c:v>DAAT</c:v>
                </c:pt>
                <c:pt idx="2">
                  <c:v>MAXSCORE</c:v>
                </c:pt>
              </c:strCache>
            </c:strRef>
          </c:cat>
          <c:val>
            <c:numRef>
              <c:f>CONJUNCTIVE!$C$12:$C$14</c:f>
              <c:numCache>
                <c:formatCode>0.00</c:formatCode>
                <c:ptCount val="3"/>
                <c:pt idx="0">
                  <c:v>34.299999999999997</c:v>
                </c:pt>
                <c:pt idx="1">
                  <c:v>6.7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339-BF1E-3C517002237D}"/>
            </c:ext>
          </c:extLst>
        </c:ser>
        <c:ser>
          <c:idx val="1"/>
          <c:order val="1"/>
          <c:tx>
            <c:strRef>
              <c:f>Foglio1!$Q$7</c:f>
              <c:strCache>
                <c:ptCount val="1"/>
                <c:pt idx="0">
                  <c:v>i9 9980HK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CONJUNCTIVE!$F$12:$F$14</c:f>
                <c:numCache>
                  <c:formatCode>0.00</c:formatCode>
                  <c:ptCount val="3"/>
                  <c:pt idx="0">
                    <c:v>88.6</c:v>
                  </c:pt>
                  <c:pt idx="1">
                    <c:v>5.7</c:v>
                  </c:pt>
                  <c:pt idx="2">
                    <c:v>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CONJUNCTIVE!$B$12:$B$14</c:f>
              <c:strCache>
                <c:ptCount val="3"/>
                <c:pt idx="0">
                  <c:v>TAAT</c:v>
                </c:pt>
                <c:pt idx="1">
                  <c:v>DAAT</c:v>
                </c:pt>
                <c:pt idx="2">
                  <c:v>MAXSCORE</c:v>
                </c:pt>
              </c:strCache>
            </c:strRef>
          </c:cat>
          <c:val>
            <c:numRef>
              <c:f>CONJUNCTIVE!$E$12:$E$14</c:f>
              <c:numCache>
                <c:formatCode>0.00</c:formatCode>
                <c:ptCount val="3"/>
                <c:pt idx="0">
                  <c:v>15.13</c:v>
                </c:pt>
                <c:pt idx="1">
                  <c:v>2.96</c:v>
                </c:pt>
                <c:pt idx="2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339-BF1E-3C517002237D}"/>
            </c:ext>
          </c:extLst>
        </c:ser>
        <c:ser>
          <c:idx val="2"/>
          <c:order val="2"/>
          <c:tx>
            <c:strRef>
              <c:f>Foglio1!$Q$6</c:f>
              <c:strCache>
                <c:ptCount val="1"/>
                <c:pt idx="0">
                  <c:v>R5 3500U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CONJUNCTIVE!$H$12:$H$14</c:f>
                <c:numCache>
                  <c:formatCode>General</c:formatCode>
                  <c:ptCount val="3"/>
                  <c:pt idx="0" formatCode="0.00">
                    <c:v>35.6</c:v>
                  </c:pt>
                  <c:pt idx="1">
                    <c:v>18.100000000000001</c:v>
                  </c:pt>
                  <c:pt idx="2" formatCode="0.00">
                    <c:v>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CONJUNCTIVE!$B$12:$B$14</c:f>
              <c:strCache>
                <c:ptCount val="3"/>
                <c:pt idx="0">
                  <c:v>TAAT</c:v>
                </c:pt>
                <c:pt idx="1">
                  <c:v>DAAT</c:v>
                </c:pt>
                <c:pt idx="2">
                  <c:v>MAXSCORE</c:v>
                </c:pt>
              </c:strCache>
            </c:strRef>
          </c:cat>
          <c:val>
            <c:numRef>
              <c:f>CONJUNCTIVE!$G$12:$G$14</c:f>
              <c:numCache>
                <c:formatCode>0.00</c:formatCode>
                <c:ptCount val="3"/>
                <c:pt idx="0">
                  <c:v>31.8</c:v>
                </c:pt>
                <c:pt idx="1">
                  <c:v>9.1999999999999993</c:v>
                </c:pt>
                <c:pt idx="2">
                  <c:v>8.1199999999999992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5-4339-BF1E-3C517002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04864"/>
        <c:axId val="1358999808"/>
      </c:barChart>
      <c:catAx>
        <c:axId val="121440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Processor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99808"/>
        <c:crosses val="autoZero"/>
        <c:auto val="1"/>
        <c:lblAlgn val="ctr"/>
        <c:lblOffset val="100"/>
        <c:noMultiLvlLbl val="0"/>
      </c:catAx>
      <c:valAx>
        <c:axId val="13589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DISJUNCTIVE TFIDF</a:t>
            </a:r>
          </a:p>
          <a:p>
            <a:pPr>
              <a:defRPr/>
            </a:pPr>
            <a:r>
              <a:rPr lang="it-IT" sz="1200" baseline="0"/>
              <a:t>caching enabled - </a:t>
            </a:r>
            <a:r>
              <a:rPr lang="it-IT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multithreaded</a:t>
            </a:r>
            <a:r>
              <a:rPr lang="it-IT" sz="1200" baseline="0"/>
              <a:t> iteratorsFactory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Foglio1!$Q$8</c:f>
              <c:strCache>
                <c:ptCount val="1"/>
                <c:pt idx="0">
                  <c:v>i7 6500u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DISJUNCTIVE!$D$12:$D$14</c:f>
                <c:numCache>
                  <c:formatCode>0.00</c:formatCode>
                  <c:ptCount val="3"/>
                  <c:pt idx="0">
                    <c:v>65.2</c:v>
                  </c:pt>
                  <c:pt idx="1">
                    <c:v>69.3</c:v>
                  </c:pt>
                  <c:pt idx="2">
                    <c:v>52.8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DISJUNCTIVE!$B$12:$B$14</c:f>
              <c:strCache>
                <c:ptCount val="3"/>
                <c:pt idx="0">
                  <c:v>TAAT</c:v>
                </c:pt>
                <c:pt idx="1">
                  <c:v>DAAT</c:v>
                </c:pt>
                <c:pt idx="2">
                  <c:v>MAXSCORE</c:v>
                </c:pt>
              </c:strCache>
            </c:strRef>
          </c:cat>
          <c:val>
            <c:numRef>
              <c:f>DISJUNCTIVE!$C$12:$C$14</c:f>
              <c:numCache>
                <c:formatCode>0.00</c:formatCode>
                <c:ptCount val="3"/>
                <c:pt idx="0">
                  <c:v>64.3</c:v>
                </c:pt>
                <c:pt idx="1">
                  <c:v>65.7</c:v>
                </c:pt>
                <c:pt idx="2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9-4DC3-9524-ABB8C7B6B5AB}"/>
            </c:ext>
          </c:extLst>
        </c:ser>
        <c:ser>
          <c:idx val="1"/>
          <c:order val="1"/>
          <c:tx>
            <c:strRef>
              <c:f>Foglio1!$Q$7</c:f>
              <c:strCache>
                <c:ptCount val="1"/>
                <c:pt idx="0">
                  <c:v>i9 9980HK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DISJUNCTIVE!$F$12:$F$14</c:f>
                <c:numCache>
                  <c:formatCode>0.00</c:formatCode>
                  <c:ptCount val="3"/>
                  <c:pt idx="0">
                    <c:v>56.5</c:v>
                  </c:pt>
                  <c:pt idx="1">
                    <c:v>54.3</c:v>
                  </c:pt>
                  <c:pt idx="2">
                    <c:v>36.5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DISJUNCTIVE!$B$12:$B$14</c:f>
              <c:strCache>
                <c:ptCount val="3"/>
                <c:pt idx="0">
                  <c:v>TAAT</c:v>
                </c:pt>
                <c:pt idx="1">
                  <c:v>DAAT</c:v>
                </c:pt>
                <c:pt idx="2">
                  <c:v>MAXSCORE</c:v>
                </c:pt>
              </c:strCache>
            </c:strRef>
          </c:cat>
          <c:val>
            <c:numRef>
              <c:f>DISJUNCTIVE!$E$12:$E$14</c:f>
              <c:numCache>
                <c:formatCode>0.00</c:formatCode>
                <c:ptCount val="3"/>
                <c:pt idx="0">
                  <c:v>64.08</c:v>
                </c:pt>
                <c:pt idx="1">
                  <c:v>43.16</c:v>
                </c:pt>
                <c:pt idx="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9-4DC3-9524-ABB8C7B6B5AB}"/>
            </c:ext>
          </c:extLst>
        </c:ser>
        <c:ser>
          <c:idx val="2"/>
          <c:order val="2"/>
          <c:tx>
            <c:strRef>
              <c:f>Foglio1!$Q$6</c:f>
              <c:strCache>
                <c:ptCount val="1"/>
                <c:pt idx="0">
                  <c:v>R5 3500U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DISJUNCTIVE!$H$12:$H$14</c:f>
                <c:numCache>
                  <c:formatCode>0.00</c:formatCode>
                  <c:ptCount val="3"/>
                  <c:pt idx="0">
                    <c:v>179.9</c:v>
                  </c:pt>
                  <c:pt idx="1">
                    <c:v>84.6</c:v>
                  </c:pt>
                  <c:pt idx="2" formatCode="General">
                    <c:v>59.6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DISJUNCTIVE!$B$12:$B$14</c:f>
              <c:strCache>
                <c:ptCount val="3"/>
                <c:pt idx="0">
                  <c:v>TAAT</c:v>
                </c:pt>
                <c:pt idx="1">
                  <c:v>DAAT</c:v>
                </c:pt>
                <c:pt idx="2">
                  <c:v>MAXSCORE</c:v>
                </c:pt>
              </c:strCache>
            </c:strRef>
          </c:cat>
          <c:val>
            <c:numRef>
              <c:f>DISJUNCTIVE!$G$12:$G$14</c:f>
              <c:numCache>
                <c:formatCode>0.00</c:formatCode>
                <c:ptCount val="3"/>
                <c:pt idx="0">
                  <c:v>136.94999999999999</c:v>
                </c:pt>
                <c:pt idx="1">
                  <c:v>64.989999999999995</c:v>
                </c:pt>
                <c:pt idx="2">
                  <c:v>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9-4DC3-9524-ABB8C7B6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404864"/>
        <c:axId val="1358999808"/>
      </c:barChart>
      <c:catAx>
        <c:axId val="121440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Query</a:t>
                </a:r>
                <a:r>
                  <a:rPr lang="it-IT" baseline="0"/>
                  <a:t> Processor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99808"/>
        <c:crosses val="autoZero"/>
        <c:auto val="1"/>
        <c:lblAlgn val="ctr"/>
        <c:lblOffset val="100"/>
        <c:noMultiLvlLbl val="0"/>
      </c:catAx>
      <c:valAx>
        <c:axId val="13589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3</xdr:row>
      <xdr:rowOff>131668</xdr:rowOff>
    </xdr:from>
    <xdr:to>
      <xdr:col>14</xdr:col>
      <xdr:colOff>53790</xdr:colOff>
      <xdr:row>32</xdr:row>
      <xdr:rowOff>28574</xdr:rowOff>
    </xdr:to>
    <xdr:graphicFrame macro="">
      <xdr:nvGraphicFramePr>
        <xdr:cNvPr id="343" name="Grafico 7">
          <a:extLst>
            <a:ext uri="{FF2B5EF4-FFF2-40B4-BE49-F238E27FC236}">
              <a16:creationId xmlns:a16="http://schemas.microsoft.com/office/drawing/2014/main" id="{DD19A4FB-EF64-52F2-5A23-86C4713D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323851</xdr:colOff>
      <xdr:row>0</xdr:row>
      <xdr:rowOff>-1682</xdr:rowOff>
    </xdr:from>
    <xdr:to>
      <xdr:col>14</xdr:col>
      <xdr:colOff>206190</xdr:colOff>
      <xdr:row>28</xdr:row>
      <xdr:rowOff>85724</xdr:rowOff>
    </xdr:to>
    <xdr:graphicFrame macro="">
      <xdr:nvGraphicFramePr>
        <xdr:cNvPr id="49" name="Grafico 7">
          <a:extLst>
            <a:ext uri="{FF2B5EF4-FFF2-40B4-BE49-F238E27FC236}">
              <a16:creationId xmlns:a16="http://schemas.microsoft.com/office/drawing/2014/main" id="{31CC2B6C-D86B-409E-BF95-82C77330C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FDB9-DE7F-4E6D-A89E-9C9C37B9CC1A}" name="Tabella1" displayName="Tabella1" ref="A1:O65" totalsRowCount="1" totalsRowDxfId="21">
  <autoFilter ref="A1:O64" xr:uid="{2DD7FDB9-DE7F-4E6D-A89E-9C9C37B9CC1A}"/>
  <sortState xmlns:xlrd2="http://schemas.microsoft.com/office/spreadsheetml/2017/richdata2" ref="A2:O41">
    <sortCondition ref="A1:A41"/>
  </sortState>
  <tableColumns count="15">
    <tableColumn id="1" xr3:uid="{5CCB7104-D47E-4727-BD7C-41B069E67682}" name="computer" totalsRowLabel="portatile enri" dataDxfId="19" totalsRowDxfId="20"/>
    <tableColumn id="2" xr3:uid="{09898DAE-95CC-4BB7-9C18-550F126962FB}" name="blocksize" totalsRowLabel="2000" dataDxfId="17" totalsRowDxfId="18"/>
    <tableColumn id="3" xr3:uid="{BE9B087B-3D39-4D10-A6BA-D693C0718590}" name="queryType" totalsRowLabel="CONJUNCTIVE" totalsRowDxfId="16"/>
    <tableColumn id="4" xr3:uid="{A38DB2D2-679C-46E9-B9DA-5AC992039829}" name="documentProcessor" totalsRowLabel="MAXSCORE" totalsRowDxfId="15"/>
    <tableColumn id="5" xr3:uid="{FBA2E7D6-D701-4E9D-8E64-0294999A9FE3}" name="scoring" totalsRowLabel="TFIDF" totalsRowDxfId="14"/>
    <tableColumn id="6" xr3:uid="{B9803CEE-375A-4B2A-BE56-607A964FF8D3}" name="factoryThreads" totalsRowLabel="true" totalsRowDxfId="13"/>
    <tableColumn id="7" xr3:uid="{78B09BA9-A436-424D-AB6B-43430B571F42}" name="factoryCache" totalsRowLabel="true" totalsRowDxfId="12"/>
    <tableColumn id="13" xr3:uid="{11824B81-FB0E-46AF-B91A-3B20F9CDAD2D}" name="size" totalsRowLabel="4095" totalsRowDxfId="11"/>
    <tableColumn id="8" xr3:uid="{05270B96-53A6-425B-80A6-12622C12DBF0}" name="iteratorsCache" totalsRowLabel="true" totalsRowDxfId="10"/>
    <tableColumn id="14" xr3:uid="{867EF428-7BF5-4D31-9BDF-F03974A3C4D5}" name="size2" totalsRowLabel="1024" dataDxfId="8" totalsRowDxfId="9"/>
    <tableColumn id="9" xr3:uid="{DB7E6863-5474-49FE-AB71-3FF00638456F}" name="iteratorsThread" totalsRowLabel="false" totalsRowDxfId="7"/>
    <tableColumn id="10" xr3:uid="{83B11187-665F-4254-AE97-314ACFCBF87A}" name="meanTime" totalsRowLabel="4.04" dataDxfId="5" totalsRowDxfId="6"/>
    <tableColumn id="11" xr3:uid="{98B48714-FE69-42B4-A066-B4B45F62278F}" name="stdDev" totalsRowLabel="7.60" dataDxfId="3" totalsRowDxfId="4"/>
    <tableColumn id="12" xr3:uid="{938B9131-E8F7-4122-ADEA-A6AC3C0C42C5}" name="data" totalsRowLabel="02/09/2023 20.00" totalsRowDxfId="2"/>
    <tableColumn id="15" xr3:uid="{DB83C075-7328-4EA7-BE36-D2267365FD65}" name="Colonna1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14ED5-8231-4B6F-A573-740476ACF36D}" name="Tabella2" displayName="Tabella2" ref="P4:R8" totalsRowShown="0" headerRowDxfId="0">
  <autoFilter ref="P4:R8" xr:uid="{12C14ED5-8231-4B6F-A573-740476ACF36D}"/>
  <tableColumns count="3">
    <tableColumn id="1" xr3:uid="{E4D6B139-BF6D-4CDE-9F74-3829E02E2BD3}" name="nome computer"/>
    <tableColumn id="2" xr3:uid="{5180A174-D9B0-4F78-AD02-285B94E8DA21}" name="cpu"/>
    <tableColumn id="3" xr3:uid="{E8795457-1D45-4B3F-9908-E0878BE03911}" name="ra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8F1B1-3F62-49D8-9637-DB93AF42414B}" name="Tabella3" displayName="Tabella3" ref="U4:X17" totalsRowShown="0">
  <autoFilter ref="U4:X17" xr:uid="{3458F1B1-3F62-49D8-9637-DB93AF42414B}"/>
  <tableColumns count="4">
    <tableColumn id="1" xr3:uid="{C651EEB1-8EF8-4A7A-96CD-ACF1AB1F63D8}" name="computer"/>
    <tableColumn id="2" xr3:uid="{7227FDDE-324C-4DA2-9418-802B87B74D75}" name="dimBlocchi"/>
    <tableColumn id="3" xr3:uid="{C2B98DB8-A026-4789-8D26-148C62DDDA03}" name="tempo indicizzazione"/>
    <tableColumn id="4" xr3:uid="{95C87653-05C1-4F52-B528-3BA63A324E5F}" name="tempo da inizio a fine mer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79724-B9F2-4FFD-8418-BAE5C7944A7F}" name="Tabella5" displayName="Tabella5" ref="U24:W28" totalsRowShown="0">
  <autoFilter ref="U24:W28" xr:uid="{B2079724-B9F2-4FFD-8418-BAE5C7944A7F}"/>
  <tableColumns count="3">
    <tableColumn id="1" xr3:uid="{87FA3043-E63A-4370-BAF8-9B22AA037BF0}" name="dimBlocchi"/>
    <tableColumn id="2" xr3:uid="{3E3BCFE5-08DB-463B-87E2-FDE16E88C8E9}" name="dimDocIds"/>
    <tableColumn id="3" xr3:uid="{BCC43EF8-8FC5-444B-8346-06E39B2EBED9}" name="dimFreq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opLeftCell="A32" zoomScale="70" zoomScaleNormal="70" workbookViewId="0">
      <selection activeCell="B70" sqref="B70"/>
    </sheetView>
  </sheetViews>
  <sheetFormatPr defaultRowHeight="14.45"/>
  <cols>
    <col min="1" max="1" width="24.85546875" customWidth="1"/>
    <col min="2" max="2" width="11.42578125" bestFit="1" customWidth="1"/>
    <col min="3" max="3" width="12.85546875" bestFit="1" customWidth="1"/>
    <col min="4" max="4" width="21.42578125" bestFit="1" customWidth="1"/>
    <col min="5" max="5" width="9.85546875" bestFit="1" customWidth="1"/>
    <col min="6" max="6" width="17" bestFit="1" customWidth="1"/>
    <col min="7" max="7" width="15" bestFit="1" customWidth="1"/>
    <col min="8" max="8" width="16.5703125" bestFit="1" customWidth="1"/>
    <col min="9" max="9" width="17.5703125" bestFit="1" customWidth="1"/>
    <col min="10" max="10" width="12.85546875" bestFit="1" customWidth="1"/>
    <col min="11" max="11" width="19.85546875" customWidth="1"/>
    <col min="12" max="12" width="15" customWidth="1"/>
    <col min="13" max="13" width="12.28515625" customWidth="1"/>
    <col min="14" max="15" width="16.85546875" customWidth="1"/>
    <col min="16" max="16" width="17.85546875" bestFit="1" customWidth="1"/>
    <col min="21" max="21" width="16.7109375" bestFit="1" customWidth="1"/>
    <col min="22" max="22" width="13.140625" bestFit="1" customWidth="1"/>
    <col min="23" max="23" width="22.42578125" bestFit="1" customWidth="1"/>
    <col min="24" max="24" width="29.42578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4">
      <c r="A2" t="s">
        <v>15</v>
      </c>
      <c r="B2" s="3">
        <v>500</v>
      </c>
      <c r="C2" t="s">
        <v>16</v>
      </c>
      <c r="D2" t="s">
        <v>17</v>
      </c>
      <c r="E2" t="s">
        <v>18</v>
      </c>
      <c r="F2" t="s">
        <v>19</v>
      </c>
      <c r="G2" t="s">
        <v>19</v>
      </c>
      <c r="H2">
        <v>4095</v>
      </c>
      <c r="I2" t="s">
        <v>19</v>
      </c>
      <c r="J2" s="3">
        <v>1023</v>
      </c>
      <c r="K2" t="s">
        <v>20</v>
      </c>
      <c r="L2" s="2">
        <v>6.56</v>
      </c>
      <c r="M2" s="2">
        <v>13.2</v>
      </c>
      <c r="N2" t="s">
        <v>21</v>
      </c>
      <c r="O2" s="1"/>
    </row>
    <row r="3" spans="1:24" s="1" customFormat="1">
      <c r="A3" t="s">
        <v>15</v>
      </c>
      <c r="B3" s="3">
        <v>500</v>
      </c>
      <c r="C3" t="s">
        <v>22</v>
      </c>
      <c r="D3" t="s">
        <v>17</v>
      </c>
      <c r="E3" t="s">
        <v>18</v>
      </c>
      <c r="F3" t="s">
        <v>19</v>
      </c>
      <c r="G3" t="s">
        <v>19</v>
      </c>
      <c r="H3">
        <v>4095</v>
      </c>
      <c r="I3" t="s">
        <v>19</v>
      </c>
      <c r="J3" s="3">
        <v>1023</v>
      </c>
      <c r="K3" t="s">
        <v>20</v>
      </c>
      <c r="L3" s="2">
        <v>48.52</v>
      </c>
      <c r="M3" s="2">
        <v>63.7</v>
      </c>
      <c r="N3" t="s">
        <v>23</v>
      </c>
      <c r="O3"/>
    </row>
    <row r="4" spans="1:24">
      <c r="A4" s="6" t="s">
        <v>24</v>
      </c>
      <c r="B4" s="3">
        <v>2000</v>
      </c>
      <c r="C4" t="s">
        <v>16</v>
      </c>
      <c r="D4" t="s">
        <v>17</v>
      </c>
      <c r="E4" t="s">
        <v>18</v>
      </c>
      <c r="F4" t="s">
        <v>19</v>
      </c>
      <c r="G4" t="s">
        <v>19</v>
      </c>
      <c r="H4">
        <v>4095</v>
      </c>
      <c r="I4" t="s">
        <v>19</v>
      </c>
      <c r="J4" s="3">
        <v>1024</v>
      </c>
      <c r="K4" t="s">
        <v>20</v>
      </c>
      <c r="L4" s="2">
        <v>3.9</v>
      </c>
      <c r="M4" s="2">
        <v>7.1</v>
      </c>
      <c r="N4" t="s">
        <v>25</v>
      </c>
      <c r="P4" t="s">
        <v>26</v>
      </c>
      <c r="Q4" t="s">
        <v>27</v>
      </c>
      <c r="R4" t="s">
        <v>28</v>
      </c>
      <c r="U4" t="s">
        <v>0</v>
      </c>
      <c r="V4" t="s">
        <v>29</v>
      </c>
      <c r="W4" t="s">
        <v>30</v>
      </c>
      <c r="X4" t="s">
        <v>31</v>
      </c>
    </row>
    <row r="5" spans="1:24">
      <c r="A5" s="6" t="s">
        <v>24</v>
      </c>
      <c r="B5" s="3">
        <v>2000</v>
      </c>
      <c r="C5" t="s">
        <v>16</v>
      </c>
      <c r="D5" t="s">
        <v>17</v>
      </c>
      <c r="E5" t="s">
        <v>32</v>
      </c>
      <c r="F5" t="s">
        <v>19</v>
      </c>
      <c r="G5" t="s">
        <v>19</v>
      </c>
      <c r="H5">
        <v>4095</v>
      </c>
      <c r="I5" t="s">
        <v>19</v>
      </c>
      <c r="J5" s="3">
        <v>1024</v>
      </c>
      <c r="K5" t="s">
        <v>19</v>
      </c>
      <c r="L5" s="2">
        <v>5.32</v>
      </c>
      <c r="M5" s="2">
        <v>9.1999999999999993</v>
      </c>
      <c r="N5" t="s">
        <v>33</v>
      </c>
      <c r="P5" t="s">
        <v>15</v>
      </c>
      <c r="Q5" t="s">
        <v>34</v>
      </c>
      <c r="R5" t="s">
        <v>35</v>
      </c>
      <c r="U5" t="s">
        <v>36</v>
      </c>
      <c r="V5">
        <v>2000</v>
      </c>
      <c r="W5">
        <v>1776.0509999999999</v>
      </c>
      <c r="X5">
        <v>2648.328</v>
      </c>
    </row>
    <row r="6" spans="1:24">
      <c r="A6" s="6" t="s">
        <v>24</v>
      </c>
      <c r="B6" s="3">
        <v>2000</v>
      </c>
      <c r="C6" t="s">
        <v>16</v>
      </c>
      <c r="D6" t="s">
        <v>37</v>
      </c>
      <c r="E6" t="s">
        <v>18</v>
      </c>
      <c r="F6" t="s">
        <v>19</v>
      </c>
      <c r="G6" t="s">
        <v>19</v>
      </c>
      <c r="H6">
        <v>4095</v>
      </c>
      <c r="I6" t="s">
        <v>19</v>
      </c>
      <c r="J6" s="3">
        <v>1024</v>
      </c>
      <c r="K6" t="s">
        <v>20</v>
      </c>
      <c r="L6" s="2">
        <v>34.299999999999997</v>
      </c>
      <c r="M6" s="2">
        <v>26.6</v>
      </c>
      <c r="N6" t="s">
        <v>38</v>
      </c>
      <c r="P6" t="s">
        <v>39</v>
      </c>
      <c r="Q6" t="s">
        <v>40</v>
      </c>
      <c r="R6" t="s">
        <v>41</v>
      </c>
      <c r="U6" t="s">
        <v>15</v>
      </c>
    </row>
    <row r="7" spans="1:24">
      <c r="A7" s="6" t="s">
        <v>24</v>
      </c>
      <c r="B7" s="3">
        <v>2000</v>
      </c>
      <c r="C7" t="s">
        <v>22</v>
      </c>
      <c r="D7" t="s">
        <v>42</v>
      </c>
      <c r="E7" t="s">
        <v>18</v>
      </c>
      <c r="F7" t="s">
        <v>19</v>
      </c>
      <c r="G7" t="s">
        <v>19</v>
      </c>
      <c r="H7">
        <v>4095</v>
      </c>
      <c r="I7" t="s">
        <v>19</v>
      </c>
      <c r="J7" s="3">
        <v>1024</v>
      </c>
      <c r="K7" t="s">
        <v>20</v>
      </c>
      <c r="L7" s="2">
        <v>65.7</v>
      </c>
      <c r="M7" s="2">
        <v>69.3</v>
      </c>
      <c r="N7" t="s">
        <v>43</v>
      </c>
      <c r="P7" t="s">
        <v>36</v>
      </c>
      <c r="Q7" t="s">
        <v>44</v>
      </c>
      <c r="R7" t="s">
        <v>45</v>
      </c>
      <c r="U7" t="s">
        <v>36</v>
      </c>
      <c r="V7">
        <v>3000</v>
      </c>
      <c r="W7">
        <v>1711.396</v>
      </c>
      <c r="X7">
        <v>2578.0830000000001</v>
      </c>
    </row>
    <row r="8" spans="1:24">
      <c r="A8" s="6" t="s">
        <v>24</v>
      </c>
      <c r="B8" s="3">
        <v>2000</v>
      </c>
      <c r="C8" t="s">
        <v>22</v>
      </c>
      <c r="D8" t="s">
        <v>42</v>
      </c>
      <c r="E8" t="s">
        <v>18</v>
      </c>
      <c r="F8" t="s">
        <v>19</v>
      </c>
      <c r="G8" t="s">
        <v>19</v>
      </c>
      <c r="H8">
        <v>4095</v>
      </c>
      <c r="I8" t="s">
        <v>20</v>
      </c>
      <c r="J8" s="3">
        <v>1024</v>
      </c>
      <c r="K8" t="s">
        <v>20</v>
      </c>
      <c r="L8" s="2">
        <v>84</v>
      </c>
      <c r="M8" s="2">
        <v>91</v>
      </c>
      <c r="N8" t="s">
        <v>46</v>
      </c>
      <c r="P8" t="s">
        <v>24</v>
      </c>
      <c r="Q8" t="s">
        <v>47</v>
      </c>
      <c r="R8" t="s">
        <v>41</v>
      </c>
      <c r="U8" t="s">
        <v>36</v>
      </c>
      <c r="V8">
        <v>4000</v>
      </c>
      <c r="W8">
        <v>1811.2660000000001</v>
      </c>
      <c r="X8">
        <v>2722.2130000000002</v>
      </c>
    </row>
    <row r="9" spans="1:24">
      <c r="A9" s="6" t="s">
        <v>24</v>
      </c>
      <c r="B9" s="3">
        <v>2000</v>
      </c>
      <c r="C9" t="s">
        <v>22</v>
      </c>
      <c r="D9" t="s">
        <v>42</v>
      </c>
      <c r="E9" t="s">
        <v>18</v>
      </c>
      <c r="F9" t="s">
        <v>19</v>
      </c>
      <c r="G9" t="s">
        <v>20</v>
      </c>
      <c r="H9">
        <v>4095</v>
      </c>
      <c r="I9" t="s">
        <v>19</v>
      </c>
      <c r="J9" s="3">
        <v>1024</v>
      </c>
      <c r="K9" t="s">
        <v>20</v>
      </c>
      <c r="L9" s="2">
        <v>90</v>
      </c>
      <c r="M9" s="2">
        <v>95</v>
      </c>
      <c r="N9" t="s">
        <v>48</v>
      </c>
      <c r="U9" t="s">
        <v>36</v>
      </c>
      <c r="V9">
        <v>1000</v>
      </c>
      <c r="W9">
        <v>1991.7739999999999</v>
      </c>
      <c r="X9">
        <v>3019.4540000000002</v>
      </c>
    </row>
    <row r="10" spans="1:24">
      <c r="A10" s="6" t="s">
        <v>24</v>
      </c>
      <c r="B10" s="3">
        <v>2000</v>
      </c>
      <c r="C10" t="s">
        <v>22</v>
      </c>
      <c r="D10" t="s">
        <v>42</v>
      </c>
      <c r="E10" t="s">
        <v>18</v>
      </c>
      <c r="F10" t="s">
        <v>19</v>
      </c>
      <c r="G10" t="s">
        <v>19</v>
      </c>
      <c r="H10">
        <v>4095</v>
      </c>
      <c r="I10" t="s">
        <v>19</v>
      </c>
      <c r="J10" s="3">
        <v>1024</v>
      </c>
      <c r="K10" t="s">
        <v>19</v>
      </c>
      <c r="L10" s="2">
        <v>51.8</v>
      </c>
      <c r="M10" s="2">
        <v>53.8</v>
      </c>
      <c r="N10" t="s">
        <v>49</v>
      </c>
    </row>
    <row r="11" spans="1:24">
      <c r="A11" s="6" t="s">
        <v>24</v>
      </c>
      <c r="B11" s="3">
        <v>2000</v>
      </c>
      <c r="C11" t="s">
        <v>22</v>
      </c>
      <c r="D11" t="s">
        <v>17</v>
      </c>
      <c r="E11" t="s">
        <v>32</v>
      </c>
      <c r="F11" t="s">
        <v>19</v>
      </c>
      <c r="G11" t="s">
        <v>19</v>
      </c>
      <c r="H11">
        <v>4095</v>
      </c>
      <c r="I11" t="s">
        <v>19</v>
      </c>
      <c r="J11" s="3">
        <v>1024</v>
      </c>
      <c r="K11" t="s">
        <v>19</v>
      </c>
      <c r="L11" s="2">
        <v>86.3</v>
      </c>
      <c r="M11" s="2">
        <v>91.2</v>
      </c>
      <c r="N11" t="s">
        <v>43</v>
      </c>
    </row>
    <row r="12" spans="1:24">
      <c r="A12" s="6" t="s">
        <v>24</v>
      </c>
      <c r="B12" s="3">
        <v>2000</v>
      </c>
      <c r="C12" t="s">
        <v>22</v>
      </c>
      <c r="D12" t="s">
        <v>17</v>
      </c>
      <c r="E12" t="s">
        <v>18</v>
      </c>
      <c r="F12" t="s">
        <v>19</v>
      </c>
      <c r="G12" t="s">
        <v>19</v>
      </c>
      <c r="H12">
        <v>4095</v>
      </c>
      <c r="I12" t="s">
        <v>19</v>
      </c>
      <c r="J12" s="3">
        <v>1024</v>
      </c>
      <c r="K12" t="s">
        <v>19</v>
      </c>
      <c r="L12" s="2">
        <v>47.5</v>
      </c>
      <c r="M12" s="2">
        <v>57.8</v>
      </c>
      <c r="N12" t="s">
        <v>50</v>
      </c>
    </row>
    <row r="13" spans="1:24">
      <c r="A13" s="7" t="s">
        <v>36</v>
      </c>
      <c r="B13" s="3">
        <v>2000</v>
      </c>
      <c r="C13" t="s">
        <v>16</v>
      </c>
      <c r="D13" t="s">
        <v>42</v>
      </c>
      <c r="E13" t="s">
        <v>18</v>
      </c>
      <c r="F13" t="s">
        <v>19</v>
      </c>
      <c r="G13" t="s">
        <v>19</v>
      </c>
      <c r="H13">
        <v>4095</v>
      </c>
      <c r="I13" t="s">
        <v>19</v>
      </c>
      <c r="J13" s="3">
        <v>1024</v>
      </c>
      <c r="K13" t="s">
        <v>20</v>
      </c>
      <c r="L13" s="2">
        <v>2.96</v>
      </c>
      <c r="M13" s="2">
        <v>5.7</v>
      </c>
      <c r="N13" t="s">
        <v>51</v>
      </c>
    </row>
    <row r="14" spans="1:24">
      <c r="A14" s="7" t="s">
        <v>36</v>
      </c>
      <c r="B14" s="3">
        <v>2000</v>
      </c>
      <c r="C14" t="s">
        <v>16</v>
      </c>
      <c r="D14" t="s">
        <v>17</v>
      </c>
      <c r="E14" t="s">
        <v>18</v>
      </c>
      <c r="F14" t="s">
        <v>19</v>
      </c>
      <c r="G14" t="s">
        <v>19</v>
      </c>
      <c r="H14">
        <v>4095</v>
      </c>
      <c r="I14" t="s">
        <v>19</v>
      </c>
      <c r="J14" s="3">
        <v>1024</v>
      </c>
      <c r="K14" t="s">
        <v>20</v>
      </c>
      <c r="L14" s="2">
        <v>2.33</v>
      </c>
      <c r="M14" s="2">
        <v>4.3</v>
      </c>
      <c r="N14" t="s">
        <v>52</v>
      </c>
    </row>
    <row r="15" spans="1:24">
      <c r="A15" s="7" t="s">
        <v>36</v>
      </c>
      <c r="B15" s="3">
        <v>2000</v>
      </c>
      <c r="C15" t="s">
        <v>16</v>
      </c>
      <c r="D15" t="s">
        <v>17</v>
      </c>
      <c r="E15" t="s">
        <v>18</v>
      </c>
      <c r="F15" t="s">
        <v>19</v>
      </c>
      <c r="G15" t="s">
        <v>19</v>
      </c>
      <c r="H15">
        <v>4095</v>
      </c>
      <c r="I15" t="s">
        <v>19</v>
      </c>
      <c r="J15" s="3">
        <v>1024</v>
      </c>
      <c r="K15" t="s">
        <v>20</v>
      </c>
      <c r="L15" s="2">
        <v>2.29</v>
      </c>
      <c r="M15" s="2">
        <v>4.3</v>
      </c>
      <c r="N15" t="s">
        <v>53</v>
      </c>
      <c r="O15" t="s">
        <v>54</v>
      </c>
    </row>
    <row r="16" spans="1:24">
      <c r="A16" s="7" t="s">
        <v>36</v>
      </c>
      <c r="B16" s="3">
        <v>2000</v>
      </c>
      <c r="C16" t="s">
        <v>16</v>
      </c>
      <c r="D16" t="s">
        <v>17</v>
      </c>
      <c r="E16" t="s">
        <v>18</v>
      </c>
      <c r="F16" t="s">
        <v>19</v>
      </c>
      <c r="G16" t="s">
        <v>19</v>
      </c>
      <c r="H16">
        <v>4095</v>
      </c>
      <c r="I16" t="s">
        <v>19</v>
      </c>
      <c r="J16" s="3">
        <v>1024</v>
      </c>
      <c r="K16" t="s">
        <v>20</v>
      </c>
      <c r="L16" s="2">
        <v>2.2799999999999998</v>
      </c>
      <c r="M16" s="2">
        <v>4.0999999999999996</v>
      </c>
      <c r="N16" t="s">
        <v>53</v>
      </c>
      <c r="O16" t="s">
        <v>55</v>
      </c>
    </row>
    <row r="17" spans="1:23">
      <c r="A17" s="7" t="s">
        <v>36</v>
      </c>
      <c r="B17" s="3">
        <v>3000</v>
      </c>
      <c r="C17" t="s">
        <v>16</v>
      </c>
      <c r="D17" t="s">
        <v>17</v>
      </c>
      <c r="E17" t="s">
        <v>18</v>
      </c>
      <c r="F17" t="s">
        <v>19</v>
      </c>
      <c r="G17" t="s">
        <v>19</v>
      </c>
      <c r="H17">
        <v>4095</v>
      </c>
      <c r="I17" t="s">
        <v>19</v>
      </c>
      <c r="J17" s="3">
        <v>1024</v>
      </c>
      <c r="K17" t="s">
        <v>20</v>
      </c>
      <c r="L17" s="2">
        <v>1.98</v>
      </c>
      <c r="M17" s="2">
        <v>3.4</v>
      </c>
      <c r="N17" t="s">
        <v>56</v>
      </c>
      <c r="O17" t="s">
        <v>57</v>
      </c>
    </row>
    <row r="18" spans="1:23">
      <c r="A18" s="7" t="s">
        <v>36</v>
      </c>
      <c r="B18" s="3">
        <v>3000</v>
      </c>
      <c r="C18" t="s">
        <v>16</v>
      </c>
      <c r="D18" t="s">
        <v>17</v>
      </c>
      <c r="E18" t="s">
        <v>18</v>
      </c>
      <c r="F18" t="s">
        <v>19</v>
      </c>
      <c r="G18" t="s">
        <v>19</v>
      </c>
      <c r="H18">
        <v>4095</v>
      </c>
      <c r="I18" t="s">
        <v>19</v>
      </c>
      <c r="J18" s="3">
        <v>1024</v>
      </c>
      <c r="K18" t="s">
        <v>20</v>
      </c>
      <c r="L18" s="2">
        <v>2</v>
      </c>
      <c r="M18" s="2">
        <v>3.4</v>
      </c>
      <c r="N18" t="s">
        <v>56</v>
      </c>
      <c r="O18" t="s">
        <v>54</v>
      </c>
    </row>
    <row r="19" spans="1:23">
      <c r="A19" s="7" t="s">
        <v>36</v>
      </c>
      <c r="B19" s="3">
        <v>3000</v>
      </c>
      <c r="C19" t="s">
        <v>16</v>
      </c>
      <c r="D19" t="s">
        <v>17</v>
      </c>
      <c r="E19" t="s">
        <v>18</v>
      </c>
      <c r="F19" t="s">
        <v>19</v>
      </c>
      <c r="G19" t="s">
        <v>19</v>
      </c>
      <c r="H19">
        <v>4095</v>
      </c>
      <c r="I19" t="s">
        <v>19</v>
      </c>
      <c r="J19" s="3">
        <v>1024</v>
      </c>
      <c r="K19" t="s">
        <v>20</v>
      </c>
      <c r="L19" s="2">
        <v>2.0299999999999998</v>
      </c>
      <c r="M19" s="2">
        <v>3.3</v>
      </c>
      <c r="N19" t="s">
        <v>56</v>
      </c>
      <c r="O19" t="s">
        <v>55</v>
      </c>
    </row>
    <row r="20" spans="1:23">
      <c r="A20" s="7" t="s">
        <v>36</v>
      </c>
      <c r="B20" s="3">
        <v>4000</v>
      </c>
      <c r="C20" t="s">
        <v>16</v>
      </c>
      <c r="D20" t="s">
        <v>17</v>
      </c>
      <c r="E20" t="s">
        <v>18</v>
      </c>
      <c r="F20" t="s">
        <v>19</v>
      </c>
      <c r="G20" t="s">
        <v>19</v>
      </c>
      <c r="H20">
        <v>4095</v>
      </c>
      <c r="I20" t="s">
        <v>19</v>
      </c>
      <c r="J20" s="3">
        <v>1024</v>
      </c>
      <c r="K20" t="s">
        <v>20</v>
      </c>
      <c r="L20" s="2">
        <v>1.94</v>
      </c>
      <c r="M20" s="2">
        <v>3.3</v>
      </c>
      <c r="N20" t="s">
        <v>58</v>
      </c>
    </row>
    <row r="21" spans="1:23">
      <c r="A21" s="7" t="s">
        <v>36</v>
      </c>
      <c r="B21" s="3">
        <v>2000</v>
      </c>
      <c r="C21" t="s">
        <v>16</v>
      </c>
      <c r="D21" t="s">
        <v>37</v>
      </c>
      <c r="E21" t="s">
        <v>18</v>
      </c>
      <c r="F21" t="s">
        <v>19</v>
      </c>
      <c r="G21" t="s">
        <v>19</v>
      </c>
      <c r="H21">
        <v>4095</v>
      </c>
      <c r="I21" t="s">
        <v>19</v>
      </c>
      <c r="J21" s="3">
        <v>1024</v>
      </c>
      <c r="K21" t="s">
        <v>20</v>
      </c>
      <c r="L21" s="2">
        <v>30.2</v>
      </c>
      <c r="M21" s="2">
        <v>167.6</v>
      </c>
      <c r="N21" t="s">
        <v>59</v>
      </c>
      <c r="O21" t="s">
        <v>60</v>
      </c>
    </row>
    <row r="22" spans="1:23">
      <c r="A22" s="7" t="s">
        <v>36</v>
      </c>
      <c r="B22" s="3">
        <v>2000</v>
      </c>
      <c r="C22" t="s">
        <v>16</v>
      </c>
      <c r="D22" t="s">
        <v>37</v>
      </c>
      <c r="E22" t="s">
        <v>18</v>
      </c>
      <c r="F22" t="s">
        <v>19</v>
      </c>
      <c r="G22" t="s">
        <v>19</v>
      </c>
      <c r="H22">
        <v>4095</v>
      </c>
      <c r="I22" t="s">
        <v>19</v>
      </c>
      <c r="J22" s="3">
        <v>1024</v>
      </c>
      <c r="K22" t="s">
        <v>20</v>
      </c>
      <c r="L22" s="2">
        <v>15.13</v>
      </c>
      <c r="M22" s="2">
        <v>88.6</v>
      </c>
      <c r="N22" t="s">
        <v>53</v>
      </c>
    </row>
    <row r="23" spans="1:23">
      <c r="A23" s="7" t="s">
        <v>36</v>
      </c>
      <c r="B23" s="3">
        <v>2000</v>
      </c>
      <c r="C23" t="s">
        <v>22</v>
      </c>
      <c r="D23" t="s">
        <v>42</v>
      </c>
      <c r="E23" t="s">
        <v>18</v>
      </c>
      <c r="F23" t="s">
        <v>19</v>
      </c>
      <c r="G23" t="s">
        <v>19</v>
      </c>
      <c r="H23">
        <v>4095</v>
      </c>
      <c r="I23" t="s">
        <v>19</v>
      </c>
      <c r="J23" s="3">
        <v>1024</v>
      </c>
      <c r="K23" t="s">
        <v>20</v>
      </c>
      <c r="L23" s="2">
        <v>43.16</v>
      </c>
      <c r="M23" s="2">
        <v>54.3</v>
      </c>
      <c r="N23" t="s">
        <v>61</v>
      </c>
    </row>
    <row r="24" spans="1:23">
      <c r="A24" s="7" t="s">
        <v>36</v>
      </c>
      <c r="B24" s="3">
        <v>2000</v>
      </c>
      <c r="C24" t="s">
        <v>22</v>
      </c>
      <c r="D24" t="s">
        <v>17</v>
      </c>
      <c r="E24" t="s">
        <v>18</v>
      </c>
      <c r="F24" t="s">
        <v>19</v>
      </c>
      <c r="G24" t="s">
        <v>19</v>
      </c>
      <c r="H24">
        <v>4095</v>
      </c>
      <c r="I24" t="s">
        <v>19</v>
      </c>
      <c r="J24" s="3">
        <v>1024</v>
      </c>
      <c r="K24" t="s">
        <v>20</v>
      </c>
      <c r="L24" s="2">
        <v>43.54</v>
      </c>
      <c r="M24" s="2">
        <v>53.8</v>
      </c>
      <c r="N24" t="s">
        <v>62</v>
      </c>
      <c r="U24" t="s">
        <v>29</v>
      </c>
      <c r="V24" t="s">
        <v>63</v>
      </c>
      <c r="W24" t="s">
        <v>64</v>
      </c>
    </row>
    <row r="25" spans="1:23">
      <c r="A25" s="7" t="s">
        <v>36</v>
      </c>
      <c r="B25" s="3">
        <v>2000</v>
      </c>
      <c r="C25" t="s">
        <v>22</v>
      </c>
      <c r="D25" t="s">
        <v>17</v>
      </c>
      <c r="E25" t="s">
        <v>18</v>
      </c>
      <c r="F25" t="s">
        <v>19</v>
      </c>
      <c r="G25" t="s">
        <v>19</v>
      </c>
      <c r="H25">
        <v>4095</v>
      </c>
      <c r="I25" t="s">
        <v>19</v>
      </c>
      <c r="J25" s="3">
        <v>1024</v>
      </c>
      <c r="K25" t="s">
        <v>20</v>
      </c>
      <c r="L25" s="2">
        <v>40.479999999999997</v>
      </c>
      <c r="M25" s="2">
        <v>50.09</v>
      </c>
      <c r="N25" t="s">
        <v>65</v>
      </c>
      <c r="O25" t="s">
        <v>54</v>
      </c>
      <c r="U25">
        <v>1000</v>
      </c>
      <c r="V25" t="s">
        <v>66</v>
      </c>
      <c r="W25" t="s">
        <v>67</v>
      </c>
    </row>
    <row r="26" spans="1:23">
      <c r="A26" s="7" t="s">
        <v>36</v>
      </c>
      <c r="B26" s="3">
        <v>2000</v>
      </c>
      <c r="C26" t="s">
        <v>22</v>
      </c>
      <c r="D26" t="s">
        <v>37</v>
      </c>
      <c r="E26" t="s">
        <v>18</v>
      </c>
      <c r="F26" t="s">
        <v>19</v>
      </c>
      <c r="G26" t="s">
        <v>19</v>
      </c>
      <c r="H26">
        <v>4095</v>
      </c>
      <c r="I26" t="s">
        <v>19</v>
      </c>
      <c r="J26" s="3">
        <v>1024</v>
      </c>
      <c r="K26" t="s">
        <v>20</v>
      </c>
      <c r="L26" s="2">
        <v>64.08</v>
      </c>
      <c r="M26" s="2">
        <v>56.5</v>
      </c>
      <c r="N26" t="s">
        <v>68</v>
      </c>
      <c r="U26">
        <v>2000</v>
      </c>
      <c r="V26" t="s">
        <v>69</v>
      </c>
      <c r="W26" t="s">
        <v>70</v>
      </c>
    </row>
    <row r="27" spans="1:23">
      <c r="A27" s="7" t="s">
        <v>36</v>
      </c>
      <c r="B27" s="3">
        <v>4000</v>
      </c>
      <c r="C27" t="s">
        <v>22</v>
      </c>
      <c r="D27" t="s">
        <v>17</v>
      </c>
      <c r="E27" t="s">
        <v>18</v>
      </c>
      <c r="F27" t="s">
        <v>19</v>
      </c>
      <c r="G27" t="s">
        <v>19</v>
      </c>
      <c r="H27">
        <v>4095</v>
      </c>
      <c r="I27" t="s">
        <v>19</v>
      </c>
      <c r="J27" s="3">
        <v>1024</v>
      </c>
      <c r="K27" t="s">
        <v>20</v>
      </c>
      <c r="L27" s="2">
        <v>42.22</v>
      </c>
      <c r="M27" s="2">
        <v>51.4</v>
      </c>
      <c r="N27" t="s">
        <v>71</v>
      </c>
      <c r="U27">
        <v>3000</v>
      </c>
      <c r="V27" t="s">
        <v>72</v>
      </c>
      <c r="W27" t="s">
        <v>73</v>
      </c>
    </row>
    <row r="28" spans="1:23">
      <c r="A28" s="8" t="s">
        <v>39</v>
      </c>
      <c r="B28" s="3">
        <v>500</v>
      </c>
      <c r="C28" t="s">
        <v>16</v>
      </c>
      <c r="D28" t="s">
        <v>42</v>
      </c>
      <c r="E28" t="s">
        <v>18</v>
      </c>
      <c r="F28" t="s">
        <v>19</v>
      </c>
      <c r="G28" t="s">
        <v>19</v>
      </c>
      <c r="H28">
        <v>4095</v>
      </c>
      <c r="I28" t="s">
        <v>19</v>
      </c>
      <c r="J28" s="3">
        <v>1023</v>
      </c>
      <c r="K28" t="s">
        <v>20</v>
      </c>
      <c r="L28" s="2">
        <v>9.1999999999999993</v>
      </c>
      <c r="M28" s="4">
        <v>18.100000000000001</v>
      </c>
      <c r="N28" t="s">
        <v>74</v>
      </c>
      <c r="U28">
        <v>4000</v>
      </c>
      <c r="V28" t="s">
        <v>75</v>
      </c>
      <c r="W28" t="s">
        <v>76</v>
      </c>
    </row>
    <row r="29" spans="1:23">
      <c r="A29" s="8" t="s">
        <v>39</v>
      </c>
      <c r="B29" s="3">
        <v>500</v>
      </c>
      <c r="C29" t="s">
        <v>16</v>
      </c>
      <c r="D29" t="s">
        <v>17</v>
      </c>
      <c r="E29" t="s">
        <v>18</v>
      </c>
      <c r="F29" t="s">
        <v>19</v>
      </c>
      <c r="G29" t="s">
        <v>19</v>
      </c>
      <c r="H29">
        <v>4095</v>
      </c>
      <c r="I29" t="s">
        <v>19</v>
      </c>
      <c r="J29" s="3">
        <v>1023</v>
      </c>
      <c r="K29" t="s">
        <v>20</v>
      </c>
      <c r="L29" s="2">
        <v>8.1199999999999992</v>
      </c>
      <c r="M29" s="4">
        <v>17</v>
      </c>
      <c r="N29" t="s">
        <v>77</v>
      </c>
    </row>
    <row r="30" spans="1:23">
      <c r="A30" s="8" t="s">
        <v>39</v>
      </c>
      <c r="B30" s="3">
        <v>500</v>
      </c>
      <c r="C30" t="s">
        <v>16</v>
      </c>
      <c r="D30" t="s">
        <v>37</v>
      </c>
      <c r="E30" t="s">
        <v>18</v>
      </c>
      <c r="F30" t="s">
        <v>19</v>
      </c>
      <c r="G30" t="s">
        <v>19</v>
      </c>
      <c r="H30">
        <v>4095</v>
      </c>
      <c r="I30" t="s">
        <v>19</v>
      </c>
      <c r="J30" s="3">
        <v>1023</v>
      </c>
      <c r="K30" t="s">
        <v>20</v>
      </c>
      <c r="L30" s="2">
        <v>31.8</v>
      </c>
      <c r="M30" s="4">
        <v>35.6</v>
      </c>
      <c r="N30" t="s">
        <v>78</v>
      </c>
    </row>
    <row r="31" spans="1:23">
      <c r="A31" s="8" t="s">
        <v>39</v>
      </c>
      <c r="B31" s="3">
        <v>500</v>
      </c>
      <c r="C31" t="s">
        <v>22</v>
      </c>
      <c r="D31" t="s">
        <v>42</v>
      </c>
      <c r="E31" t="s">
        <v>18</v>
      </c>
      <c r="F31" t="s">
        <v>19</v>
      </c>
      <c r="G31" t="s">
        <v>19</v>
      </c>
      <c r="H31">
        <v>4095</v>
      </c>
      <c r="I31" t="s">
        <v>19</v>
      </c>
      <c r="J31" s="3">
        <v>255</v>
      </c>
      <c r="K31" t="s">
        <v>20</v>
      </c>
      <c r="L31" s="2">
        <v>65.959999999999994</v>
      </c>
      <c r="M31" s="2">
        <v>84</v>
      </c>
      <c r="N31" t="s">
        <v>21</v>
      </c>
    </row>
    <row r="32" spans="1:23">
      <c r="A32" s="8" t="s">
        <v>39</v>
      </c>
      <c r="B32" s="3">
        <v>500</v>
      </c>
      <c r="C32" t="s">
        <v>22</v>
      </c>
      <c r="D32" t="s">
        <v>42</v>
      </c>
      <c r="E32" t="s">
        <v>18</v>
      </c>
      <c r="F32" t="s">
        <v>19</v>
      </c>
      <c r="G32" t="s">
        <v>19</v>
      </c>
      <c r="H32">
        <v>4095</v>
      </c>
      <c r="I32" t="s">
        <v>19</v>
      </c>
      <c r="J32" s="3">
        <v>1023</v>
      </c>
      <c r="K32" t="s">
        <v>20</v>
      </c>
      <c r="L32" s="2">
        <v>64.989999999999995</v>
      </c>
      <c r="M32" s="2">
        <v>84.6</v>
      </c>
      <c r="N32" s="4" t="s">
        <v>79</v>
      </c>
    </row>
    <row r="33" spans="1:15">
      <c r="A33" s="8" t="s">
        <v>39</v>
      </c>
      <c r="B33" s="3">
        <v>500</v>
      </c>
      <c r="C33" t="s">
        <v>22</v>
      </c>
      <c r="D33" t="s">
        <v>17</v>
      </c>
      <c r="E33" t="s">
        <v>18</v>
      </c>
      <c r="F33" t="s">
        <v>19</v>
      </c>
      <c r="G33" t="s">
        <v>19</v>
      </c>
      <c r="H33">
        <v>4095</v>
      </c>
      <c r="I33" t="s">
        <v>19</v>
      </c>
      <c r="J33" s="3">
        <v>255</v>
      </c>
      <c r="K33" t="s">
        <v>20</v>
      </c>
      <c r="L33" s="2">
        <v>62.32</v>
      </c>
      <c r="M33" s="2">
        <v>79.8</v>
      </c>
      <c r="N33" t="s">
        <v>80</v>
      </c>
    </row>
    <row r="34" spans="1:15">
      <c r="A34" s="8" t="s">
        <v>39</v>
      </c>
      <c r="B34" s="3">
        <v>500</v>
      </c>
      <c r="C34" t="s">
        <v>22</v>
      </c>
      <c r="D34" t="s">
        <v>17</v>
      </c>
      <c r="E34" t="s">
        <v>18</v>
      </c>
      <c r="F34" t="s">
        <v>19</v>
      </c>
      <c r="G34" t="s">
        <v>19</v>
      </c>
      <c r="H34">
        <v>4095</v>
      </c>
      <c r="I34" t="s">
        <v>19</v>
      </c>
      <c r="J34" s="3">
        <v>1023</v>
      </c>
      <c r="K34" t="s">
        <v>20</v>
      </c>
      <c r="L34" s="2">
        <v>43.38</v>
      </c>
      <c r="M34" s="4">
        <v>59.6</v>
      </c>
      <c r="N34" t="s">
        <v>81</v>
      </c>
    </row>
    <row r="35" spans="1:15">
      <c r="A35" s="8" t="s">
        <v>39</v>
      </c>
      <c r="B35" s="3">
        <v>500</v>
      </c>
      <c r="C35" t="s">
        <v>22</v>
      </c>
      <c r="D35" t="s">
        <v>37</v>
      </c>
      <c r="E35" t="s">
        <v>18</v>
      </c>
      <c r="F35" t="s">
        <v>19</v>
      </c>
      <c r="G35" t="s">
        <v>19</v>
      </c>
      <c r="H35">
        <v>4095</v>
      </c>
      <c r="I35" t="s">
        <v>19</v>
      </c>
      <c r="J35" s="3">
        <v>255</v>
      </c>
      <c r="K35" t="s">
        <v>20</v>
      </c>
      <c r="L35" s="2">
        <v>139.94999999999999</v>
      </c>
      <c r="M35" s="2">
        <v>179.9</v>
      </c>
      <c r="N35" s="4" t="s">
        <v>82</v>
      </c>
    </row>
    <row r="36" spans="1:15">
      <c r="B36" s="3"/>
      <c r="J36" s="3"/>
      <c r="L36" s="2"/>
      <c r="M36" s="2"/>
    </row>
    <row r="37" spans="1:15">
      <c r="A37" s="6" t="s">
        <v>24</v>
      </c>
      <c r="B37" s="3">
        <v>2000</v>
      </c>
      <c r="C37" t="s">
        <v>22</v>
      </c>
      <c r="D37" t="s">
        <v>17</v>
      </c>
      <c r="E37" t="s">
        <v>18</v>
      </c>
      <c r="F37" t="s">
        <v>19</v>
      </c>
      <c r="G37" t="s">
        <v>20</v>
      </c>
      <c r="H37">
        <v>4095</v>
      </c>
      <c r="I37" t="s">
        <v>19</v>
      </c>
      <c r="J37" s="3">
        <v>1024</v>
      </c>
      <c r="K37" t="s">
        <v>20</v>
      </c>
      <c r="L37" s="2">
        <v>61.6</v>
      </c>
      <c r="M37" s="2">
        <v>75.8</v>
      </c>
      <c r="N37" t="s">
        <v>83</v>
      </c>
    </row>
    <row r="38" spans="1:15">
      <c r="A38" s="6" t="s">
        <v>24</v>
      </c>
      <c r="B38" s="3">
        <v>2000</v>
      </c>
      <c r="C38" t="s">
        <v>22</v>
      </c>
      <c r="D38" t="s">
        <v>17</v>
      </c>
      <c r="E38" t="s">
        <v>18</v>
      </c>
      <c r="F38" t="s">
        <v>19</v>
      </c>
      <c r="G38" t="s">
        <v>19</v>
      </c>
      <c r="H38">
        <v>4095</v>
      </c>
      <c r="I38" t="s">
        <v>20</v>
      </c>
      <c r="J38" s="3">
        <v>1024</v>
      </c>
      <c r="K38" t="s">
        <v>20</v>
      </c>
      <c r="L38" s="2">
        <v>84.01</v>
      </c>
      <c r="M38" s="2">
        <v>83.8</v>
      </c>
      <c r="N38" t="s">
        <v>83</v>
      </c>
    </row>
    <row r="39" spans="1:15">
      <c r="A39" s="6" t="s">
        <v>24</v>
      </c>
      <c r="B39" s="3">
        <v>2000</v>
      </c>
      <c r="C39" t="s">
        <v>22</v>
      </c>
      <c r="D39" t="s">
        <v>17</v>
      </c>
      <c r="E39" t="s">
        <v>18</v>
      </c>
      <c r="F39" t="s">
        <v>19</v>
      </c>
      <c r="G39" t="s">
        <v>20</v>
      </c>
      <c r="H39">
        <v>4095</v>
      </c>
      <c r="I39" t="s">
        <v>20</v>
      </c>
      <c r="J39" s="3">
        <v>1024</v>
      </c>
      <c r="K39" t="s">
        <v>20</v>
      </c>
      <c r="L39" s="2">
        <v>92.8</v>
      </c>
      <c r="M39" s="2">
        <v>102.8</v>
      </c>
      <c r="N39" t="s">
        <v>83</v>
      </c>
    </row>
    <row r="40" spans="1:15">
      <c r="A40" s="6" t="s">
        <v>24</v>
      </c>
      <c r="B40" s="3">
        <v>2000</v>
      </c>
      <c r="C40" t="s">
        <v>22</v>
      </c>
      <c r="D40" t="s">
        <v>37</v>
      </c>
      <c r="E40" t="s">
        <v>18</v>
      </c>
      <c r="F40" t="s">
        <v>19</v>
      </c>
      <c r="G40" t="s">
        <v>19</v>
      </c>
      <c r="H40">
        <v>4095</v>
      </c>
      <c r="I40" t="s">
        <v>19</v>
      </c>
      <c r="J40" s="3">
        <v>1024</v>
      </c>
      <c r="K40" t="s">
        <v>19</v>
      </c>
      <c r="L40" s="2">
        <v>64.3</v>
      </c>
      <c r="M40" s="2">
        <v>65.2</v>
      </c>
      <c r="N40" t="s">
        <v>83</v>
      </c>
    </row>
    <row r="41" spans="1:15">
      <c r="A41" s="6" t="s">
        <v>24</v>
      </c>
      <c r="B41" s="3">
        <v>2000</v>
      </c>
      <c r="C41" t="s">
        <v>16</v>
      </c>
      <c r="D41" t="s">
        <v>42</v>
      </c>
      <c r="E41" t="s">
        <v>18</v>
      </c>
      <c r="F41" t="s">
        <v>19</v>
      </c>
      <c r="G41" t="s">
        <v>19</v>
      </c>
      <c r="H41">
        <v>4095</v>
      </c>
      <c r="I41" t="s">
        <v>19</v>
      </c>
      <c r="J41" s="3">
        <v>1024</v>
      </c>
      <c r="K41" t="s">
        <v>20</v>
      </c>
      <c r="L41" s="2">
        <v>6.7</v>
      </c>
      <c r="M41" s="2">
        <v>7.1</v>
      </c>
      <c r="N41" t="s">
        <v>84</v>
      </c>
    </row>
    <row r="42" spans="1:15">
      <c r="A42" s="6" t="s">
        <v>24</v>
      </c>
      <c r="B42" s="19" t="s">
        <v>85</v>
      </c>
      <c r="C42" t="s">
        <v>22</v>
      </c>
      <c r="D42" t="s">
        <v>17</v>
      </c>
      <c r="E42" t="s">
        <v>18</v>
      </c>
      <c r="F42" t="s">
        <v>19</v>
      </c>
      <c r="G42" t="s">
        <v>19</v>
      </c>
      <c r="H42" s="20" t="s">
        <v>86</v>
      </c>
      <c r="I42" t="s">
        <v>19</v>
      </c>
      <c r="J42" s="19" t="s">
        <v>87</v>
      </c>
      <c r="K42" t="s">
        <v>20</v>
      </c>
      <c r="L42" s="21">
        <v>37.299999999999997</v>
      </c>
      <c r="M42" s="21">
        <v>52.8</v>
      </c>
      <c r="N42" t="s">
        <v>88</v>
      </c>
      <c r="O42" t="s">
        <v>89</v>
      </c>
    </row>
    <row r="43" spans="1:15">
      <c r="A43" s="7" t="s">
        <v>36</v>
      </c>
      <c r="B43" s="3">
        <v>2000</v>
      </c>
      <c r="C43" t="s">
        <v>22</v>
      </c>
      <c r="D43" t="s">
        <v>17</v>
      </c>
      <c r="E43" t="s">
        <v>18</v>
      </c>
      <c r="F43" t="s">
        <v>19</v>
      </c>
      <c r="G43" t="s">
        <v>19</v>
      </c>
      <c r="H43">
        <v>4095</v>
      </c>
      <c r="I43" t="s">
        <v>19</v>
      </c>
      <c r="J43" s="3">
        <v>1024</v>
      </c>
      <c r="K43" t="s">
        <v>20</v>
      </c>
      <c r="L43" s="2">
        <v>26.1</v>
      </c>
      <c r="M43" s="2">
        <v>36.5</v>
      </c>
      <c r="N43" t="s">
        <v>90</v>
      </c>
      <c r="O43" t="s">
        <v>89</v>
      </c>
    </row>
    <row r="44" spans="1:15">
      <c r="A44" s="7" t="s">
        <v>36</v>
      </c>
      <c r="B44" s="3">
        <v>2000</v>
      </c>
      <c r="C44" t="s">
        <v>16</v>
      </c>
      <c r="D44" t="s">
        <v>17</v>
      </c>
      <c r="E44" t="s">
        <v>18</v>
      </c>
      <c r="F44" t="s">
        <v>19</v>
      </c>
      <c r="G44" t="s">
        <v>19</v>
      </c>
      <c r="H44">
        <v>4095</v>
      </c>
      <c r="I44" t="s">
        <v>19</v>
      </c>
      <c r="J44" s="3">
        <v>1024</v>
      </c>
      <c r="K44" t="s">
        <v>20</v>
      </c>
      <c r="L44" s="2">
        <v>2.4300000000000002</v>
      </c>
      <c r="M44" s="2">
        <v>4.5</v>
      </c>
      <c r="N44" t="s">
        <v>91</v>
      </c>
      <c r="O44" t="s">
        <v>89</v>
      </c>
    </row>
    <row r="45" spans="1:15">
      <c r="A45" s="6" t="s">
        <v>24</v>
      </c>
      <c r="B45" s="19" t="s">
        <v>85</v>
      </c>
      <c r="C45" t="s">
        <v>16</v>
      </c>
      <c r="D45" t="s">
        <v>17</v>
      </c>
      <c r="E45" t="s">
        <v>18</v>
      </c>
      <c r="F45" t="s">
        <v>19</v>
      </c>
      <c r="G45" t="s">
        <v>19</v>
      </c>
      <c r="H45" s="20" t="s">
        <v>86</v>
      </c>
      <c r="I45" t="s">
        <v>19</v>
      </c>
      <c r="J45" s="19" t="s">
        <v>87</v>
      </c>
      <c r="K45" t="s">
        <v>20</v>
      </c>
      <c r="L45" s="21">
        <v>4.0999999999999996</v>
      </c>
      <c r="M45" s="21">
        <v>5.5</v>
      </c>
      <c r="N45" t="s">
        <v>92</v>
      </c>
    </row>
    <row r="46" spans="1:15">
      <c r="A46" s="8" t="s">
        <v>39</v>
      </c>
      <c r="B46" s="3">
        <v>500</v>
      </c>
      <c r="C46" t="s">
        <v>22</v>
      </c>
      <c r="D46" t="s">
        <v>37</v>
      </c>
      <c r="E46" t="s">
        <v>18</v>
      </c>
      <c r="F46" t="s">
        <v>19</v>
      </c>
      <c r="G46" t="s">
        <v>19</v>
      </c>
      <c r="H46">
        <v>4095</v>
      </c>
      <c r="I46" t="s">
        <v>19</v>
      </c>
      <c r="J46" s="3">
        <v>1023</v>
      </c>
      <c r="K46" t="s">
        <v>20</v>
      </c>
      <c r="L46" s="2">
        <v>136</v>
      </c>
      <c r="M46" s="2">
        <v>192.1</v>
      </c>
      <c r="N46" s="4" t="s">
        <v>93</v>
      </c>
    </row>
    <row r="47" spans="1:15">
      <c r="A47" s="27" t="s">
        <v>36</v>
      </c>
      <c r="B47" s="3">
        <v>2000</v>
      </c>
      <c r="C47" t="s">
        <v>22</v>
      </c>
      <c r="D47" t="s">
        <v>17</v>
      </c>
      <c r="E47" t="s">
        <v>32</v>
      </c>
      <c r="F47" t="s">
        <v>19</v>
      </c>
      <c r="G47" t="s">
        <v>19</v>
      </c>
      <c r="H47">
        <v>4095</v>
      </c>
      <c r="I47" t="s">
        <v>19</v>
      </c>
      <c r="J47" s="3">
        <v>1023</v>
      </c>
      <c r="K47" t="s">
        <v>20</v>
      </c>
      <c r="L47" s="2">
        <v>39.049999999999997</v>
      </c>
      <c r="M47" s="2">
        <v>53.5</v>
      </c>
      <c r="N47" t="s">
        <v>94</v>
      </c>
      <c r="O47" t="s">
        <v>95</v>
      </c>
    </row>
    <row r="48" spans="1:15">
      <c r="A48" s="27" t="s">
        <v>36</v>
      </c>
      <c r="B48" s="3">
        <v>2000</v>
      </c>
      <c r="C48" t="s">
        <v>22</v>
      </c>
      <c r="D48" t="s">
        <v>17</v>
      </c>
      <c r="E48" t="s">
        <v>18</v>
      </c>
      <c r="F48" t="s">
        <v>19</v>
      </c>
      <c r="G48" t="s">
        <v>20</v>
      </c>
      <c r="I48" t="s">
        <v>20</v>
      </c>
      <c r="J48" s="3"/>
      <c r="K48" t="s">
        <v>20</v>
      </c>
      <c r="L48" s="2">
        <v>44.22</v>
      </c>
      <c r="M48" s="2">
        <v>60.1</v>
      </c>
      <c r="N48" t="s">
        <v>96</v>
      </c>
      <c r="O48" t="s">
        <v>95</v>
      </c>
    </row>
    <row r="49" spans="1:15">
      <c r="A49" s="27" t="s">
        <v>36</v>
      </c>
      <c r="B49" s="3">
        <v>2000</v>
      </c>
      <c r="C49" t="s">
        <v>22</v>
      </c>
      <c r="D49" t="s">
        <v>17</v>
      </c>
      <c r="E49" t="s">
        <v>18</v>
      </c>
      <c r="F49" t="s">
        <v>19</v>
      </c>
      <c r="G49" t="s">
        <v>19</v>
      </c>
      <c r="H49">
        <v>4095</v>
      </c>
      <c r="I49" t="s">
        <v>20</v>
      </c>
      <c r="J49" s="3"/>
      <c r="K49" t="s">
        <v>20</v>
      </c>
      <c r="L49" s="2">
        <v>32.21</v>
      </c>
      <c r="M49" s="2">
        <v>47.1</v>
      </c>
      <c r="N49" t="s">
        <v>96</v>
      </c>
      <c r="O49" t="s">
        <v>95</v>
      </c>
    </row>
    <row r="50" spans="1:15">
      <c r="A50" s="27" t="s">
        <v>36</v>
      </c>
      <c r="B50" s="3">
        <v>2000</v>
      </c>
      <c r="C50" t="s">
        <v>22</v>
      </c>
      <c r="D50" t="s">
        <v>17</v>
      </c>
      <c r="E50" t="s">
        <v>18</v>
      </c>
      <c r="F50" t="s">
        <v>19</v>
      </c>
      <c r="G50" t="s">
        <v>20</v>
      </c>
      <c r="I50" t="s">
        <v>19</v>
      </c>
      <c r="J50" s="3">
        <v>1023</v>
      </c>
      <c r="K50" t="s">
        <v>20</v>
      </c>
      <c r="L50" s="2">
        <v>45.61</v>
      </c>
      <c r="M50" s="2">
        <v>62.1</v>
      </c>
      <c r="N50" t="s">
        <v>96</v>
      </c>
      <c r="O50" t="s">
        <v>95</v>
      </c>
    </row>
    <row r="51" spans="1:15">
      <c r="A51" s="27" t="s">
        <v>36</v>
      </c>
      <c r="B51" s="3">
        <v>2000</v>
      </c>
      <c r="C51" t="s">
        <v>22</v>
      </c>
      <c r="D51" t="s">
        <v>17</v>
      </c>
      <c r="E51" t="s">
        <v>18</v>
      </c>
      <c r="F51" t="s">
        <v>19</v>
      </c>
      <c r="G51" t="s">
        <v>19</v>
      </c>
      <c r="H51">
        <v>4095</v>
      </c>
      <c r="I51" t="s">
        <v>19</v>
      </c>
      <c r="J51" s="3">
        <v>1023</v>
      </c>
      <c r="K51" t="s">
        <v>20</v>
      </c>
      <c r="L51" s="2">
        <v>27.96</v>
      </c>
      <c r="M51" s="2">
        <v>43.9</v>
      </c>
      <c r="N51" t="s">
        <v>96</v>
      </c>
      <c r="O51" t="s">
        <v>95</v>
      </c>
    </row>
    <row r="52" spans="1:15">
      <c r="A52" s="27" t="s">
        <v>36</v>
      </c>
      <c r="B52" s="3">
        <v>2000</v>
      </c>
      <c r="C52" t="s">
        <v>22</v>
      </c>
      <c r="D52" t="s">
        <v>17</v>
      </c>
      <c r="E52" t="s">
        <v>18</v>
      </c>
      <c r="F52" t="s">
        <v>19</v>
      </c>
      <c r="G52" t="s">
        <v>19</v>
      </c>
      <c r="H52">
        <v>4095</v>
      </c>
      <c r="I52" t="s">
        <v>19</v>
      </c>
      <c r="J52" s="3">
        <v>1023</v>
      </c>
      <c r="K52" t="s">
        <v>19</v>
      </c>
      <c r="L52" s="2">
        <v>30.59</v>
      </c>
      <c r="M52" s="2">
        <v>46.4</v>
      </c>
      <c r="N52" t="s">
        <v>96</v>
      </c>
      <c r="O52" t="s">
        <v>95</v>
      </c>
    </row>
    <row r="53" spans="1:15">
      <c r="A53" s="27" t="s">
        <v>36</v>
      </c>
      <c r="B53" s="3">
        <v>2000</v>
      </c>
      <c r="C53" t="s">
        <v>22</v>
      </c>
      <c r="D53" t="s">
        <v>17</v>
      </c>
      <c r="E53" t="s">
        <v>18</v>
      </c>
      <c r="F53" t="s">
        <v>20</v>
      </c>
      <c r="G53" t="s">
        <v>19</v>
      </c>
      <c r="H53">
        <v>4095</v>
      </c>
      <c r="I53" t="s">
        <v>19</v>
      </c>
      <c r="J53" s="3">
        <v>1023</v>
      </c>
      <c r="K53" t="s">
        <v>20</v>
      </c>
      <c r="L53" s="2">
        <v>29.03</v>
      </c>
      <c r="M53" s="2">
        <v>45.2</v>
      </c>
      <c r="N53" t="s">
        <v>96</v>
      </c>
      <c r="O53" t="s">
        <v>95</v>
      </c>
    </row>
    <row r="54" spans="1:15">
      <c r="A54" s="27" t="s">
        <v>36</v>
      </c>
      <c r="B54" s="3">
        <v>2000</v>
      </c>
      <c r="C54" t="s">
        <v>22</v>
      </c>
      <c r="D54" t="s">
        <v>17</v>
      </c>
      <c r="E54" t="s">
        <v>18</v>
      </c>
      <c r="F54" t="s">
        <v>20</v>
      </c>
      <c r="G54" t="s">
        <v>19</v>
      </c>
      <c r="H54">
        <v>4095</v>
      </c>
      <c r="I54" t="s">
        <v>19</v>
      </c>
      <c r="J54" s="3">
        <v>1023</v>
      </c>
      <c r="K54" t="s">
        <v>19</v>
      </c>
      <c r="L54" s="2">
        <v>31.21</v>
      </c>
      <c r="M54" s="2">
        <v>44.9</v>
      </c>
      <c r="N54" t="s">
        <v>96</v>
      </c>
      <c r="O54" t="s">
        <v>95</v>
      </c>
    </row>
    <row r="55" spans="1:15">
      <c r="A55" s="27"/>
      <c r="B55" s="3"/>
      <c r="J55" s="3"/>
      <c r="L55" s="2"/>
      <c r="M55" s="2"/>
    </row>
    <row r="56" spans="1:15">
      <c r="A56" s="27"/>
      <c r="B56" s="3"/>
      <c r="J56" s="3"/>
      <c r="L56" s="2"/>
      <c r="M56" s="2"/>
    </row>
    <row r="57" spans="1:15">
      <c r="A57" s="27"/>
      <c r="B57" s="3"/>
      <c r="J57" s="3"/>
      <c r="L57" s="2"/>
      <c r="M57" s="2"/>
    </row>
    <row r="58" spans="1:15">
      <c r="A58" s="27"/>
      <c r="B58" s="3"/>
      <c r="J58" s="3"/>
      <c r="L58" s="2"/>
      <c r="M58" s="2"/>
    </row>
    <row r="59" spans="1:15">
      <c r="A59" s="27"/>
      <c r="B59" s="3"/>
      <c r="J59" s="3"/>
      <c r="L59" s="2"/>
      <c r="M59" s="2"/>
    </row>
    <row r="60" spans="1:15">
      <c r="A60" s="27"/>
      <c r="B60" s="3"/>
      <c r="J60" s="3"/>
      <c r="L60" s="2"/>
      <c r="M60" s="2"/>
    </row>
    <row r="61" spans="1:15">
      <c r="A61" s="27"/>
      <c r="B61" s="3"/>
      <c r="J61" s="3"/>
      <c r="L61" s="2"/>
      <c r="M61" s="2"/>
    </row>
    <row r="62" spans="1:15">
      <c r="A62" s="27"/>
      <c r="B62" s="3"/>
      <c r="J62" s="3"/>
      <c r="L62" s="2"/>
      <c r="M62" s="2"/>
    </row>
    <row r="63" spans="1:15">
      <c r="A63" s="27"/>
      <c r="B63" s="3"/>
      <c r="J63" s="3"/>
      <c r="L63" s="2"/>
      <c r="M63" s="2"/>
    </row>
    <row r="64" spans="1:15">
      <c r="A64" s="27"/>
      <c r="B64" s="3"/>
      <c r="J64" s="3"/>
      <c r="L64" s="2"/>
      <c r="M64" s="2"/>
    </row>
    <row r="65" spans="1:15" ht="15">
      <c r="A65" s="28" t="s">
        <v>24</v>
      </c>
      <c r="B65" s="17" t="s">
        <v>85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19</v>
      </c>
      <c r="H65" s="16" t="s">
        <v>86</v>
      </c>
      <c r="I65" s="1" t="s">
        <v>19</v>
      </c>
      <c r="J65" s="17" t="s">
        <v>87</v>
      </c>
      <c r="K65" s="1" t="s">
        <v>20</v>
      </c>
      <c r="L65" s="18" t="s">
        <v>97</v>
      </c>
      <c r="M65" s="18" t="s">
        <v>98</v>
      </c>
      <c r="N65" s="1" t="s">
        <v>90</v>
      </c>
      <c r="O65" s="1"/>
    </row>
    <row r="66" spans="1:15">
      <c r="A66" s="2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DA00-99F8-40D3-ACFC-8DFF8E1AC5B1}">
  <dimension ref="B1:H35"/>
  <sheetViews>
    <sheetView zoomScale="85" zoomScaleNormal="85" workbookViewId="0">
      <selection activeCell="C21" sqref="C21"/>
    </sheetView>
  </sheetViews>
  <sheetFormatPr defaultRowHeight="14.45"/>
  <cols>
    <col min="1" max="1" width="19.85546875" customWidth="1"/>
    <col min="2" max="2" width="10.85546875" customWidth="1"/>
    <col min="3" max="3" width="12.42578125" customWidth="1"/>
    <col min="4" max="4" width="20.7109375" customWidth="1"/>
    <col min="5" max="5" width="9.28515625" customWidth="1"/>
    <col min="6" max="6" width="16.28515625" customWidth="1"/>
    <col min="7" max="7" width="14.5703125" customWidth="1"/>
    <col min="9" max="9" width="15.7109375" customWidth="1"/>
    <col min="11" max="11" width="16.85546875" customWidth="1"/>
    <col min="12" max="12" width="12.140625" customWidth="1"/>
    <col min="13" max="13" width="9" customWidth="1"/>
    <col min="14" max="14" width="21.7109375" customWidth="1"/>
    <col min="15" max="15" width="26.7109375" customWidth="1"/>
    <col min="17" max="17" width="14.5703125" customWidth="1"/>
    <col min="18" max="18" width="17.5703125" customWidth="1"/>
    <col min="19" max="19" width="18.28515625" customWidth="1"/>
    <col min="20" max="20" width="16.7109375" customWidth="1"/>
    <col min="21" max="21" width="14.5703125" customWidth="1"/>
    <col min="22" max="22" width="13.7109375" customWidth="1"/>
    <col min="23" max="23" width="13.42578125" customWidth="1"/>
  </cols>
  <sheetData>
    <row r="1" spans="2:8" ht="15"/>
    <row r="2" spans="2:8" ht="15"/>
    <row r="3" spans="2:8" ht="15">
      <c r="C3" s="12"/>
      <c r="D3" s="12"/>
      <c r="E3" s="12"/>
      <c r="F3" s="12"/>
    </row>
    <row r="4" spans="2:8" ht="15">
      <c r="C4" s="12"/>
      <c r="D4" s="14"/>
      <c r="E4" s="14"/>
      <c r="F4" s="12"/>
    </row>
    <row r="5" spans="2:8" ht="15">
      <c r="C5" s="12"/>
      <c r="D5" s="13"/>
      <c r="E5" s="14"/>
      <c r="F5" s="12"/>
    </row>
    <row r="6" spans="2:8" ht="15">
      <c r="C6" s="12"/>
      <c r="D6" s="14"/>
      <c r="E6" s="13"/>
      <c r="F6" s="12"/>
    </row>
    <row r="7" spans="2:8" ht="15">
      <c r="C7" s="12"/>
      <c r="D7" s="14"/>
      <c r="E7" s="14"/>
      <c r="F7" s="12"/>
    </row>
    <row r="8" spans="2:8" ht="15">
      <c r="C8" s="12"/>
      <c r="D8" s="13"/>
      <c r="E8" s="15"/>
      <c r="F8" s="12"/>
    </row>
    <row r="9" spans="2:8" ht="15">
      <c r="C9" s="12"/>
      <c r="D9" s="14"/>
      <c r="E9" s="13"/>
      <c r="F9" s="12"/>
    </row>
    <row r="10" spans="2:8" ht="14.45" customHeight="1">
      <c r="B10" t="s">
        <v>16</v>
      </c>
      <c r="C10" s="24" t="s">
        <v>24</v>
      </c>
      <c r="D10" s="24"/>
      <c r="E10" s="25" t="s">
        <v>36</v>
      </c>
      <c r="F10" s="25"/>
      <c r="G10" s="26" t="s">
        <v>39</v>
      </c>
      <c r="H10" s="26"/>
    </row>
    <row r="11" spans="2:8" ht="15">
      <c r="C11" t="s">
        <v>11</v>
      </c>
      <c r="D11" t="s">
        <v>12</v>
      </c>
      <c r="E11" t="s">
        <v>11</v>
      </c>
      <c r="F11" t="s">
        <v>12</v>
      </c>
      <c r="G11" t="s">
        <v>11</v>
      </c>
      <c r="H11" t="s">
        <v>12</v>
      </c>
    </row>
    <row r="12" spans="2:8" ht="15">
      <c r="B12" s="5" t="s">
        <v>37</v>
      </c>
      <c r="C12" s="9">
        <v>34.299999999999997</v>
      </c>
      <c r="D12" s="9">
        <v>26.6</v>
      </c>
      <c r="E12" s="9">
        <v>15.13</v>
      </c>
      <c r="F12" s="9">
        <v>88.6</v>
      </c>
      <c r="G12" s="9">
        <v>31.8</v>
      </c>
      <c r="H12" s="9">
        <v>35.6</v>
      </c>
    </row>
    <row r="13" spans="2:8" ht="15">
      <c r="B13" s="5" t="s">
        <v>42</v>
      </c>
      <c r="C13" s="9">
        <v>6.7</v>
      </c>
      <c r="D13" s="9">
        <v>7.1</v>
      </c>
      <c r="E13" s="10">
        <v>2.96</v>
      </c>
      <c r="F13" s="10">
        <v>5.7</v>
      </c>
      <c r="G13" s="9">
        <v>9.1999999999999993</v>
      </c>
      <c r="H13" s="11">
        <v>18.100000000000001</v>
      </c>
    </row>
    <row r="14" spans="2:8" ht="15">
      <c r="B14" s="5" t="s">
        <v>17</v>
      </c>
      <c r="C14" s="23">
        <v>4.0999999999999996</v>
      </c>
      <c r="D14" s="23">
        <v>5.5</v>
      </c>
      <c r="E14" s="9">
        <v>2.4300000000000002</v>
      </c>
      <c r="F14" s="9">
        <v>4.5</v>
      </c>
      <c r="G14" s="10">
        <v>8.1199999999999992</v>
      </c>
      <c r="H14" s="10">
        <v>17</v>
      </c>
    </row>
    <row r="15" spans="2:8" ht="15"/>
    <row r="16" spans="2:8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</sheetData>
  <mergeCells count="3">
    <mergeCell ref="C10:D10"/>
    <mergeCell ref="E10:F10"/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ADC7-C515-4788-851D-B3A7CAF838C3}">
  <dimension ref="B1:H35"/>
  <sheetViews>
    <sheetView tabSelected="1" zoomScale="85" zoomScaleNormal="85" workbookViewId="0">
      <selection activeCell="I4" sqref="I4"/>
    </sheetView>
  </sheetViews>
  <sheetFormatPr defaultRowHeight="14.45"/>
  <cols>
    <col min="1" max="1" width="19.85546875" customWidth="1"/>
    <col min="2" max="2" width="10.85546875" customWidth="1"/>
    <col min="3" max="3" width="12.42578125" customWidth="1"/>
    <col min="4" max="4" width="20.7109375" customWidth="1"/>
    <col min="5" max="5" width="9.28515625" customWidth="1"/>
    <col min="6" max="6" width="16.28515625" customWidth="1"/>
    <col min="7" max="7" width="14.5703125" customWidth="1"/>
    <col min="8" max="8" width="8.85546875" bestFit="1" customWidth="1"/>
    <col min="9" max="9" width="15.7109375" customWidth="1"/>
    <col min="10" max="10" width="8.85546875" bestFit="1" customWidth="1"/>
    <col min="11" max="11" width="16.85546875" customWidth="1"/>
    <col min="12" max="12" width="12.140625" customWidth="1"/>
    <col min="13" max="13" width="9" customWidth="1"/>
    <col min="14" max="14" width="21.7109375" customWidth="1"/>
    <col min="15" max="15" width="26.7109375" customWidth="1"/>
    <col min="16" max="16" width="8.85546875" bestFit="1" customWidth="1"/>
    <col min="17" max="17" width="14.5703125" customWidth="1"/>
    <col min="18" max="18" width="17.5703125" customWidth="1"/>
    <col min="19" max="19" width="18.28515625" customWidth="1"/>
    <col min="20" max="20" width="16.7109375" customWidth="1"/>
    <col min="21" max="21" width="14.5703125" customWidth="1"/>
    <col min="22" max="22" width="13.7109375" customWidth="1"/>
    <col min="23" max="23" width="13.42578125" customWidth="1"/>
  </cols>
  <sheetData>
    <row r="1" spans="2:8" ht="15"/>
    <row r="2" spans="2:8" ht="15"/>
    <row r="3" spans="2:8" ht="15">
      <c r="C3" s="27"/>
      <c r="D3" s="27"/>
      <c r="E3" s="27"/>
      <c r="F3" s="27"/>
    </row>
    <row r="4" spans="2:8" ht="15">
      <c r="C4" s="27"/>
      <c r="D4" s="29"/>
      <c r="E4" s="29"/>
      <c r="F4" s="27"/>
    </row>
    <row r="5" spans="2:8" ht="15">
      <c r="C5" s="27"/>
      <c r="D5" s="29"/>
      <c r="E5" s="29"/>
      <c r="F5" s="27"/>
    </row>
    <row r="6" spans="2:8" ht="15">
      <c r="C6" s="27"/>
      <c r="D6" s="29"/>
      <c r="E6" s="29"/>
      <c r="F6" s="27"/>
    </row>
    <row r="7" spans="2:8" ht="15">
      <c r="C7" s="27"/>
      <c r="D7" s="29"/>
      <c r="E7" s="29"/>
      <c r="F7" s="27"/>
    </row>
    <row r="8" spans="2:8" ht="15">
      <c r="C8" s="27"/>
      <c r="D8" s="29"/>
      <c r="E8" s="30"/>
      <c r="F8" s="27"/>
    </row>
    <row r="9" spans="2:8" ht="15">
      <c r="C9" s="27"/>
      <c r="D9" s="29"/>
      <c r="E9" s="29"/>
      <c r="F9" s="27"/>
    </row>
    <row r="10" spans="2:8" ht="14.45" customHeight="1">
      <c r="B10" t="s">
        <v>22</v>
      </c>
      <c r="C10" s="24" t="s">
        <v>24</v>
      </c>
      <c r="D10" s="24"/>
      <c r="E10" s="25" t="s">
        <v>36</v>
      </c>
      <c r="F10" s="25"/>
      <c r="G10" s="26" t="s">
        <v>39</v>
      </c>
      <c r="H10" s="26"/>
    </row>
    <row r="11" spans="2:8" ht="15">
      <c r="C11" t="s">
        <v>11</v>
      </c>
      <c r="D11" t="s">
        <v>12</v>
      </c>
      <c r="E11" t="s">
        <v>11</v>
      </c>
      <c r="F11" t="s">
        <v>12</v>
      </c>
      <c r="G11" t="s">
        <v>11</v>
      </c>
      <c r="H11" t="s">
        <v>12</v>
      </c>
    </row>
    <row r="12" spans="2:8" ht="15">
      <c r="B12" s="5" t="s">
        <v>37</v>
      </c>
      <c r="C12" s="9">
        <v>64.3</v>
      </c>
      <c r="D12" s="9">
        <v>65.2</v>
      </c>
      <c r="E12" s="9">
        <v>64.08</v>
      </c>
      <c r="F12" s="9">
        <v>56.5</v>
      </c>
      <c r="G12" s="9">
        <v>136.94999999999999</v>
      </c>
      <c r="H12" s="9">
        <v>179.9</v>
      </c>
    </row>
    <row r="13" spans="2:8" ht="15">
      <c r="B13" s="5" t="s">
        <v>42</v>
      </c>
      <c r="C13" s="10">
        <v>65.7</v>
      </c>
      <c r="D13" s="10">
        <v>69.3</v>
      </c>
      <c r="E13" s="9">
        <v>43.16</v>
      </c>
      <c r="F13" s="9">
        <v>54.3</v>
      </c>
      <c r="G13" s="9">
        <v>64.989999999999995</v>
      </c>
      <c r="H13" s="9">
        <v>84.6</v>
      </c>
    </row>
    <row r="14" spans="2:8" ht="15">
      <c r="B14" s="5" t="s">
        <v>17</v>
      </c>
      <c r="C14" s="22">
        <v>37.299999999999997</v>
      </c>
      <c r="D14" s="22">
        <v>52.8</v>
      </c>
      <c r="E14" s="10">
        <v>26.1</v>
      </c>
      <c r="F14" s="10">
        <v>36.5</v>
      </c>
      <c r="G14" s="9">
        <v>43.38</v>
      </c>
      <c r="H14" s="11">
        <v>59.6</v>
      </c>
    </row>
    <row r="15" spans="2:8" ht="15"/>
    <row r="16" spans="2:8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</sheetData>
  <mergeCells count="3">
    <mergeCell ref="C10:D10"/>
    <mergeCell ref="E10:F10"/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2023-08-30T13:37:58Z</dcterms:created>
  <dcterms:modified xsi:type="dcterms:W3CDTF">2023-09-03T16:05:14Z</dcterms:modified>
  <cp:category/>
  <cp:contentStatus/>
</cp:coreProperties>
</file>