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dos" sheetId="1" r:id="rId1"/>
  </sheets>
  <calcPr calcId="124519" fullCalcOnLoad="1"/>
</workbook>
</file>

<file path=xl/sharedStrings.xml><?xml version="1.0" encoding="utf-8"?>
<sst xmlns="http://schemas.openxmlformats.org/spreadsheetml/2006/main" count="1443" uniqueCount="483">
  <si>
    <t>Codes</t>
  </si>
  <si>
    <t>Names</t>
  </si>
  <si>
    <t>series (m/y)</t>
  </si>
  <si>
    <t>start (m/y)</t>
  </si>
  <si>
    <t>last (m/y)</t>
  </si>
  <si>
    <t>mean</t>
  </si>
  <si>
    <t>std</t>
  </si>
  <si>
    <t>pval_ADR</t>
  </si>
  <si>
    <t>ADF - UR at15.0%</t>
  </si>
  <si>
    <t>pval_Coint</t>
  </si>
  <si>
    <t>Cointegration to Y at15.0%</t>
  </si>
  <si>
    <t>R2</t>
  </si>
  <si>
    <t>coef</t>
  </si>
  <si>
    <t>pval</t>
  </si>
  <si>
    <t>2y_nom_ger</t>
  </si>
  <si>
    <t>2y_nom_fra</t>
  </si>
  <si>
    <t>2y_nom_net</t>
  </si>
  <si>
    <t>2y_nom_ita</t>
  </si>
  <si>
    <t>2y_nom_spa</t>
  </si>
  <si>
    <t>2y_nom_por</t>
  </si>
  <si>
    <t>2y_nom_eur_weig_all</t>
  </si>
  <si>
    <t>2y_nom_spread_weig_eur_ger_all</t>
  </si>
  <si>
    <t>2y_nom_spread_eur_ger</t>
  </si>
  <si>
    <t>5y_nom_ger</t>
  </si>
  <si>
    <t>5y_nom_fra</t>
  </si>
  <si>
    <t>5y_nom_net</t>
  </si>
  <si>
    <t>5y_nom_ita</t>
  </si>
  <si>
    <t>5y_nom_spa</t>
  </si>
  <si>
    <t>5y_nom_por</t>
  </si>
  <si>
    <t>5y_nom_eur_weig_all</t>
  </si>
  <si>
    <t>5y_nom_spread_weig_eur_ger_all</t>
  </si>
  <si>
    <t>5y_nom_spread_eur_ger</t>
  </si>
  <si>
    <t>10y_nom_ger</t>
  </si>
  <si>
    <t>10y_nom_fra</t>
  </si>
  <si>
    <t>10y_nom_net</t>
  </si>
  <si>
    <t>10y_nom_ita</t>
  </si>
  <si>
    <t>10y_nom_spa</t>
  </si>
  <si>
    <t>10y_nom_por</t>
  </si>
  <si>
    <t>10y_nom_eur_weig_all</t>
  </si>
  <si>
    <t>10y_nom_spread_weig_eur_ger_all</t>
  </si>
  <si>
    <t>10y_nom_spread_eur_ger</t>
  </si>
  <si>
    <t>2y_nom_us</t>
  </si>
  <si>
    <t>5y_nom_us</t>
  </si>
  <si>
    <t>10y_nom_us</t>
  </si>
  <si>
    <t>2y_nom_jp</t>
  </si>
  <si>
    <t>5y_nom_jp</t>
  </si>
  <si>
    <t>10y_nom_jp</t>
  </si>
  <si>
    <t>2y_nom_spread_ger_us</t>
  </si>
  <si>
    <t>5y_nom_spread_ger_us</t>
  </si>
  <si>
    <t>10y_nom_spread_ger_us</t>
  </si>
  <si>
    <t>ted_spread_eur</t>
  </si>
  <si>
    <t>ted_spread_us</t>
  </si>
  <si>
    <t>incl_2y10y_us</t>
  </si>
  <si>
    <t>incl_2y10y_ger</t>
  </si>
  <si>
    <t>3m_real_exante</t>
  </si>
  <si>
    <t>5y5y_be_us</t>
  </si>
  <si>
    <t>fed_funds</t>
  </si>
  <si>
    <t>3m_nom_us</t>
  </si>
  <si>
    <t>3m3m_nom_us</t>
  </si>
  <si>
    <t>6m_nom_us</t>
  </si>
  <si>
    <t>1y_nom_us</t>
  </si>
  <si>
    <t>10y_real_us</t>
  </si>
  <si>
    <t>10y_real_ger</t>
  </si>
  <si>
    <t>usdjpy_1y_hedge_cost</t>
  </si>
  <si>
    <t>usdjpy_3m_hedge_cost</t>
  </si>
  <si>
    <t>usdeur_1y_hedge_cost</t>
  </si>
  <si>
    <t>usdeur_3m_hedge_cost</t>
  </si>
  <si>
    <t>avg_1y_hedge_cost</t>
  </si>
  <si>
    <t>avg_3m_hedge_cost</t>
  </si>
  <si>
    <t>jpy5y_dif_1y_cost</t>
  </si>
  <si>
    <t>jpy5y_dif_3m_cost</t>
  </si>
  <si>
    <t>eur5y_dif_1y_cost</t>
  </si>
  <si>
    <t>eur5y_dif_3m_cost</t>
  </si>
  <si>
    <t>avg5y_dif_1y_cost</t>
  </si>
  <si>
    <t>avg5y_dif_3m_cost</t>
  </si>
  <si>
    <t>jpy10y_dif_1y_cost</t>
  </si>
  <si>
    <t>jpy10y_dif_3m_cost</t>
  </si>
  <si>
    <t>eur10y_dif_1y_cost</t>
  </si>
  <si>
    <t>eur10y_dif_3m_cost</t>
  </si>
  <si>
    <t>avg10y_dif_1y_cost</t>
  </si>
  <si>
    <t>avg10y_dif_3m_cost</t>
  </si>
  <si>
    <t>CDX_US_IG_spread</t>
  </si>
  <si>
    <t>CDX_US_HY_spread</t>
  </si>
  <si>
    <t>CDX_EZ_IG_spread</t>
  </si>
  <si>
    <t>CDX_EZ_HY_spread</t>
  </si>
  <si>
    <t>vix</t>
  </si>
  <si>
    <t>v2x</t>
  </si>
  <si>
    <t>move</t>
  </si>
  <si>
    <t>jpm_vol</t>
  </si>
  <si>
    <t>fed_share_ust_wo_bills</t>
  </si>
  <si>
    <t>fed_share_ust</t>
  </si>
  <si>
    <t>liq_ratio</t>
  </si>
  <si>
    <t>liq_ratio_wo_repo</t>
  </si>
  <si>
    <t>ecb_qe_rt</t>
  </si>
  <si>
    <t>ecb_corp_qe_rt</t>
  </si>
  <si>
    <t>ecb_corp_qe_purch_rt</t>
  </si>
  <si>
    <t>ecb_corp_qe_redemp_rt</t>
  </si>
  <si>
    <t>nom_bal_us_gdp</t>
  </si>
  <si>
    <t>prim_bal_us_gdp</t>
  </si>
  <si>
    <t>global_pmi_comp_ZS</t>
  </si>
  <si>
    <t>global_pmi_manuf_ZS</t>
  </si>
  <si>
    <t>global_pmi_serv_ZS</t>
  </si>
  <si>
    <t>ez_pmi_comp_ZS</t>
  </si>
  <si>
    <t>ez_pmi_manuf_ZS</t>
  </si>
  <si>
    <t>ez_pmi_serv_ZS</t>
  </si>
  <si>
    <t>ism_manuf_ZS</t>
  </si>
  <si>
    <t>ism_serv_ZS</t>
  </si>
  <si>
    <t>jpm_fri_gdp_us_ZS</t>
  </si>
  <si>
    <t>jpm_fri_cpi_us_ZS</t>
  </si>
  <si>
    <t>payroll_us_1m</t>
  </si>
  <si>
    <t>ip_manuf_us_1m</t>
  </si>
  <si>
    <t>ret_sal_us_1m</t>
  </si>
  <si>
    <t>ip_manuf_ez_1m</t>
  </si>
  <si>
    <t>ret_sal_ez_1m</t>
  </si>
  <si>
    <t>payroll_us_3m</t>
  </si>
  <si>
    <t>ip_manuf_us_3m</t>
  </si>
  <si>
    <t>ret_sal_us_3m</t>
  </si>
  <si>
    <t>ip_manuf_ez_3m</t>
  </si>
  <si>
    <t>ret_sal_ez_3m</t>
  </si>
  <si>
    <t>payroll_us_6m</t>
  </si>
  <si>
    <t>ip_manuf_us_6m</t>
  </si>
  <si>
    <t>ret_sal_us_6m</t>
  </si>
  <si>
    <t>ip_manuf_ez_6m</t>
  </si>
  <si>
    <t>ret_sal_ez_6m</t>
  </si>
  <si>
    <t>payroll_us_12m</t>
  </si>
  <si>
    <t>ip_manuf_us_12m</t>
  </si>
  <si>
    <t>ret_sal_us_12m</t>
  </si>
  <si>
    <t>ip_manuf_ez_12m</t>
  </si>
  <si>
    <t>ret_sal_ez_12m</t>
  </si>
  <si>
    <t>payroll_us_vol_2y</t>
  </si>
  <si>
    <t>ip_manuf_us_vol_2y</t>
  </si>
  <si>
    <t>ret_sal_us_vol_2y</t>
  </si>
  <si>
    <t>ip_manuf_ez_vol_2y</t>
  </si>
  <si>
    <t>ret_sal_ez_vol_2y</t>
  </si>
  <si>
    <t>payroll_us_vol_5y</t>
  </si>
  <si>
    <t>ip_manuf_us_vol_5y</t>
  </si>
  <si>
    <t>ret_sal_us_vol_5y</t>
  </si>
  <si>
    <t>ip_manuf_ez_vol_5y</t>
  </si>
  <si>
    <t>ret_sal_ez_vol_5y</t>
  </si>
  <si>
    <t>cpi_us_trail_2y</t>
  </si>
  <si>
    <t>cpi_core_us_trail_2y</t>
  </si>
  <si>
    <t>pce_core_us_trail_2y</t>
  </si>
  <si>
    <t>hcpi_ez_trail_2y</t>
  </si>
  <si>
    <t>hcpi_core_ez_trail_2y</t>
  </si>
  <si>
    <t>cpi_us_trail_5y</t>
  </si>
  <si>
    <t>cpi_core_us_trail_5y</t>
  </si>
  <si>
    <t>pce_core_us_trail_5y</t>
  </si>
  <si>
    <t>hcpi_ez_trail_5y</t>
  </si>
  <si>
    <t>hcpi_core_ez_trail_5y</t>
  </si>
  <si>
    <t>cpi_us_vol_2y</t>
  </si>
  <si>
    <t>cpi_core_us_vol_2y</t>
  </si>
  <si>
    <t>pce_core_us_vol_2y</t>
  </si>
  <si>
    <t>hcpi_ez_vol_2y</t>
  </si>
  <si>
    <t>hcpi_core_ez_vol_2y</t>
  </si>
  <si>
    <t>cpi_us_vol_5y</t>
  </si>
  <si>
    <t>cpi_core_us_vol_5y</t>
  </si>
  <si>
    <t>pce_core_us_vol_5y</t>
  </si>
  <si>
    <t>hcpi_ez_vol_5y</t>
  </si>
  <si>
    <t>hcpi_core_ez_vol_5y</t>
  </si>
  <si>
    <t>ecb_sloos_cdt_std_3bck_q_ZS</t>
  </si>
  <si>
    <t>ecb_sloos_cdt_std_3frw_q_ZS</t>
  </si>
  <si>
    <t>ecb_sloos_cdt_dem_3bck_q_ZS</t>
  </si>
  <si>
    <t>ecb_sloos_cdt_dem_3frw_q_ZS</t>
  </si>
  <si>
    <t>fed_sloos_ci_large_firms_tight_q_ZS</t>
  </si>
  <si>
    <t>fed_sloos_ci_small_firms_tight_q_ZS</t>
  </si>
  <si>
    <t>bis_gli_int_claims_all_sec_gdp</t>
  </si>
  <si>
    <t>bis_gli_int_claims_bank_sec_gdp</t>
  </si>
  <si>
    <t>bis_gli_int_claims_non_bank_sec_gdp</t>
  </si>
  <si>
    <t>bis_gli_cross_border_claims_priv_non_fin_sec_gdp</t>
  </si>
  <si>
    <t>bis_gli_total_claims_priv_non_fin_sec_gdp</t>
  </si>
  <si>
    <t>bis_gli_local_claims_priv_non_fin_sec_gdp</t>
  </si>
  <si>
    <t>bis_gli_us_claims_priv_non_fin_sec_gdp</t>
  </si>
  <si>
    <t>bis_gli_ez_claims_priv_non_fin_sec_gdp</t>
  </si>
  <si>
    <t>output_gap_us_q</t>
  </si>
  <si>
    <t>gdp_qoq_us_q</t>
  </si>
  <si>
    <t>gdp_yoy_us_q</t>
  </si>
  <si>
    <t>output_gap_ez_q</t>
  </si>
  <si>
    <t>gdp_qoq_ez_q</t>
  </si>
  <si>
    <t>gdp_yoy_ez_q</t>
  </si>
  <si>
    <t>unemp_gap_us_q</t>
  </si>
  <si>
    <t>gdp_us_trail_5y</t>
  </si>
  <si>
    <t>gdp_us_vol_5y</t>
  </si>
  <si>
    <t>gdp_ez_trail_5y</t>
  </si>
  <si>
    <t>gdp_ez_vol_5y</t>
  </si>
  <si>
    <t>spf_fed_gdp_10y_q</t>
  </si>
  <si>
    <t>spf_fed_cpi_5y_q</t>
  </si>
  <si>
    <t>spf_fed_cpi_10y_q</t>
  </si>
  <si>
    <t>spf_fed_gdp_1y_q</t>
  </si>
  <si>
    <t>fed_spf_payroll_disp_q</t>
  </si>
  <si>
    <t>fed_spf_ip_disp_q</t>
  </si>
  <si>
    <t>fed_spf_gdp1y_disp_q</t>
  </si>
  <si>
    <t>fed_spf_pce_disp_q</t>
  </si>
  <si>
    <t>fed_spf_nonresinv_disp_q</t>
  </si>
  <si>
    <t>fed_spf_resinv_disp_q</t>
  </si>
  <si>
    <t>fed_spf_unemp_disp_q</t>
  </si>
  <si>
    <t>fed_spf_cpi1y_disp_q</t>
  </si>
  <si>
    <t>fed_spf_cpi10y_disp_q</t>
  </si>
  <si>
    <t>ecb_spf_hcpi1y_median_q</t>
  </si>
  <si>
    <t>ecb_spf_hcpi2y_median_q</t>
  </si>
  <si>
    <t>ecb_spf_gdp1y_median_q</t>
  </si>
  <si>
    <t>ecb_spf_gdp2y_median_q</t>
  </si>
  <si>
    <t>ecb_spf_unemp1y_median_q</t>
  </si>
  <si>
    <t>ecb_spf_unemp2y_median_q</t>
  </si>
  <si>
    <t>ecb_spf_hcpi1y_disp_q</t>
  </si>
  <si>
    <t>ecb_spf_hcpi2y_disp_q</t>
  </si>
  <si>
    <t>ecb_spf_gdp1y_disp_q</t>
  </si>
  <si>
    <t>ecb_spf_gdp2y_disp_q</t>
  </si>
  <si>
    <t>ecb_spf_unemp1y_disp_q</t>
  </si>
  <si>
    <t>ecb_spf_unemp2y_disp_q</t>
  </si>
  <si>
    <t>corp_fin_gap_3M_gdp_q</t>
  </si>
  <si>
    <t>corp_fin_gap_12M_gdp_q</t>
  </si>
  <si>
    <t>corp_fin_gap_3M_jpm_gdp_q</t>
  </si>
  <si>
    <t>corp_fin_gap_12M_jpm_gdp_q</t>
  </si>
  <si>
    <t>hh_debt_gdp_us_q</t>
  </si>
  <si>
    <t>hh_debt_disp_inc_us_q</t>
  </si>
  <si>
    <t>priv_debt_gdp_us_q</t>
  </si>
  <si>
    <t>corp_debt_gdp_us_q</t>
  </si>
  <si>
    <t>public_debt_gdp_us_q</t>
  </si>
  <si>
    <t>public_inmkt_debt_gdp_us_q</t>
  </si>
  <si>
    <t>em_cc_usgdp</t>
  </si>
  <si>
    <t>em_cc_ezgdp</t>
  </si>
  <si>
    <t>2y Note Germany (%)</t>
  </si>
  <si>
    <t>2y Note France (%)</t>
  </si>
  <si>
    <t>2y Note Netherlands (%)</t>
  </si>
  <si>
    <t>2y Note Italy (%)</t>
  </si>
  <si>
    <t>2y Note Spain (%)</t>
  </si>
  <si>
    <t>2y Note Portugal (%)</t>
  </si>
  <si>
    <t>2y Nom Europe All weighted Agg (%)</t>
  </si>
  <si>
    <t>2y Nom Europe Spread All Weighted Agg (%)</t>
  </si>
  <si>
    <t>2y Nom Europe Simple Spread All Agg (%)</t>
  </si>
  <si>
    <t>5y Note Germany (%)</t>
  </si>
  <si>
    <t>5y Note France (%)</t>
  </si>
  <si>
    <t>5y Note Netherlands (%)</t>
  </si>
  <si>
    <t>5y Note Italy (%)</t>
  </si>
  <si>
    <t>5y Note Spain (%)</t>
  </si>
  <si>
    <t>5y Note Portugal (%)</t>
  </si>
  <si>
    <t>5y Nom Europe All weighted Agg (%)</t>
  </si>
  <si>
    <t>5y Nom Europe Spread All Weighted Agg (%)</t>
  </si>
  <si>
    <t>5y Nom Europe Simple Spread All Agg (%)</t>
  </si>
  <si>
    <t>10y Note Germany (%)</t>
  </si>
  <si>
    <t>10y Note France (%)</t>
  </si>
  <si>
    <t>10y Note Netherlands (%)</t>
  </si>
  <si>
    <t>10y Note Italy (%)</t>
  </si>
  <si>
    <t>10y Note Spain (%)</t>
  </si>
  <si>
    <t>10y Note Portugal (%)</t>
  </si>
  <si>
    <t>10y Nom Europe All weighted Agg (%)</t>
  </si>
  <si>
    <t>10y Nom Europe Spread All Weighted Agg (%)</t>
  </si>
  <si>
    <t>10y Nom Europe Simple Spread All Agg (%)</t>
  </si>
  <si>
    <t>2y Note US (%)</t>
  </si>
  <si>
    <t>5y Note US (%)</t>
  </si>
  <si>
    <t>10y Note US (%)</t>
  </si>
  <si>
    <t>3y JGB (%)</t>
  </si>
  <si>
    <t>5y JGB (%)</t>
  </si>
  <si>
    <t>10y JGB (%)</t>
  </si>
  <si>
    <t>2y Nom Spread GE-US (%)</t>
  </si>
  <si>
    <t>5y Nom Spread GE-US (%)</t>
  </si>
  <si>
    <t>10y Nom Spread GE-US (%)</t>
  </si>
  <si>
    <t>Ted Spread Europe (%)</t>
  </si>
  <si>
    <t>Ted Spread US (%)</t>
  </si>
  <si>
    <t>10y-2y Spread US (%)</t>
  </si>
  <si>
    <t>10y-2y Spread Germany (%)</t>
  </si>
  <si>
    <t>5Y5Y TIPS BE (%)</t>
  </si>
  <si>
    <t>Fed Funds (%)</t>
  </si>
  <si>
    <t>3m Bill US (%)</t>
  </si>
  <si>
    <t>3m3m Forward</t>
  </si>
  <si>
    <t>6m Bill US (%)</t>
  </si>
  <si>
    <t>1y Bill US (%)</t>
  </si>
  <si>
    <t>10y TIPS (%)</t>
  </si>
  <si>
    <t>10y Real Note Germany (%)</t>
  </si>
  <si>
    <t>JPY Hedge Cost 1y (% aa)</t>
  </si>
  <si>
    <t>JPY Hedge Cost 3m (% aa)</t>
  </si>
  <si>
    <t>EUR Hedge Cost 1y (% aa)</t>
  </si>
  <si>
    <t>EUR Hedge Cost 3m (% aa)</t>
  </si>
  <si>
    <t>Average Hedge Cost 1y (% aa)</t>
  </si>
  <si>
    <t>Average Hedge Cost 3m (% aa)</t>
  </si>
  <si>
    <t>JPY 5y diff (-) Hedge cost 1y</t>
  </si>
  <si>
    <t>JPY 5y diff (-) Hedge cost 3m</t>
  </si>
  <si>
    <t>EUR 5y diff (-) Hedge cost 1y</t>
  </si>
  <si>
    <t>EUR 5y diff (-) Hedge cost 3m</t>
  </si>
  <si>
    <t>AVG 5y diff (-) Hedge cost 1y</t>
  </si>
  <si>
    <t>AVG 5y diff (-) Hedge cost 3m</t>
  </si>
  <si>
    <t>JPY 10y diff (-) Hedge cost 1y</t>
  </si>
  <si>
    <t>JPY 10y diff (-) Hedge cost 3m</t>
  </si>
  <si>
    <t>EUR 10y diff (-) Hedge cost 1y</t>
  </si>
  <si>
    <t>EUR 10y diff (-) Hedge cost 3m</t>
  </si>
  <si>
    <t>AVG 10y diff (-) Hedge cost 1y</t>
  </si>
  <si>
    <t>AVG 10y diff (-) Hedge cost 3m</t>
  </si>
  <si>
    <t>CDX IG US Index</t>
  </si>
  <si>
    <t>CDX HY US Index</t>
  </si>
  <si>
    <t>CDX IG BBG</t>
  </si>
  <si>
    <t>CDX HY BBG</t>
  </si>
  <si>
    <t>VIX SPX</t>
  </si>
  <si>
    <t>VIX Eurostoxx</t>
  </si>
  <si>
    <t>MOVE</t>
  </si>
  <si>
    <t>JPM FX Vol</t>
  </si>
  <si>
    <t>Fed Share of UST Market w/o Bills (%)</t>
  </si>
  <si>
    <t>Fed Share of UST Market (%)</t>
  </si>
  <si>
    <t>Ratio: (Fed Excess reserves + Reverse Repos) to (Treasuries and Notes outside the Fed)</t>
  </si>
  <si>
    <t>Ratio: (Fed Excess reserves) to (Treasuries and Notes outside the Fed)</t>
  </si>
  <si>
    <t>Ratio to GDP: ECB Securities of Euro Residents Denominated in Euro Balance</t>
  </si>
  <si>
    <t>Ratio to GDP: ECB Corp Sector Purchase Balance</t>
  </si>
  <si>
    <t>Ratio to GDP: ECB Corp Sector Purchase Programme Weekly Purchases</t>
  </si>
  <si>
    <t>Ratio to GDP: ECB Corp Sector Purchase Programme Weekly Redemptions</t>
  </si>
  <si>
    <t>Global PMI Composite (ZS)</t>
  </si>
  <si>
    <t>Global PMI Manufacturing (ZS)</t>
  </si>
  <si>
    <t>Global PMI Service (ZS)</t>
  </si>
  <si>
    <t>Eurozone Composite PMI SA (ZS)</t>
  </si>
  <si>
    <t>Eurozone Manufacturing PMI SA (ZS)</t>
  </si>
  <si>
    <t>Eurozone Services PMI SA (ZS)</t>
  </si>
  <si>
    <t>ISM Manufacturing (ZS)</t>
  </si>
  <si>
    <t>ISM Service (ZS)</t>
  </si>
  <si>
    <t>JPMorgan GDP Forecast Revision Index US (ZS)</t>
  </si>
  <si>
    <t>JPMorgan CPI Forecast Revision Index US (ZS)</t>
  </si>
  <si>
    <t>Payroll (1m %chg)</t>
  </si>
  <si>
    <t>US Industrial Production SA (1m %chg)</t>
  </si>
  <si>
    <t>US Retail Sales SA (1m %chg)</t>
  </si>
  <si>
    <t>Eurostat Industrial Production Eurozone SWDA (1m %chg)</t>
  </si>
  <si>
    <t>Eurostat Retail Sales Volume Eurozone SWDA (1m %chg)</t>
  </si>
  <si>
    <t>Payroll (3m %chg)</t>
  </si>
  <si>
    <t>US Industrial Production SA (3m %ave chg)</t>
  </si>
  <si>
    <t>US Retail Sales SA (3m %ave chg)</t>
  </si>
  <si>
    <t>Eurostat Industrial Production Eurozone SWDA (3m %ave chg)</t>
  </si>
  <si>
    <t>Eurostat Retail Sales Volume Eurozone SWDA (3m %ave chg)</t>
  </si>
  <si>
    <t>Payroll (6m %ave chg)</t>
  </si>
  <si>
    <t>US Industrial Production SA (6m %ave chg)</t>
  </si>
  <si>
    <t>US Retail Sales SA (6m %ave chg)</t>
  </si>
  <si>
    <t>Eurostat Industrial Production Eurozone SWDA (6m %ave chg)</t>
  </si>
  <si>
    <t>Eurostat Retail Sales Volume Eurozone SWDA (6m %ave chg)</t>
  </si>
  <si>
    <t>Payroll (12m %ave chg)</t>
  </si>
  <si>
    <t>US Industrial Production SA (12m %ave chg)</t>
  </si>
  <si>
    <t>US Retail Sales SA (12m %ave chg)</t>
  </si>
  <si>
    <t>Eurostat Industrial Production Eurozone SWDA (12m %ave chg)</t>
  </si>
  <si>
    <t>Eurostat Retail Sales Volume Eurozone SWDA (12m %ave chg)</t>
  </si>
  <si>
    <t>Payroll (3m %ave chg, 2y vol)</t>
  </si>
  <si>
    <t>US Industrial Production SA (3m %ave chg, 2y vol)</t>
  </si>
  <si>
    <t>US Retail Sales SA (3m %ave chg, 2y vol)</t>
  </si>
  <si>
    <t>Eurostat Industrial Production Eurozone SWDA (3m %ave chg, 2y vol)</t>
  </si>
  <si>
    <t>Eurostat Retail Sales Volume Eurozone SWDA (3m %ave chg, 2y vol)</t>
  </si>
  <si>
    <t>Payroll (3m %ave chg, 5y vol)</t>
  </si>
  <si>
    <t>US Industrial Production SA (3m %ave chg, 5y vol)</t>
  </si>
  <si>
    <t>US Retail Sales SA (3m %ave chg, 5y vol)</t>
  </si>
  <si>
    <t>Eurostat Industrial Production Eurozone SWDA (3m %ave chg, 5y vol)</t>
  </si>
  <si>
    <t>Eurostat Retail Sales Volume Eurozone SWDA (3m %ave chg, 5y vol)</t>
  </si>
  <si>
    <t>US CPI Urban Consumers (YoY, 2y average)</t>
  </si>
  <si>
    <t>US CPI Urban Consumers Less Food &amp; Energy (YoY, 2y average)</t>
  </si>
  <si>
    <t>US Core PCE Core Price Index (YoY, 2y average)</t>
  </si>
  <si>
    <t>Euro Area CPI (YoY, 2y average)</t>
  </si>
  <si>
    <t>Euro Area Core CPI (YoY, 2y average)</t>
  </si>
  <si>
    <t>US CPI Urban Consumers (YoY, 5y average)</t>
  </si>
  <si>
    <t>US CPI Urban Consumers Less Food &amp; Energy (YoY, 5y average)</t>
  </si>
  <si>
    <t>US Core PCE Core Price Index (YoY, 5y average)</t>
  </si>
  <si>
    <t>Euro Area CPI (YoY, 5y average)</t>
  </si>
  <si>
    <t>Euro Area Core CPI (YoY, 5y average)</t>
  </si>
  <si>
    <t>US CPI Urban Consumers (YoY, 2y vol)</t>
  </si>
  <si>
    <t>US CPI Urban Consumers Less Food &amp; Energy (YoY, 2y vol)</t>
  </si>
  <si>
    <t>US Core PCE Core Price Index (YoY, 2y vol)</t>
  </si>
  <si>
    <t>Euro Area CPI (YoY, 2y vol)</t>
  </si>
  <si>
    <t>Euro Area Core CPI (YoY, 2y vol)</t>
  </si>
  <si>
    <t>US CPI Urban Consumers (YoY, 5y vol)</t>
  </si>
  <si>
    <t>US CPI Urban Consumers Less Food &amp; Energy (YoY, 5y vol)</t>
  </si>
  <si>
    <t>US Core PCE Core Price Index (YoY, 5y vol)</t>
  </si>
  <si>
    <t>Euro Area CPI (YoY, 5y vol)</t>
  </si>
  <si>
    <t>Euro Area Core CPI (YoY, 5y vol)</t>
  </si>
  <si>
    <t>BIS GLI International Claims on all Sectors (% GDP)</t>
  </si>
  <si>
    <t>BIS GLI International Claims on the Bank Sector (% GDP)</t>
  </si>
  <si>
    <t>BIS GLI International Claims on the Non-Bank Sectors (% GDP)</t>
  </si>
  <si>
    <t>BIS GLI Total Claims on Private Non-Financial Sector (% GDP)</t>
  </si>
  <si>
    <t>BIS GLI Local Claims on Private Non-Financial Sector (% GDP)</t>
  </si>
  <si>
    <t>BIS GLI Cross-Border Claims on Private Non-Financial Sector (% GDP)</t>
  </si>
  <si>
    <t>BIS GLI Claims on US Private Non-Financial Sector (% GDP)</t>
  </si>
  <si>
    <t>BIS GLI Claims on EZ Private Non-Financial Sector (% GDP)</t>
  </si>
  <si>
    <t>CBO US Real Output Gap (% GDP)</t>
  </si>
  <si>
    <t>GDP US Chained 2012 Dollars QoQ SA (%)</t>
  </si>
  <si>
    <t>GDP US Chained 2012 Dollars YoY SA (%)</t>
  </si>
  <si>
    <t>BBG Euro Area Output Gap (%)</t>
  </si>
  <si>
    <t>GDP EMU Chained 2012 Dollars QoQ SA (%)</t>
  </si>
  <si>
    <t>GDP EMU Chained 2012 Dollars YoY SA (%)</t>
  </si>
  <si>
    <t>Fed SPF 10Y GDP Growth</t>
  </si>
  <si>
    <t>Fed SPF 5Y CPI Inflation Rate</t>
  </si>
  <si>
    <t>Fed SPF 10Y CPI Inflation Rate</t>
  </si>
  <si>
    <t>Fed SPF Payroll 1y (Dispersion P75 - P25) (%)</t>
  </si>
  <si>
    <t>Fed SPF Industrial Production 1y (Dispersion P75 - P25) (%)</t>
  </si>
  <si>
    <t>Fed SPF GDP 1y (Dispersion P75 - P25) (%)</t>
  </si>
  <si>
    <t>Fed SPF PCE 1y (Dispersion P75 - P25) (%)</t>
  </si>
  <si>
    <t>Fed SPF Non Residential Investment 1y (Dispersion P75 - P25) (%)</t>
  </si>
  <si>
    <t>Fed SPF Residential Investment 1y (Dispersion P75 - P25) (%)</t>
  </si>
  <si>
    <t>Fed SPF Unemployment 1y (Dispersion P75 - P25) (%)</t>
  </si>
  <si>
    <t>Fed SPF CPI 1y (Dispersion P75 - P25) (%)</t>
  </si>
  <si>
    <t>Fed SPF CPI 10y (Dispersion P75 - P25) (%)</t>
  </si>
  <si>
    <t>ECB SPF HCPI 1y Median (%)</t>
  </si>
  <si>
    <t>ECB SPF HCPI 2y Median (%)</t>
  </si>
  <si>
    <t>ECB SPF GDP 1y Median (%)</t>
  </si>
  <si>
    <t>ECB SPF GDP 2y Median (%)</t>
  </si>
  <si>
    <t>ECB SPF Unemployment 1y Median (%)</t>
  </si>
  <si>
    <t>ECB SPF Unemployment 2y Median (%)</t>
  </si>
  <si>
    <t>ECB SPF HCPI 1y Dispersion</t>
  </si>
  <si>
    <t>ECB SPF HCPI 2y Dispersion</t>
  </si>
  <si>
    <t>ECB SPF GDP 1y Dispersion</t>
  </si>
  <si>
    <t>ECB SPF GDP 2y Dispersion</t>
  </si>
  <si>
    <t>ECB SPF Unemployment 1y Dispersion</t>
  </si>
  <si>
    <t>ECB SPF Unemployment 2y Dispersion</t>
  </si>
  <si>
    <t>Corporate Financing Gap (% GDP) (Smoothed)</t>
  </si>
  <si>
    <t>Corporate Financing Gap (12M) (% GDP) (Smoothed)</t>
  </si>
  <si>
    <t>Corporate Financing Gap JPM (% GDP) (Smoothed)</t>
  </si>
  <si>
    <t>Household Debt US (% GDP)</t>
  </si>
  <si>
    <t>Household Debt US (% Disposable Income)</t>
  </si>
  <si>
    <t>Private Debt US (% GDP)</t>
  </si>
  <si>
    <t>Corporate Debt US (% GDP)</t>
  </si>
  <si>
    <t>Public Debt US (% GDP)</t>
  </si>
  <si>
    <t>Public Debt in the Market US (% GDP)</t>
  </si>
  <si>
    <t>9/1990</t>
  </si>
  <si>
    <t>8/1990</t>
  </si>
  <si>
    <t>5/1999</t>
  </si>
  <si>
    <t>11/1999</t>
  </si>
  <si>
    <t>5/1993</t>
  </si>
  <si>
    <t>4/1993</t>
  </si>
  <si>
    <t>1/1980</t>
  </si>
  <si>
    <t>1/1991</t>
  </si>
  <si>
    <t>4/1989</t>
  </si>
  <si>
    <t>11/2002</t>
  </si>
  <si>
    <t>12/1984</t>
  </si>
  <si>
    <t>6/1983</t>
  </si>
  <si>
    <t>1/1990</t>
  </si>
  <si>
    <t>1/1997</t>
  </si>
  <si>
    <t>6/2009</t>
  </si>
  <si>
    <t>12/1988</t>
  </si>
  <si>
    <t>12/1998</t>
  </si>
  <si>
    <t>4/2003</t>
  </si>
  <si>
    <t>11/2001</t>
  </si>
  <si>
    <t>4/2002</t>
  </si>
  <si>
    <t>11/2003</t>
  </si>
  <si>
    <t>1/1999</t>
  </si>
  <si>
    <t>4/1988</t>
  </si>
  <si>
    <t>4/1992</t>
  </si>
  <si>
    <t>1/2001</t>
  </si>
  <si>
    <t>2/1980</t>
  </si>
  <si>
    <t>3/1981</t>
  </si>
  <si>
    <t>7/1998</t>
  </si>
  <si>
    <t>1/1998</t>
  </si>
  <si>
    <t>7/1997</t>
  </si>
  <si>
    <t>1/2002</t>
  </si>
  <si>
    <t>6/2012</t>
  </si>
  <si>
    <t>3/1980</t>
  </si>
  <si>
    <t>2/1992</t>
  </si>
  <si>
    <t>2/1991</t>
  </si>
  <si>
    <t>2/1999</t>
  </si>
  <si>
    <t>7/1980</t>
  </si>
  <si>
    <t>6/1992</t>
  </si>
  <si>
    <t>6/1991</t>
  </si>
  <si>
    <t>6/1999</t>
  </si>
  <si>
    <t>1/1981</t>
  </si>
  <si>
    <t>12/1992</t>
  </si>
  <si>
    <t>12/1991</t>
  </si>
  <si>
    <t>12/1999</t>
  </si>
  <si>
    <t>1/1982</t>
  </si>
  <si>
    <t>12/1993</t>
  </si>
  <si>
    <t>12/2000</t>
  </si>
  <si>
    <t>6/1982</t>
  </si>
  <si>
    <t>5/1994</t>
  </si>
  <si>
    <t>5/2001</t>
  </si>
  <si>
    <t>6/1985</t>
  </si>
  <si>
    <t>5/1997</t>
  </si>
  <si>
    <t>5/1996</t>
  </si>
  <si>
    <t>5/2004</t>
  </si>
  <si>
    <t>1/1985</t>
  </si>
  <si>
    <t>12/2001</t>
  </si>
  <si>
    <t>12/2002</t>
  </si>
  <si>
    <t>3/1990</t>
  </si>
  <si>
    <t>3/1995</t>
  </si>
  <si>
    <t>12/1995</t>
  </si>
  <si>
    <t>9/2000</t>
  </si>
  <si>
    <t>6/2005</t>
  </si>
  <si>
    <t>9/1991</t>
  </si>
  <si>
    <t>6/1981</t>
  </si>
  <si>
    <t>9/2003</t>
  </si>
  <si>
    <t>12/1980</t>
  </si>
  <si>
    <t>9/2002</t>
  </si>
  <si>
    <t>9/1995</t>
  </si>
  <si>
    <t>8/2023</t>
  </si>
  <si>
    <t>yes UR</t>
  </si>
  <si>
    <t>no UR</t>
  </si>
  <si>
    <t>no stat. resid</t>
  </si>
  <si>
    <t>yes stat. resid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</si>
</sst>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ont>
        <color rgb="FFFF000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N208"/>
  <sheetViews>
    <sheetView tabSelected="1" workbookViewId="0"/>
  </sheetViews>
  <sheetFormatPr defaultRowHeight="15"/>
  <sheetData>
    <row r="1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>
      <c r="A2" t="s">
        <v>14</v>
      </c>
      <c r="B2" t="s">
        <v>221</v>
      </c>
      <c r="C2" t="s">
        <v>410</v>
      </c>
      <c r="D2" t="s">
        <v>428</v>
      </c>
      <c r="E2" t="s">
        <v>478</v>
      </c>
      <c r="F2">
        <v>0.011</v>
      </c>
      <c r="G2">
        <v>0.0165</v>
      </c>
      <c r="H2">
        <v>0.494</v>
      </c>
      <c r="I2" t="s">
        <v>479</v>
      </c>
      <c r="J2">
        <v>0.2373</v>
      </c>
      <c r="K2" t="s">
        <v>481</v>
      </c>
      <c r="L2">
        <v>0.0283</v>
      </c>
      <c r="M2">
        <v>0.1934</v>
      </c>
      <c r="N2">
        <v>0.0063</v>
      </c>
    </row>
    <row r="3" spans="1:14">
      <c r="A3" t="s">
        <v>15</v>
      </c>
      <c r="B3" t="s">
        <v>222</v>
      </c>
      <c r="C3" t="s">
        <v>411</v>
      </c>
      <c r="D3" t="s">
        <v>428</v>
      </c>
      <c r="E3" t="s">
        <v>478</v>
      </c>
      <c r="F3">
        <v>0.012</v>
      </c>
      <c r="G3">
        <v>0.0163</v>
      </c>
      <c r="H3">
        <v>0.5570000000000001</v>
      </c>
      <c r="I3" t="s">
        <v>479</v>
      </c>
      <c r="J3">
        <v>0.2288</v>
      </c>
      <c r="K3" t="s">
        <v>481</v>
      </c>
      <c r="L3">
        <v>0.0391</v>
      </c>
      <c r="M3">
        <v>0.2309</v>
      </c>
      <c r="N3">
        <v>0.0013</v>
      </c>
    </row>
    <row r="4" spans="1:14">
      <c r="A4" t="s">
        <v>16</v>
      </c>
      <c r="B4" t="s">
        <v>223</v>
      </c>
      <c r="C4" t="s">
        <v>412</v>
      </c>
      <c r="D4" t="s">
        <v>428</v>
      </c>
      <c r="E4" t="s">
        <v>478</v>
      </c>
      <c r="F4">
        <v>0.0113</v>
      </c>
      <c r="G4">
        <v>0.0165</v>
      </c>
      <c r="H4">
        <v>0.385</v>
      </c>
      <c r="I4" t="s">
        <v>479</v>
      </c>
      <c r="J4">
        <v>0.2327</v>
      </c>
      <c r="K4" t="s">
        <v>481</v>
      </c>
      <c r="L4">
        <v>0.0389</v>
      </c>
      <c r="M4">
        <v>0.227</v>
      </c>
      <c r="N4">
        <v>0.0013</v>
      </c>
    </row>
    <row r="5" spans="1:14">
      <c r="A5" t="s">
        <v>17</v>
      </c>
      <c r="B5" t="s">
        <v>224</v>
      </c>
      <c r="C5" t="s">
        <v>413</v>
      </c>
      <c r="D5" t="s">
        <v>428</v>
      </c>
      <c r="E5" t="s">
        <v>478</v>
      </c>
      <c r="F5">
        <v>0.0179</v>
      </c>
      <c r="G5">
        <v>0.0154</v>
      </c>
      <c r="H5">
        <v>0.423</v>
      </c>
      <c r="I5" t="s">
        <v>479</v>
      </c>
      <c r="J5">
        <v>0.2169</v>
      </c>
      <c r="K5" t="s">
        <v>481</v>
      </c>
      <c r="L5">
        <v>0.1</v>
      </c>
      <c r="M5">
        <v>0.3894</v>
      </c>
      <c r="N5">
        <v>0</v>
      </c>
    </row>
    <row r="6" spans="1:14">
      <c r="A6" t="s">
        <v>18</v>
      </c>
      <c r="B6" t="s">
        <v>225</v>
      </c>
      <c r="C6" t="s">
        <v>414</v>
      </c>
      <c r="D6" t="s">
        <v>428</v>
      </c>
      <c r="E6" t="s">
        <v>478</v>
      </c>
      <c r="F6">
        <v>0.0168</v>
      </c>
      <c r="G6">
        <v>0.0163</v>
      </c>
      <c r="H6">
        <v>0.319</v>
      </c>
      <c r="I6" t="s">
        <v>479</v>
      </c>
      <c r="J6">
        <v>0.1942</v>
      </c>
      <c r="K6" t="s">
        <v>481</v>
      </c>
      <c r="L6">
        <v>0.08309999999999999</v>
      </c>
      <c r="M6">
        <v>0.3365</v>
      </c>
      <c r="N6">
        <v>0</v>
      </c>
    </row>
    <row r="7" spans="1:14">
      <c r="A7" t="s">
        <v>19</v>
      </c>
      <c r="B7" t="s">
        <v>226</v>
      </c>
      <c r="C7" t="s">
        <v>412</v>
      </c>
      <c r="D7" t="s">
        <v>428</v>
      </c>
      <c r="E7" t="s">
        <v>478</v>
      </c>
      <c r="F7">
        <v>0.0239</v>
      </c>
      <c r="G7">
        <v>0.0292</v>
      </c>
      <c r="H7">
        <v>0.199</v>
      </c>
      <c r="I7" t="s">
        <v>479</v>
      </c>
      <c r="J7">
        <v>0.2246</v>
      </c>
      <c r="K7" t="s">
        <v>481</v>
      </c>
      <c r="L7">
        <v>0.0858</v>
      </c>
      <c r="M7">
        <v>0.1906</v>
      </c>
      <c r="N7">
        <v>0</v>
      </c>
    </row>
    <row r="8" spans="1:14">
      <c r="A8" t="s">
        <v>20</v>
      </c>
      <c r="B8" t="s">
        <v>227</v>
      </c>
      <c r="C8" t="s">
        <v>410</v>
      </c>
      <c r="D8" t="s">
        <v>428</v>
      </c>
      <c r="E8" t="s">
        <v>478</v>
      </c>
      <c r="F8">
        <v>0.0136</v>
      </c>
      <c r="G8">
        <v>0.0158</v>
      </c>
      <c r="H8">
        <v>0.535</v>
      </c>
      <c r="I8" t="s">
        <v>479</v>
      </c>
      <c r="J8">
        <v>0.2197</v>
      </c>
      <c r="K8" t="s">
        <v>481</v>
      </c>
      <c r="L8">
        <v>0.0566</v>
      </c>
      <c r="M8">
        <v>0.2866</v>
      </c>
      <c r="N8">
        <v>0.0001</v>
      </c>
    </row>
    <row r="9" spans="1:14">
      <c r="A9" t="s">
        <v>21</v>
      </c>
      <c r="B9" t="s">
        <v>228</v>
      </c>
      <c r="C9" t="s">
        <v>410</v>
      </c>
      <c r="D9" t="s">
        <v>428</v>
      </c>
      <c r="E9" t="s">
        <v>478</v>
      </c>
      <c r="F9">
        <v>0.0026</v>
      </c>
      <c r="G9">
        <v>0.0036</v>
      </c>
      <c r="H9">
        <v>0.122</v>
      </c>
      <c r="I9" t="s">
        <v>480</v>
      </c>
      <c r="J9">
        <v>0.254</v>
      </c>
      <c r="K9" t="s">
        <v>481</v>
      </c>
      <c r="L9">
        <v>0.0751</v>
      </c>
      <c r="M9">
        <v>1.4454</v>
      </c>
      <c r="N9">
        <v>0</v>
      </c>
    </row>
    <row r="10" spans="1:14">
      <c r="A10" t="s">
        <v>22</v>
      </c>
      <c r="B10" t="s">
        <v>229</v>
      </c>
      <c r="C10" t="s">
        <v>414</v>
      </c>
      <c r="D10" t="s">
        <v>428</v>
      </c>
      <c r="E10" t="s">
        <v>478</v>
      </c>
      <c r="F10">
        <v>0.0046</v>
      </c>
      <c r="G10">
        <v>0.0061</v>
      </c>
      <c r="H10">
        <v>0.219</v>
      </c>
      <c r="I10" t="s">
        <v>479</v>
      </c>
      <c r="J10">
        <v>0.2451</v>
      </c>
      <c r="K10" t="s">
        <v>481</v>
      </c>
      <c r="L10">
        <v>0.0623</v>
      </c>
      <c r="M10">
        <v>0.783</v>
      </c>
      <c r="N10">
        <v>0</v>
      </c>
    </row>
    <row r="11" spans="1:14">
      <c r="A11" t="s">
        <v>23</v>
      </c>
      <c r="B11" t="s">
        <v>230</v>
      </c>
      <c r="C11" t="s">
        <v>411</v>
      </c>
      <c r="D11" t="s">
        <v>428</v>
      </c>
      <c r="E11" t="s">
        <v>478</v>
      </c>
      <c r="F11">
        <v>0.015</v>
      </c>
      <c r="G11">
        <v>0.0171</v>
      </c>
      <c r="H11">
        <v>0.45</v>
      </c>
      <c r="I11" t="s">
        <v>479</v>
      </c>
      <c r="J11">
        <v>0.2151</v>
      </c>
      <c r="K11" t="s">
        <v>481</v>
      </c>
      <c r="L11">
        <v>0.0548</v>
      </c>
      <c r="M11">
        <v>0.2603</v>
      </c>
      <c r="N11">
        <v>0.0001</v>
      </c>
    </row>
    <row r="12" spans="1:14">
      <c r="A12" t="s">
        <v>24</v>
      </c>
      <c r="B12" t="s">
        <v>231</v>
      </c>
      <c r="C12" t="s">
        <v>411</v>
      </c>
      <c r="D12" t="s">
        <v>428</v>
      </c>
      <c r="E12" t="s">
        <v>478</v>
      </c>
      <c r="F12">
        <v>0.0171</v>
      </c>
      <c r="G12">
        <v>0.0164</v>
      </c>
      <c r="H12">
        <v>0.409</v>
      </c>
      <c r="I12" t="s">
        <v>479</v>
      </c>
      <c r="J12">
        <v>0.2034</v>
      </c>
      <c r="K12" t="s">
        <v>481</v>
      </c>
      <c r="L12">
        <v>0.0813</v>
      </c>
      <c r="M12">
        <v>0.3292</v>
      </c>
      <c r="N12">
        <v>0</v>
      </c>
    </row>
    <row r="13" spans="1:14">
      <c r="A13" t="s">
        <v>25</v>
      </c>
      <c r="B13" t="s">
        <v>232</v>
      </c>
      <c r="C13" t="s">
        <v>412</v>
      </c>
      <c r="D13" t="s">
        <v>428</v>
      </c>
      <c r="E13" t="s">
        <v>478</v>
      </c>
      <c r="F13">
        <v>0.016</v>
      </c>
      <c r="G13">
        <v>0.017</v>
      </c>
      <c r="H13">
        <v>0.499</v>
      </c>
      <c r="I13" t="s">
        <v>479</v>
      </c>
      <c r="J13">
        <v>0.2052</v>
      </c>
      <c r="K13" t="s">
        <v>481</v>
      </c>
      <c r="L13">
        <v>0.0788</v>
      </c>
      <c r="M13">
        <v>0.3131</v>
      </c>
      <c r="N13">
        <v>0</v>
      </c>
    </row>
    <row r="14" spans="1:14">
      <c r="A14" t="s">
        <v>26</v>
      </c>
      <c r="B14" t="s">
        <v>233</v>
      </c>
      <c r="C14" t="s">
        <v>413</v>
      </c>
      <c r="D14" t="s">
        <v>428</v>
      </c>
      <c r="E14" t="s">
        <v>478</v>
      </c>
      <c r="F14">
        <v>0.0255</v>
      </c>
      <c r="G14">
        <v>0.0151</v>
      </c>
      <c r="H14">
        <v>0.279</v>
      </c>
      <c r="I14" t="s">
        <v>479</v>
      </c>
      <c r="J14">
        <v>0.2023</v>
      </c>
      <c r="K14" t="s">
        <v>481</v>
      </c>
      <c r="L14">
        <v>0.1461</v>
      </c>
      <c r="M14">
        <v>0.4799</v>
      </c>
      <c r="N14">
        <v>0</v>
      </c>
    </row>
    <row r="15" spans="1:14">
      <c r="A15" t="s">
        <v>27</v>
      </c>
      <c r="B15" t="s">
        <v>234</v>
      </c>
      <c r="C15" t="s">
        <v>415</v>
      </c>
      <c r="D15" t="s">
        <v>428</v>
      </c>
      <c r="E15" t="s">
        <v>478</v>
      </c>
      <c r="F15">
        <v>0.0232</v>
      </c>
      <c r="G15">
        <v>0.017</v>
      </c>
      <c r="H15">
        <v>0.497</v>
      </c>
      <c r="I15" t="s">
        <v>479</v>
      </c>
      <c r="J15">
        <v>0.1746</v>
      </c>
      <c r="K15" t="s">
        <v>481</v>
      </c>
      <c r="L15">
        <v>0.125</v>
      </c>
      <c r="M15">
        <v>0.3962</v>
      </c>
      <c r="N15">
        <v>0</v>
      </c>
    </row>
    <row r="16" spans="1:14">
      <c r="A16" t="s">
        <v>28</v>
      </c>
      <c r="B16" t="s">
        <v>235</v>
      </c>
      <c r="C16" t="s">
        <v>412</v>
      </c>
      <c r="D16" t="s">
        <v>428</v>
      </c>
      <c r="E16" t="s">
        <v>478</v>
      </c>
      <c r="F16">
        <v>0.0319</v>
      </c>
      <c r="G16">
        <v>0.0295</v>
      </c>
      <c r="H16">
        <v>0.249</v>
      </c>
      <c r="I16" t="s">
        <v>479</v>
      </c>
      <c r="J16">
        <v>0.2285</v>
      </c>
      <c r="K16" t="s">
        <v>481</v>
      </c>
      <c r="L16">
        <v>0.09619999999999999</v>
      </c>
      <c r="M16">
        <v>0.2001</v>
      </c>
      <c r="N16">
        <v>0</v>
      </c>
    </row>
    <row r="17" spans="1:14">
      <c r="A17" t="s">
        <v>29</v>
      </c>
      <c r="B17" t="s">
        <v>236</v>
      </c>
      <c r="C17" t="s">
        <v>410</v>
      </c>
      <c r="D17" t="s">
        <v>428</v>
      </c>
      <c r="E17" t="s">
        <v>478</v>
      </c>
      <c r="F17">
        <v>0.019</v>
      </c>
      <c r="G17">
        <v>0.0159</v>
      </c>
      <c r="H17">
        <v>0.481</v>
      </c>
      <c r="I17" t="s">
        <v>479</v>
      </c>
      <c r="J17">
        <v>0.1937</v>
      </c>
      <c r="K17" t="s">
        <v>481</v>
      </c>
      <c r="L17">
        <v>0.099</v>
      </c>
      <c r="M17">
        <v>0.3751</v>
      </c>
      <c r="N17">
        <v>0</v>
      </c>
    </row>
    <row r="18" spans="1:14">
      <c r="A18" t="s">
        <v>30</v>
      </c>
      <c r="B18" t="s">
        <v>237</v>
      </c>
      <c r="C18" t="s">
        <v>410</v>
      </c>
      <c r="D18" t="s">
        <v>428</v>
      </c>
      <c r="E18" t="s">
        <v>478</v>
      </c>
      <c r="F18">
        <v>0.004</v>
      </c>
      <c r="G18">
        <v>0.0045</v>
      </c>
      <c r="H18">
        <v>0.25</v>
      </c>
      <c r="I18" t="s">
        <v>479</v>
      </c>
      <c r="J18">
        <v>0.0489</v>
      </c>
      <c r="K18" t="s">
        <v>482</v>
      </c>
      <c r="L18">
        <v>0.0543</v>
      </c>
      <c r="M18">
        <v>0.986</v>
      </c>
      <c r="N18">
        <v>0.0001</v>
      </c>
    </row>
    <row r="19" spans="1:14">
      <c r="A19" t="s">
        <v>31</v>
      </c>
      <c r="B19" t="s">
        <v>238</v>
      </c>
      <c r="C19" t="s">
        <v>415</v>
      </c>
      <c r="D19" t="s">
        <v>428</v>
      </c>
      <c r="E19" t="s">
        <v>478</v>
      </c>
      <c r="F19">
        <v>0.007</v>
      </c>
      <c r="G19">
        <v>0.0076</v>
      </c>
      <c r="H19">
        <v>0.228</v>
      </c>
      <c r="I19" t="s">
        <v>479</v>
      </c>
      <c r="J19">
        <v>0.0466</v>
      </c>
      <c r="K19" t="s">
        <v>482</v>
      </c>
      <c r="L19">
        <v>0.0412</v>
      </c>
      <c r="M19">
        <v>0.5084</v>
      </c>
      <c r="N19">
        <v>0.0009</v>
      </c>
    </row>
    <row r="20" spans="1:14">
      <c r="A20" t="s">
        <v>32</v>
      </c>
      <c r="B20" t="s">
        <v>239</v>
      </c>
      <c r="C20" t="s">
        <v>411</v>
      </c>
      <c r="D20" t="s">
        <v>428</v>
      </c>
      <c r="E20" t="s">
        <v>478</v>
      </c>
      <c r="F20">
        <v>0.0205</v>
      </c>
      <c r="G20">
        <v>0.0169</v>
      </c>
      <c r="H20">
        <v>0.393</v>
      </c>
      <c r="I20" t="s">
        <v>479</v>
      </c>
      <c r="J20">
        <v>0.1906</v>
      </c>
      <c r="K20" t="s">
        <v>481</v>
      </c>
      <c r="L20">
        <v>0.0774</v>
      </c>
      <c r="M20">
        <v>0.3128</v>
      </c>
      <c r="N20">
        <v>0</v>
      </c>
    </row>
    <row r="21" spans="1:14">
      <c r="A21" t="s">
        <v>33</v>
      </c>
      <c r="B21" t="s">
        <v>240</v>
      </c>
      <c r="C21" t="s">
        <v>411</v>
      </c>
      <c r="D21" t="s">
        <v>428</v>
      </c>
      <c r="E21" t="s">
        <v>478</v>
      </c>
      <c r="F21">
        <v>0.0237</v>
      </c>
      <c r="G21">
        <v>0.0159</v>
      </c>
      <c r="H21">
        <v>0.439</v>
      </c>
      <c r="I21" t="s">
        <v>479</v>
      </c>
      <c r="J21">
        <v>0.1754</v>
      </c>
      <c r="K21" t="s">
        <v>481</v>
      </c>
      <c r="L21">
        <v>0.1124</v>
      </c>
      <c r="M21">
        <v>0.4005</v>
      </c>
      <c r="N21">
        <v>0</v>
      </c>
    </row>
    <row r="22" spans="1:14">
      <c r="A22" t="s">
        <v>34</v>
      </c>
      <c r="B22" t="s">
        <v>241</v>
      </c>
      <c r="C22" t="s">
        <v>412</v>
      </c>
      <c r="D22" t="s">
        <v>428</v>
      </c>
      <c r="E22" t="s">
        <v>478</v>
      </c>
      <c r="F22">
        <v>0.0223</v>
      </c>
      <c r="G22">
        <v>0.0167</v>
      </c>
      <c r="H22">
        <v>0.323</v>
      </c>
      <c r="I22" t="s">
        <v>479</v>
      </c>
      <c r="J22">
        <v>0.1766</v>
      </c>
      <c r="K22" t="s">
        <v>481</v>
      </c>
      <c r="L22">
        <v>0.1119</v>
      </c>
      <c r="M22">
        <v>0.3795</v>
      </c>
      <c r="N22">
        <v>0</v>
      </c>
    </row>
    <row r="23" spans="1:14">
      <c r="A23" t="s">
        <v>35</v>
      </c>
      <c r="B23" t="s">
        <v>242</v>
      </c>
      <c r="C23" t="s">
        <v>413</v>
      </c>
      <c r="D23" t="s">
        <v>428</v>
      </c>
      <c r="E23" t="s">
        <v>478</v>
      </c>
      <c r="F23">
        <v>0.0337</v>
      </c>
      <c r="G23">
        <v>0.014</v>
      </c>
      <c r="H23">
        <v>0.411</v>
      </c>
      <c r="I23" t="s">
        <v>479</v>
      </c>
      <c r="J23">
        <v>0.1811</v>
      </c>
      <c r="K23" t="s">
        <v>481</v>
      </c>
      <c r="L23">
        <v>0.1662</v>
      </c>
      <c r="M23">
        <v>0.5524</v>
      </c>
      <c r="N23">
        <v>0</v>
      </c>
    </row>
    <row r="24" spans="1:14">
      <c r="A24" t="s">
        <v>36</v>
      </c>
      <c r="B24" t="s">
        <v>243</v>
      </c>
      <c r="C24" t="s">
        <v>415</v>
      </c>
      <c r="D24" t="s">
        <v>428</v>
      </c>
      <c r="E24" t="s">
        <v>478</v>
      </c>
      <c r="F24">
        <v>0.0308</v>
      </c>
      <c r="G24">
        <v>0.0163</v>
      </c>
      <c r="H24">
        <v>0.5679999999999999</v>
      </c>
      <c r="I24" t="s">
        <v>479</v>
      </c>
      <c r="J24">
        <v>0.1727</v>
      </c>
      <c r="K24" t="s">
        <v>481</v>
      </c>
      <c r="L24">
        <v>0.1408</v>
      </c>
      <c r="M24">
        <v>0.4369</v>
      </c>
      <c r="N24">
        <v>0</v>
      </c>
    </row>
    <row r="25" spans="1:14">
      <c r="A25" t="s">
        <v>37</v>
      </c>
      <c r="B25" t="s">
        <v>244</v>
      </c>
      <c r="C25" t="s">
        <v>412</v>
      </c>
      <c r="D25" t="s">
        <v>428</v>
      </c>
      <c r="E25" t="s">
        <v>478</v>
      </c>
      <c r="F25">
        <v>0.0385</v>
      </c>
      <c r="G25">
        <v>0.0244</v>
      </c>
      <c r="H25">
        <v>0.185</v>
      </c>
      <c r="I25" t="s">
        <v>479</v>
      </c>
      <c r="J25">
        <v>0.2318</v>
      </c>
      <c r="K25" t="s">
        <v>481</v>
      </c>
      <c r="L25">
        <v>0.1057</v>
      </c>
      <c r="M25">
        <v>0.2532</v>
      </c>
      <c r="N25">
        <v>0</v>
      </c>
    </row>
    <row r="26" spans="1:14">
      <c r="A26" t="s">
        <v>38</v>
      </c>
      <c r="B26" t="s">
        <v>245</v>
      </c>
      <c r="C26" t="s">
        <v>410</v>
      </c>
      <c r="D26" t="s">
        <v>428</v>
      </c>
      <c r="E26" t="s">
        <v>478</v>
      </c>
      <c r="F26">
        <v>0.0256</v>
      </c>
      <c r="G26">
        <v>0.0155</v>
      </c>
      <c r="H26">
        <v>0.347</v>
      </c>
      <c r="I26" t="s">
        <v>479</v>
      </c>
      <c r="J26">
        <v>0.168</v>
      </c>
      <c r="K26" t="s">
        <v>481</v>
      </c>
      <c r="L26">
        <v>0.1242</v>
      </c>
      <c r="M26">
        <v>0.4322</v>
      </c>
      <c r="N26">
        <v>0</v>
      </c>
    </row>
    <row r="27" spans="1:14">
      <c r="A27" t="s">
        <v>39</v>
      </c>
      <c r="B27" t="s">
        <v>246</v>
      </c>
      <c r="C27" t="s">
        <v>410</v>
      </c>
      <c r="D27" t="s">
        <v>428</v>
      </c>
      <c r="E27" t="s">
        <v>478</v>
      </c>
      <c r="F27">
        <v>0.0052</v>
      </c>
      <c r="G27">
        <v>0.0044</v>
      </c>
      <c r="H27">
        <v>0.333</v>
      </c>
      <c r="I27" t="s">
        <v>479</v>
      </c>
      <c r="J27">
        <v>0.0511</v>
      </c>
      <c r="K27" t="s">
        <v>482</v>
      </c>
      <c r="L27">
        <v>0.0336</v>
      </c>
      <c r="M27">
        <v>0.7957</v>
      </c>
      <c r="N27">
        <v>0.0029</v>
      </c>
    </row>
    <row r="28" spans="1:14">
      <c r="A28" t="s">
        <v>40</v>
      </c>
      <c r="B28" t="s">
        <v>247</v>
      </c>
      <c r="C28" t="s">
        <v>415</v>
      </c>
      <c r="D28" t="s">
        <v>428</v>
      </c>
      <c r="E28" t="s">
        <v>478</v>
      </c>
      <c r="F28">
        <v>0.008999999999999999</v>
      </c>
      <c r="G28">
        <v>0.0076</v>
      </c>
      <c r="H28">
        <v>0.405</v>
      </c>
      <c r="I28" t="s">
        <v>479</v>
      </c>
      <c r="J28">
        <v>0.0472</v>
      </c>
      <c r="K28" t="s">
        <v>482</v>
      </c>
      <c r="L28">
        <v>0.0206</v>
      </c>
      <c r="M28">
        <v>0.3585</v>
      </c>
      <c r="N28">
        <v>0.0202</v>
      </c>
    </row>
    <row r="29" spans="1:14">
      <c r="A29" t="s">
        <v>41</v>
      </c>
      <c r="B29" t="s">
        <v>248</v>
      </c>
      <c r="C29" t="s">
        <v>416</v>
      </c>
      <c r="D29" t="s">
        <v>428</v>
      </c>
      <c r="E29" t="s">
        <v>478</v>
      </c>
      <c r="F29">
        <v>0.0176</v>
      </c>
      <c r="G29">
        <v>0.0145</v>
      </c>
      <c r="H29">
        <v>0.185</v>
      </c>
      <c r="I29" t="s">
        <v>479</v>
      </c>
      <c r="J29">
        <v>0.0357</v>
      </c>
      <c r="K29" t="s">
        <v>482</v>
      </c>
      <c r="L29">
        <v>0.0377</v>
      </c>
      <c r="M29">
        <v>-0.2541</v>
      </c>
      <c r="N29">
        <v>0.0016</v>
      </c>
    </row>
    <row r="30" spans="1:14">
      <c r="A30" t="s">
        <v>42</v>
      </c>
      <c r="B30" t="s">
        <v>249</v>
      </c>
      <c r="C30" t="s">
        <v>416</v>
      </c>
      <c r="D30" t="s">
        <v>428</v>
      </c>
      <c r="E30" t="s">
        <v>478</v>
      </c>
      <c r="F30">
        <v>0.0236</v>
      </c>
      <c r="G30">
        <v>0.0124</v>
      </c>
      <c r="H30">
        <v>0.31</v>
      </c>
      <c r="I30" t="s">
        <v>479</v>
      </c>
      <c r="J30">
        <v>0.0554</v>
      </c>
      <c r="K30" t="s">
        <v>482</v>
      </c>
      <c r="L30">
        <v>0.0135</v>
      </c>
      <c r="M30">
        <v>-0.1781</v>
      </c>
      <c r="N30">
        <v>0.0602</v>
      </c>
    </row>
    <row r="31" spans="1:14">
      <c r="A31" t="s">
        <v>43</v>
      </c>
      <c r="B31" t="s">
        <v>250</v>
      </c>
      <c r="C31" t="s">
        <v>416</v>
      </c>
      <c r="D31" t="s">
        <v>428</v>
      </c>
      <c r="E31" t="s">
        <v>478</v>
      </c>
      <c r="F31">
        <v>0.0297</v>
      </c>
      <c r="G31">
        <v>0.0112</v>
      </c>
      <c r="H31">
        <v>0.29</v>
      </c>
      <c r="I31" t="s">
        <v>479</v>
      </c>
      <c r="J31">
        <v>0.0626</v>
      </c>
      <c r="K31" t="s">
        <v>482</v>
      </c>
      <c r="L31">
        <v>0.0003</v>
      </c>
      <c r="M31">
        <v>0.027</v>
      </c>
      <c r="N31">
        <v>0.7974</v>
      </c>
    </row>
    <row r="32" spans="1:14">
      <c r="A32" t="s">
        <v>44</v>
      </c>
      <c r="B32" t="s">
        <v>251</v>
      </c>
      <c r="C32" t="s">
        <v>417</v>
      </c>
      <c r="D32" t="s">
        <v>428</v>
      </c>
      <c r="E32" t="s">
        <v>478</v>
      </c>
      <c r="F32">
        <v>0.0033</v>
      </c>
      <c r="G32">
        <v>0.0044</v>
      </c>
      <c r="H32">
        <v>0.508</v>
      </c>
      <c r="I32" t="s">
        <v>479</v>
      </c>
      <c r="J32">
        <v>0.2256</v>
      </c>
      <c r="K32" t="s">
        <v>481</v>
      </c>
      <c r="L32">
        <v>0.0588</v>
      </c>
      <c r="M32">
        <v>1.0579</v>
      </c>
      <c r="N32">
        <v>0.0001</v>
      </c>
    </row>
    <row r="33" spans="1:14">
      <c r="A33" t="s">
        <v>45</v>
      </c>
      <c r="B33" t="s">
        <v>252</v>
      </c>
      <c r="C33" t="s">
        <v>417</v>
      </c>
      <c r="D33" t="s">
        <v>428</v>
      </c>
      <c r="E33" t="s">
        <v>478</v>
      </c>
      <c r="F33">
        <v>0.0033</v>
      </c>
      <c r="G33">
        <v>0.0044</v>
      </c>
      <c r="H33">
        <v>0.508</v>
      </c>
      <c r="I33" t="s">
        <v>479</v>
      </c>
      <c r="J33">
        <v>0.2256</v>
      </c>
      <c r="K33" t="s">
        <v>481</v>
      </c>
      <c r="L33">
        <v>0.0588</v>
      </c>
      <c r="M33">
        <v>1.0579</v>
      </c>
      <c r="N33">
        <v>0.0001</v>
      </c>
    </row>
    <row r="34" spans="1:14">
      <c r="A34" t="s">
        <v>46</v>
      </c>
      <c r="B34" t="s">
        <v>253</v>
      </c>
      <c r="C34" t="s">
        <v>418</v>
      </c>
      <c r="D34" t="s">
        <v>428</v>
      </c>
      <c r="E34" t="s">
        <v>478</v>
      </c>
      <c r="F34">
        <v>0.0077</v>
      </c>
      <c r="G34">
        <v>0.0062</v>
      </c>
      <c r="H34">
        <v>0.575</v>
      </c>
      <c r="I34" t="s">
        <v>479</v>
      </c>
      <c r="J34">
        <v>0.1846</v>
      </c>
      <c r="K34" t="s">
        <v>481</v>
      </c>
      <c r="L34">
        <v>0.081</v>
      </c>
      <c r="M34">
        <v>0.8662</v>
      </c>
      <c r="N34">
        <v>0</v>
      </c>
    </row>
    <row r="35" spans="1:14">
      <c r="A35" t="s">
        <v>47</v>
      </c>
      <c r="B35" t="s">
        <v>254</v>
      </c>
      <c r="C35" t="s">
        <v>410</v>
      </c>
      <c r="D35" t="s">
        <v>428</v>
      </c>
      <c r="E35" t="s">
        <v>478</v>
      </c>
      <c r="F35">
        <v>0.0066</v>
      </c>
      <c r="G35">
        <v>0.0124</v>
      </c>
      <c r="H35">
        <v>0.198</v>
      </c>
      <c r="I35" t="s">
        <v>479</v>
      </c>
      <c r="J35">
        <v>0.0012</v>
      </c>
      <c r="K35" t="s">
        <v>482</v>
      </c>
      <c r="L35">
        <v>0.209</v>
      </c>
      <c r="M35">
        <v>-0.7023</v>
      </c>
      <c r="N35">
        <v>0</v>
      </c>
    </row>
    <row r="36" spans="1:14">
      <c r="A36" t="s">
        <v>48</v>
      </c>
      <c r="B36" t="s">
        <v>255</v>
      </c>
      <c r="C36" t="s">
        <v>411</v>
      </c>
      <c r="D36" t="s">
        <v>428</v>
      </c>
      <c r="E36" t="s">
        <v>478</v>
      </c>
      <c r="F36">
        <v>0.0086</v>
      </c>
      <c r="G36">
        <v>0.0106</v>
      </c>
      <c r="H36">
        <v>0.457</v>
      </c>
      <c r="I36" t="s">
        <v>479</v>
      </c>
      <c r="J36">
        <v>0.0015</v>
      </c>
      <c r="K36" t="s">
        <v>482</v>
      </c>
      <c r="L36">
        <v>0.2704</v>
      </c>
      <c r="M36">
        <v>-0.9356</v>
      </c>
      <c r="N36">
        <v>0</v>
      </c>
    </row>
    <row r="37" spans="1:14">
      <c r="A37" t="s">
        <v>49</v>
      </c>
      <c r="B37" t="s">
        <v>256</v>
      </c>
      <c r="C37" t="s">
        <v>411</v>
      </c>
      <c r="D37" t="s">
        <v>428</v>
      </c>
      <c r="E37" t="s">
        <v>478</v>
      </c>
      <c r="F37">
        <v>0.0092</v>
      </c>
      <c r="G37">
        <v>0.0086</v>
      </c>
      <c r="H37">
        <v>0.545</v>
      </c>
      <c r="I37" t="s">
        <v>479</v>
      </c>
      <c r="J37">
        <v>0.0044</v>
      </c>
      <c r="K37" t="s">
        <v>482</v>
      </c>
      <c r="L37">
        <v>0.2851</v>
      </c>
      <c r="M37">
        <v>-1.1854</v>
      </c>
      <c r="N37">
        <v>0</v>
      </c>
    </row>
    <row r="38" spans="1:14">
      <c r="A38" t="s">
        <v>50</v>
      </c>
      <c r="B38" t="s">
        <v>257</v>
      </c>
      <c r="C38" t="s">
        <v>419</v>
      </c>
      <c r="D38" t="s">
        <v>419</v>
      </c>
      <c r="E38" t="s">
        <v>478</v>
      </c>
      <c r="F38">
        <v>0.0037</v>
      </c>
      <c r="G38">
        <v>0.0038</v>
      </c>
      <c r="H38">
        <v>0.048</v>
      </c>
      <c r="I38" t="s">
        <v>480</v>
      </c>
      <c r="J38">
        <v>0.0049</v>
      </c>
      <c r="K38" t="s">
        <v>482</v>
      </c>
      <c r="L38">
        <v>0.4281</v>
      </c>
      <c r="M38">
        <v>3.2954</v>
      </c>
      <c r="N38">
        <v>0</v>
      </c>
    </row>
    <row r="39" spans="1:14">
      <c r="A39" t="s">
        <v>51</v>
      </c>
      <c r="B39" t="s">
        <v>258</v>
      </c>
      <c r="C39" t="s">
        <v>420</v>
      </c>
      <c r="D39" t="s">
        <v>428</v>
      </c>
      <c r="E39" t="s">
        <v>478</v>
      </c>
      <c r="F39">
        <v>0.0037</v>
      </c>
      <c r="G39">
        <v>0.0037</v>
      </c>
      <c r="H39">
        <v>0.098</v>
      </c>
      <c r="I39" t="s">
        <v>480</v>
      </c>
      <c r="J39">
        <v>0.1272</v>
      </c>
      <c r="K39" t="s">
        <v>482</v>
      </c>
      <c r="L39">
        <v>0.2672</v>
      </c>
      <c r="M39">
        <v>2.6403</v>
      </c>
      <c r="N39">
        <v>0</v>
      </c>
    </row>
    <row r="40" spans="1:14">
      <c r="A40" t="s">
        <v>52</v>
      </c>
      <c r="B40" t="s">
        <v>259</v>
      </c>
      <c r="C40" t="s">
        <v>416</v>
      </c>
      <c r="D40" t="s">
        <v>428</v>
      </c>
      <c r="E40" t="s">
        <v>478</v>
      </c>
      <c r="F40">
        <v>0.0122</v>
      </c>
      <c r="G40">
        <v>0.009299999999999999</v>
      </c>
      <c r="H40">
        <v>0.158</v>
      </c>
      <c r="I40" t="s">
        <v>479</v>
      </c>
      <c r="J40">
        <v>0.0146</v>
      </c>
      <c r="K40" t="s">
        <v>482</v>
      </c>
      <c r="L40">
        <v>0.1052</v>
      </c>
      <c r="M40">
        <v>0.6604</v>
      </c>
      <c r="N40">
        <v>0</v>
      </c>
    </row>
    <row r="41" spans="1:14">
      <c r="A41" t="s">
        <v>53</v>
      </c>
      <c r="B41" t="s">
        <v>260</v>
      </c>
      <c r="C41" t="s">
        <v>410</v>
      </c>
      <c r="D41" t="s">
        <v>428</v>
      </c>
      <c r="E41" t="s">
        <v>478</v>
      </c>
      <c r="F41">
        <v>0.009599999999999999</v>
      </c>
      <c r="G41">
        <v>0.0062</v>
      </c>
      <c r="H41">
        <v>0.314</v>
      </c>
      <c r="I41" t="s">
        <v>479</v>
      </c>
      <c r="J41">
        <v>0.0479</v>
      </c>
      <c r="K41" t="s">
        <v>482</v>
      </c>
      <c r="L41">
        <v>0.1001</v>
      </c>
      <c r="M41">
        <v>0.9665</v>
      </c>
      <c r="N41">
        <v>0</v>
      </c>
    </row>
    <row r="42" spans="1:14">
      <c r="A42" t="s">
        <v>54</v>
      </c>
      <c r="C42" t="s">
        <v>421</v>
      </c>
      <c r="D42" t="s">
        <v>428</v>
      </c>
      <c r="E42" t="s">
        <v>478</v>
      </c>
      <c r="F42">
        <v>-0.0076</v>
      </c>
      <c r="G42">
        <v>0.0142</v>
      </c>
      <c r="H42">
        <v>0.117</v>
      </c>
      <c r="I42" t="s">
        <v>480</v>
      </c>
      <c r="J42">
        <v>0.2301</v>
      </c>
      <c r="K42" t="s">
        <v>481</v>
      </c>
      <c r="L42">
        <v>0.0215</v>
      </c>
      <c r="M42">
        <v>-0.1965</v>
      </c>
      <c r="N42">
        <v>0.0174</v>
      </c>
    </row>
    <row r="43" spans="1:14">
      <c r="A43" t="s">
        <v>55</v>
      </c>
      <c r="B43" t="s">
        <v>261</v>
      </c>
      <c r="C43" t="s">
        <v>416</v>
      </c>
      <c r="D43" t="s">
        <v>428</v>
      </c>
      <c r="E43" t="s">
        <v>478</v>
      </c>
      <c r="F43">
        <v>0.0228</v>
      </c>
      <c r="G43">
        <v>0.0033</v>
      </c>
      <c r="H43">
        <v>0.046</v>
      </c>
      <c r="I43" t="s">
        <v>480</v>
      </c>
      <c r="J43">
        <v>0.2658</v>
      </c>
      <c r="K43" t="s">
        <v>481</v>
      </c>
      <c r="L43">
        <v>0.0029</v>
      </c>
      <c r="M43">
        <v>0.3083</v>
      </c>
      <c r="N43">
        <v>0.3844</v>
      </c>
    </row>
    <row r="44" spans="1:14">
      <c r="A44" t="s">
        <v>56</v>
      </c>
      <c r="B44" t="s">
        <v>262</v>
      </c>
      <c r="C44" t="s">
        <v>416</v>
      </c>
      <c r="D44" t="s">
        <v>428</v>
      </c>
      <c r="E44" t="s">
        <v>478</v>
      </c>
      <c r="F44">
        <v>0.0141</v>
      </c>
      <c r="G44">
        <v>0.016</v>
      </c>
      <c r="H44">
        <v>0.155</v>
      </c>
      <c r="I44" t="s">
        <v>479</v>
      </c>
      <c r="J44">
        <v>0.2692</v>
      </c>
      <c r="K44" t="s">
        <v>481</v>
      </c>
      <c r="L44">
        <v>0.0485</v>
      </c>
      <c r="M44">
        <v>-0.2622</v>
      </c>
      <c r="N44">
        <v>0.0003</v>
      </c>
    </row>
    <row r="45" spans="1:14">
      <c r="A45" t="s">
        <v>57</v>
      </c>
      <c r="B45" t="s">
        <v>263</v>
      </c>
      <c r="C45" t="s">
        <v>421</v>
      </c>
      <c r="D45" t="s">
        <v>428</v>
      </c>
      <c r="E45" t="s">
        <v>478</v>
      </c>
      <c r="F45">
        <v>0.0134</v>
      </c>
      <c r="G45">
        <v>0.0157</v>
      </c>
      <c r="H45">
        <v>0.059</v>
      </c>
      <c r="I45" t="s">
        <v>480</v>
      </c>
      <c r="J45">
        <v>0.0331</v>
      </c>
      <c r="K45" t="s">
        <v>482</v>
      </c>
      <c r="L45">
        <v>0.0561</v>
      </c>
      <c r="M45">
        <v>-0.2874</v>
      </c>
      <c r="N45">
        <v>0.0001</v>
      </c>
    </row>
    <row r="46" spans="1:14">
      <c r="A46" t="s">
        <v>58</v>
      </c>
      <c r="B46" t="s">
        <v>264</v>
      </c>
      <c r="C46" t="s">
        <v>422</v>
      </c>
      <c r="D46" t="s">
        <v>428</v>
      </c>
      <c r="E46" t="s">
        <v>478</v>
      </c>
      <c r="F46">
        <v>0.0157</v>
      </c>
      <c r="G46">
        <v>0.0162</v>
      </c>
      <c r="H46">
        <v>0.064</v>
      </c>
      <c r="I46" t="s">
        <v>480</v>
      </c>
      <c r="J46">
        <v>0.0297</v>
      </c>
      <c r="K46" t="s">
        <v>482</v>
      </c>
      <c r="L46">
        <v>0.0398</v>
      </c>
      <c r="M46">
        <v>-0.2333</v>
      </c>
      <c r="N46">
        <v>0.0012</v>
      </c>
    </row>
    <row r="47" spans="1:14">
      <c r="A47" t="s">
        <v>59</v>
      </c>
      <c r="B47" t="s">
        <v>265</v>
      </c>
      <c r="C47" t="s">
        <v>416</v>
      </c>
      <c r="D47" t="s">
        <v>428</v>
      </c>
      <c r="E47" t="s">
        <v>478</v>
      </c>
      <c r="F47">
        <v>0.0146</v>
      </c>
      <c r="G47">
        <v>0.016</v>
      </c>
      <c r="H47">
        <v>0.036</v>
      </c>
      <c r="I47" t="s">
        <v>480</v>
      </c>
      <c r="J47">
        <v>0.0311</v>
      </c>
      <c r="K47" t="s">
        <v>482</v>
      </c>
      <c r="L47">
        <v>0.0477</v>
      </c>
      <c r="M47">
        <v>-0.2592</v>
      </c>
      <c r="N47">
        <v>0.0004</v>
      </c>
    </row>
    <row r="48" spans="1:14">
      <c r="A48" t="s">
        <v>60</v>
      </c>
      <c r="B48" t="s">
        <v>266</v>
      </c>
      <c r="C48" t="s">
        <v>416</v>
      </c>
      <c r="D48" t="s">
        <v>428</v>
      </c>
      <c r="E48" t="s">
        <v>478</v>
      </c>
      <c r="F48">
        <v>0.0167</v>
      </c>
      <c r="G48">
        <v>0.0148</v>
      </c>
      <c r="H48">
        <v>0.44</v>
      </c>
      <c r="I48" t="s">
        <v>479</v>
      </c>
      <c r="J48">
        <v>0.0354</v>
      </c>
      <c r="K48" t="s">
        <v>482</v>
      </c>
      <c r="L48">
        <v>0.0194</v>
      </c>
      <c r="M48">
        <v>-0.1786</v>
      </c>
      <c r="N48">
        <v>0.0243</v>
      </c>
    </row>
    <row r="49" spans="1:14">
      <c r="A49" t="s">
        <v>61</v>
      </c>
      <c r="B49" t="s">
        <v>267</v>
      </c>
      <c r="C49" t="s">
        <v>423</v>
      </c>
      <c r="D49" t="s">
        <v>428</v>
      </c>
      <c r="E49" t="s">
        <v>478</v>
      </c>
      <c r="F49">
        <v>0.0094</v>
      </c>
      <c r="G49">
        <v>0.0107</v>
      </c>
      <c r="H49">
        <v>0.184</v>
      </c>
      <c r="I49" t="s">
        <v>479</v>
      </c>
      <c r="J49">
        <v>0.2427</v>
      </c>
      <c r="K49" t="s">
        <v>481</v>
      </c>
      <c r="L49">
        <v>0.0359</v>
      </c>
      <c r="M49">
        <v>0.335</v>
      </c>
      <c r="N49">
        <v>0.0021</v>
      </c>
    </row>
    <row r="50" spans="1:14">
      <c r="A50" t="s">
        <v>62</v>
      </c>
      <c r="B50" t="s">
        <v>268</v>
      </c>
      <c r="C50" t="s">
        <v>424</v>
      </c>
      <c r="D50" t="s">
        <v>424</v>
      </c>
      <c r="E50" t="s">
        <v>478</v>
      </c>
      <c r="F50">
        <v>-0.005</v>
      </c>
      <c r="G50">
        <v>0.0091</v>
      </c>
      <c r="H50">
        <v>0.23</v>
      </c>
      <c r="I50" t="s">
        <v>479</v>
      </c>
      <c r="J50">
        <v>0.0166</v>
      </c>
      <c r="K50" t="s">
        <v>482</v>
      </c>
      <c r="L50">
        <v>0.4116</v>
      </c>
      <c r="M50">
        <v>0.8782</v>
      </c>
      <c r="N50">
        <v>0</v>
      </c>
    </row>
    <row r="51" spans="1:14">
      <c r="A51" t="s">
        <v>63</v>
      </c>
      <c r="B51" t="s">
        <v>269</v>
      </c>
      <c r="C51" t="s">
        <v>425</v>
      </c>
      <c r="D51" t="s">
        <v>428</v>
      </c>
      <c r="E51" t="s">
        <v>478</v>
      </c>
      <c r="F51">
        <v>-0.0194</v>
      </c>
      <c r="G51">
        <v>0.015</v>
      </c>
      <c r="H51">
        <v>0.034</v>
      </c>
      <c r="I51" t="s">
        <v>480</v>
      </c>
      <c r="J51">
        <v>0.0264</v>
      </c>
      <c r="K51" t="s">
        <v>482</v>
      </c>
      <c r="L51">
        <v>0.0412</v>
      </c>
      <c r="M51">
        <v>0.2569</v>
      </c>
      <c r="N51">
        <v>0.0009</v>
      </c>
    </row>
    <row r="52" spans="1:14">
      <c r="A52" t="s">
        <v>64</v>
      </c>
      <c r="B52" t="s">
        <v>270</v>
      </c>
      <c r="C52" t="s">
        <v>425</v>
      </c>
      <c r="D52" t="s">
        <v>428</v>
      </c>
      <c r="E52" t="s">
        <v>478</v>
      </c>
      <c r="F52">
        <v>-0.0178</v>
      </c>
      <c r="G52">
        <v>0.0158</v>
      </c>
      <c r="H52">
        <v>0.06</v>
      </c>
      <c r="I52" t="s">
        <v>480</v>
      </c>
      <c r="J52">
        <v>0.031</v>
      </c>
      <c r="K52" t="s">
        <v>482</v>
      </c>
      <c r="L52">
        <v>0.0377</v>
      </c>
      <c r="M52">
        <v>0.2333</v>
      </c>
      <c r="N52">
        <v>0.0016</v>
      </c>
    </row>
    <row r="53" spans="1:14">
      <c r="A53" t="s">
        <v>65</v>
      </c>
      <c r="B53" t="s">
        <v>271</v>
      </c>
      <c r="C53" t="s">
        <v>426</v>
      </c>
      <c r="D53" t="s">
        <v>428</v>
      </c>
      <c r="E53" t="s">
        <v>478</v>
      </c>
      <c r="F53">
        <v>-0.0074</v>
      </c>
      <c r="G53">
        <v>0.0127</v>
      </c>
      <c r="H53">
        <v>0.111</v>
      </c>
      <c r="I53" t="s">
        <v>480</v>
      </c>
      <c r="J53">
        <v>0.0806</v>
      </c>
      <c r="K53" t="s">
        <v>482</v>
      </c>
      <c r="L53">
        <v>0.1421</v>
      </c>
      <c r="M53">
        <v>0.5636</v>
      </c>
      <c r="N53">
        <v>0</v>
      </c>
    </row>
    <row r="54" spans="1:14">
      <c r="A54" t="s">
        <v>66</v>
      </c>
      <c r="B54" t="s">
        <v>272</v>
      </c>
      <c r="C54" t="s">
        <v>426</v>
      </c>
      <c r="D54" t="s">
        <v>428</v>
      </c>
      <c r="E54" t="s">
        <v>478</v>
      </c>
      <c r="F54">
        <v>-0.0068</v>
      </c>
      <c r="G54">
        <v>0.0133</v>
      </c>
      <c r="H54">
        <v>0.057</v>
      </c>
      <c r="I54" t="s">
        <v>480</v>
      </c>
      <c r="J54">
        <v>0.0888</v>
      </c>
      <c r="K54" t="s">
        <v>482</v>
      </c>
      <c r="L54">
        <v>0.1456</v>
      </c>
      <c r="M54">
        <v>0.546</v>
      </c>
      <c r="N54">
        <v>0</v>
      </c>
    </row>
    <row r="55" spans="1:14">
      <c r="A55" t="s">
        <v>67</v>
      </c>
      <c r="B55" t="s">
        <v>273</v>
      </c>
      <c r="C55" t="s">
        <v>426</v>
      </c>
      <c r="D55" t="s">
        <v>428</v>
      </c>
      <c r="E55" t="s">
        <v>478</v>
      </c>
      <c r="F55">
        <v>-0.0133</v>
      </c>
      <c r="G55">
        <v>0.0119</v>
      </c>
      <c r="H55">
        <v>0.019</v>
      </c>
      <c r="I55" t="s">
        <v>480</v>
      </c>
      <c r="J55">
        <v>0.0116</v>
      </c>
      <c r="K55" t="s">
        <v>482</v>
      </c>
      <c r="L55">
        <v>0.1078</v>
      </c>
      <c r="M55">
        <v>0.5224</v>
      </c>
      <c r="N55">
        <v>0</v>
      </c>
    </row>
    <row r="56" spans="1:14">
      <c r="A56" t="s">
        <v>68</v>
      </c>
      <c r="B56" t="s">
        <v>274</v>
      </c>
      <c r="C56" t="s">
        <v>426</v>
      </c>
      <c r="D56" t="s">
        <v>428</v>
      </c>
      <c r="E56" t="s">
        <v>478</v>
      </c>
      <c r="F56">
        <v>-0.0123</v>
      </c>
      <c r="G56">
        <v>0.0126</v>
      </c>
      <c r="H56">
        <v>0.045</v>
      </c>
      <c r="I56" t="s">
        <v>480</v>
      </c>
      <c r="J56">
        <v>0.0181</v>
      </c>
      <c r="K56" t="s">
        <v>482</v>
      </c>
      <c r="L56">
        <v>0.1037</v>
      </c>
      <c r="M56">
        <v>0.4839</v>
      </c>
      <c r="N56">
        <v>0</v>
      </c>
    </row>
    <row r="57" spans="1:14">
      <c r="A57" t="s">
        <v>69</v>
      </c>
      <c r="B57" t="s">
        <v>275</v>
      </c>
      <c r="C57" t="s">
        <v>417</v>
      </c>
      <c r="D57" t="s">
        <v>428</v>
      </c>
      <c r="E57" t="s">
        <v>478</v>
      </c>
      <c r="F57">
        <v>0.0016</v>
      </c>
      <c r="G57">
        <v>0.0078</v>
      </c>
      <c r="H57">
        <v>0.246</v>
      </c>
      <c r="I57" t="s">
        <v>479</v>
      </c>
      <c r="J57">
        <v>0.2478</v>
      </c>
      <c r="K57" t="s">
        <v>481</v>
      </c>
      <c r="L57">
        <v>0.0029</v>
      </c>
      <c r="M57">
        <v>0.1318</v>
      </c>
      <c r="N57">
        <v>0.3841</v>
      </c>
    </row>
    <row r="58" spans="1:14">
      <c r="A58" t="s">
        <v>70</v>
      </c>
      <c r="B58" t="s">
        <v>276</v>
      </c>
      <c r="C58" t="s">
        <v>417</v>
      </c>
      <c r="D58" t="s">
        <v>428</v>
      </c>
      <c r="E58" t="s">
        <v>478</v>
      </c>
      <c r="F58">
        <v>0.0031</v>
      </c>
      <c r="G58">
        <v>0.009299999999999999</v>
      </c>
      <c r="H58">
        <v>0.146</v>
      </c>
      <c r="I58" t="s">
        <v>480</v>
      </c>
      <c r="J58">
        <v>0.2433</v>
      </c>
      <c r="K58" t="s">
        <v>481</v>
      </c>
      <c r="L58">
        <v>0.0022</v>
      </c>
      <c r="M58">
        <v>0.09710000000000001</v>
      </c>
      <c r="N58">
        <v>0.445</v>
      </c>
    </row>
    <row r="59" spans="1:14">
      <c r="A59" t="s">
        <v>71</v>
      </c>
      <c r="B59" t="s">
        <v>277</v>
      </c>
      <c r="C59" t="s">
        <v>426</v>
      </c>
      <c r="D59" t="s">
        <v>428</v>
      </c>
      <c r="E59" t="s">
        <v>478</v>
      </c>
      <c r="F59">
        <v>0.0015</v>
      </c>
      <c r="G59">
        <v>0.0048</v>
      </c>
      <c r="H59">
        <v>0.027</v>
      </c>
      <c r="I59" t="s">
        <v>480</v>
      </c>
      <c r="J59">
        <v>0.0847</v>
      </c>
      <c r="K59" t="s">
        <v>482</v>
      </c>
      <c r="L59">
        <v>0.0252</v>
      </c>
      <c r="M59">
        <v>-0.6246</v>
      </c>
      <c r="N59">
        <v>0.01</v>
      </c>
    </row>
    <row r="60" spans="1:14">
      <c r="A60" t="s">
        <v>72</v>
      </c>
      <c r="B60" t="s">
        <v>278</v>
      </c>
      <c r="C60" t="s">
        <v>426</v>
      </c>
      <c r="D60" t="s">
        <v>428</v>
      </c>
      <c r="E60" t="s">
        <v>478</v>
      </c>
      <c r="F60">
        <v>0.0021</v>
      </c>
      <c r="G60">
        <v>0.0061</v>
      </c>
      <c r="H60">
        <v>0.027</v>
      </c>
      <c r="I60" t="s">
        <v>480</v>
      </c>
      <c r="J60">
        <v>0.1384</v>
      </c>
      <c r="K60" t="s">
        <v>482</v>
      </c>
      <c r="L60">
        <v>0.0062</v>
      </c>
      <c r="M60">
        <v>-0.2439</v>
      </c>
      <c r="N60">
        <v>0.2033</v>
      </c>
    </row>
    <row r="61" spans="1:14">
      <c r="A61" t="s">
        <v>73</v>
      </c>
      <c r="B61" t="s">
        <v>279</v>
      </c>
      <c r="C61" t="s">
        <v>426</v>
      </c>
      <c r="D61" t="s">
        <v>428</v>
      </c>
      <c r="E61" t="s">
        <v>478</v>
      </c>
      <c r="F61">
        <v>0.0015</v>
      </c>
      <c r="G61">
        <v>0.006</v>
      </c>
      <c r="H61">
        <v>0.041</v>
      </c>
      <c r="I61" t="s">
        <v>480</v>
      </c>
      <c r="J61">
        <v>0.0489</v>
      </c>
      <c r="K61" t="s">
        <v>482</v>
      </c>
      <c r="L61">
        <v>0.0008</v>
      </c>
      <c r="M61">
        <v>-0.0912</v>
      </c>
      <c r="N61">
        <v>0.6429</v>
      </c>
    </row>
    <row r="62" spans="1:14">
      <c r="A62" t="s">
        <v>74</v>
      </c>
      <c r="B62" t="s">
        <v>280</v>
      </c>
      <c r="C62" t="s">
        <v>426</v>
      </c>
      <c r="D62" t="s">
        <v>428</v>
      </c>
      <c r="E62" t="s">
        <v>478</v>
      </c>
      <c r="F62">
        <v>0.0026</v>
      </c>
      <c r="G62">
        <v>0.0074</v>
      </c>
      <c r="H62">
        <v>0.08500000000000001</v>
      </c>
      <c r="I62" t="s">
        <v>480</v>
      </c>
      <c r="J62">
        <v>0.2536</v>
      </c>
      <c r="K62" t="s">
        <v>481</v>
      </c>
      <c r="L62">
        <v>0</v>
      </c>
      <c r="M62">
        <v>-0.0072</v>
      </c>
      <c r="N62">
        <v>0.9643</v>
      </c>
    </row>
    <row r="63" spans="1:14">
      <c r="A63" t="s">
        <v>75</v>
      </c>
      <c r="B63" t="s">
        <v>281</v>
      </c>
      <c r="C63" t="s">
        <v>418</v>
      </c>
      <c r="D63" t="s">
        <v>428</v>
      </c>
      <c r="E63" t="s">
        <v>478</v>
      </c>
      <c r="F63">
        <v>0.0033</v>
      </c>
      <c r="G63">
        <v>0.0105</v>
      </c>
      <c r="H63">
        <v>0.154</v>
      </c>
      <c r="I63" t="s">
        <v>479</v>
      </c>
      <c r="J63">
        <v>0.2108</v>
      </c>
      <c r="K63" t="s">
        <v>481</v>
      </c>
      <c r="L63">
        <v>0.0169</v>
      </c>
      <c r="M63">
        <v>0.2362</v>
      </c>
      <c r="N63">
        <v>0.0355</v>
      </c>
    </row>
    <row r="64" spans="1:14">
      <c r="A64" t="s">
        <v>76</v>
      </c>
      <c r="B64" t="s">
        <v>282</v>
      </c>
      <c r="C64" t="s">
        <v>418</v>
      </c>
      <c r="D64" t="s">
        <v>428</v>
      </c>
      <c r="E64" t="s">
        <v>478</v>
      </c>
      <c r="F64">
        <v>0.0048</v>
      </c>
      <c r="G64">
        <v>0.0116</v>
      </c>
      <c r="H64">
        <v>0.413</v>
      </c>
      <c r="I64" t="s">
        <v>479</v>
      </c>
      <c r="J64">
        <v>0.2201</v>
      </c>
      <c r="K64" t="s">
        <v>481</v>
      </c>
      <c r="L64">
        <v>0.0142</v>
      </c>
      <c r="M64">
        <v>0.1953</v>
      </c>
      <c r="N64">
        <v>0.0543</v>
      </c>
    </row>
    <row r="65" spans="1:14">
      <c r="A65" t="s">
        <v>77</v>
      </c>
      <c r="B65" t="s">
        <v>283</v>
      </c>
      <c r="C65" t="s">
        <v>426</v>
      </c>
      <c r="D65" t="s">
        <v>428</v>
      </c>
      <c r="E65" t="s">
        <v>478</v>
      </c>
      <c r="F65">
        <v>0.002</v>
      </c>
      <c r="G65">
        <v>0.0066</v>
      </c>
      <c r="H65">
        <v>0.004</v>
      </c>
      <c r="I65" t="s">
        <v>480</v>
      </c>
      <c r="J65">
        <v>0.2523</v>
      </c>
      <c r="K65" t="s">
        <v>481</v>
      </c>
      <c r="L65">
        <v>0.0005999999999999999</v>
      </c>
      <c r="M65">
        <v>0.0679</v>
      </c>
      <c r="N65">
        <v>0.705</v>
      </c>
    </row>
    <row r="66" spans="1:14">
      <c r="A66" t="s">
        <v>78</v>
      </c>
      <c r="B66" t="s">
        <v>284</v>
      </c>
      <c r="C66" t="s">
        <v>426</v>
      </c>
      <c r="D66" t="s">
        <v>428</v>
      </c>
      <c r="E66" t="s">
        <v>478</v>
      </c>
      <c r="F66">
        <v>0.0026</v>
      </c>
      <c r="G66">
        <v>0.0075</v>
      </c>
      <c r="H66">
        <v>0.025</v>
      </c>
      <c r="I66" t="s">
        <v>480</v>
      </c>
      <c r="J66">
        <v>0.237</v>
      </c>
      <c r="K66" t="s">
        <v>481</v>
      </c>
      <c r="L66">
        <v>0.0034</v>
      </c>
      <c r="M66">
        <v>0.1472</v>
      </c>
      <c r="N66">
        <v>0.3484</v>
      </c>
    </row>
    <row r="67" spans="1:14">
      <c r="A67" t="s">
        <v>79</v>
      </c>
      <c r="B67" t="s">
        <v>285</v>
      </c>
      <c r="C67" t="s">
        <v>426</v>
      </c>
      <c r="D67" t="s">
        <v>428</v>
      </c>
      <c r="E67" t="s">
        <v>478</v>
      </c>
      <c r="F67">
        <v>0.0027</v>
      </c>
      <c r="G67">
        <v>0.0081</v>
      </c>
      <c r="H67">
        <v>0.181</v>
      </c>
      <c r="I67" t="s">
        <v>479</v>
      </c>
      <c r="J67">
        <v>0.2182</v>
      </c>
      <c r="K67" t="s">
        <v>481</v>
      </c>
      <c r="L67">
        <v>0.008800000000000001</v>
      </c>
      <c r="M67">
        <v>0.2196</v>
      </c>
      <c r="N67">
        <v>0.1306</v>
      </c>
    </row>
    <row r="68" spans="1:14">
      <c r="A68" t="s">
        <v>80</v>
      </c>
      <c r="B68" t="s">
        <v>286</v>
      </c>
      <c r="C68" t="s">
        <v>426</v>
      </c>
      <c r="D68" t="s">
        <v>428</v>
      </c>
      <c r="E68" t="s">
        <v>478</v>
      </c>
      <c r="F68">
        <v>0.0037</v>
      </c>
      <c r="G68">
        <v>0.0091</v>
      </c>
      <c r="H68">
        <v>0.074</v>
      </c>
      <c r="I68" t="s">
        <v>480</v>
      </c>
      <c r="J68">
        <v>0.2212</v>
      </c>
      <c r="K68" t="s">
        <v>481</v>
      </c>
      <c r="L68">
        <v>0.009900000000000001</v>
      </c>
      <c r="M68">
        <v>0.2077</v>
      </c>
      <c r="N68">
        <v>0.1073</v>
      </c>
    </row>
    <row r="69" spans="1:14">
      <c r="A69" t="s">
        <v>81</v>
      </c>
      <c r="B69" t="s">
        <v>287</v>
      </c>
      <c r="C69" t="s">
        <v>427</v>
      </c>
      <c r="D69" t="s">
        <v>427</v>
      </c>
      <c r="E69" t="s">
        <v>478</v>
      </c>
      <c r="F69">
        <v>0.0077</v>
      </c>
      <c r="G69">
        <v>0.0033</v>
      </c>
      <c r="H69">
        <v>0.057</v>
      </c>
      <c r="I69" t="s">
        <v>480</v>
      </c>
    </row>
    <row r="70" spans="1:14">
      <c r="A70" t="s">
        <v>82</v>
      </c>
      <c r="B70" t="s">
        <v>288</v>
      </c>
      <c r="C70" t="s">
        <v>428</v>
      </c>
      <c r="D70" t="s">
        <v>428</v>
      </c>
      <c r="E70" t="s">
        <v>478</v>
      </c>
      <c r="F70">
        <v>0.0446</v>
      </c>
      <c r="G70">
        <v>0.019</v>
      </c>
      <c r="H70">
        <v>0.043</v>
      </c>
      <c r="I70" t="s">
        <v>480</v>
      </c>
    </row>
    <row r="71" spans="1:14">
      <c r="A71" t="s">
        <v>83</v>
      </c>
      <c r="B71" t="s">
        <v>289</v>
      </c>
      <c r="C71" t="s">
        <v>429</v>
      </c>
      <c r="D71" t="s">
        <v>429</v>
      </c>
      <c r="E71" t="s">
        <v>478</v>
      </c>
      <c r="F71">
        <v>0.0076</v>
      </c>
      <c r="G71">
        <v>0.0036</v>
      </c>
      <c r="H71">
        <v>0.051</v>
      </c>
      <c r="I71" t="s">
        <v>480</v>
      </c>
      <c r="J71">
        <v>0.4961</v>
      </c>
      <c r="K71" t="s">
        <v>481</v>
      </c>
      <c r="L71">
        <v>0.5646</v>
      </c>
      <c r="M71">
        <v>3.9819</v>
      </c>
      <c r="N71">
        <v>0</v>
      </c>
    </row>
    <row r="72" spans="1:14">
      <c r="A72" t="s">
        <v>84</v>
      </c>
      <c r="B72" t="s">
        <v>290</v>
      </c>
      <c r="C72" t="s">
        <v>430</v>
      </c>
      <c r="D72" t="s">
        <v>430</v>
      </c>
      <c r="E72" t="s">
        <v>478</v>
      </c>
      <c r="F72">
        <v>0.0373</v>
      </c>
      <c r="G72">
        <v>0.0157</v>
      </c>
      <c r="H72">
        <v>0.025</v>
      </c>
      <c r="I72" t="s">
        <v>480</v>
      </c>
      <c r="J72">
        <v>0.3027</v>
      </c>
      <c r="K72" t="s">
        <v>481</v>
      </c>
      <c r="L72">
        <v>0.8629</v>
      </c>
      <c r="M72">
        <v>1.1606</v>
      </c>
      <c r="N72">
        <v>0</v>
      </c>
    </row>
    <row r="73" spans="1:14">
      <c r="A73" t="s">
        <v>85</v>
      </c>
      <c r="B73" t="s">
        <v>291</v>
      </c>
      <c r="C73" t="s">
        <v>422</v>
      </c>
      <c r="D73" t="s">
        <v>428</v>
      </c>
      <c r="E73" t="s">
        <v>478</v>
      </c>
      <c r="F73">
        <v>0.0195</v>
      </c>
      <c r="G73">
        <v>0.0081</v>
      </c>
      <c r="H73">
        <v>0.001</v>
      </c>
      <c r="I73" t="s">
        <v>480</v>
      </c>
      <c r="J73">
        <v>0.179</v>
      </c>
      <c r="K73" t="s">
        <v>481</v>
      </c>
      <c r="L73">
        <v>0.601</v>
      </c>
      <c r="M73">
        <v>1.8157</v>
      </c>
      <c r="N73">
        <v>0</v>
      </c>
    </row>
    <row r="74" spans="1:14">
      <c r="A74" t="s">
        <v>86</v>
      </c>
      <c r="B74" t="s">
        <v>292</v>
      </c>
      <c r="C74" t="s">
        <v>431</v>
      </c>
      <c r="D74" t="s">
        <v>428</v>
      </c>
      <c r="E74" t="s">
        <v>478</v>
      </c>
      <c r="F74">
        <v>0.023</v>
      </c>
      <c r="G74">
        <v>0.008999999999999999</v>
      </c>
      <c r="H74">
        <v>0.002</v>
      </c>
      <c r="I74" t="s">
        <v>480</v>
      </c>
      <c r="J74">
        <v>0.1351</v>
      </c>
      <c r="K74" t="s">
        <v>482</v>
      </c>
      <c r="L74">
        <v>0.5222</v>
      </c>
      <c r="M74">
        <v>1.5304</v>
      </c>
      <c r="N74">
        <v>0</v>
      </c>
    </row>
    <row r="75" spans="1:14">
      <c r="A75" t="s">
        <v>87</v>
      </c>
      <c r="B75" t="s">
        <v>293</v>
      </c>
      <c r="C75" t="s">
        <v>432</v>
      </c>
      <c r="D75" t="s">
        <v>428</v>
      </c>
      <c r="E75" t="s">
        <v>478</v>
      </c>
      <c r="F75">
        <v>0.6162</v>
      </c>
      <c r="G75">
        <v>0.1592</v>
      </c>
      <c r="H75">
        <v>0.021</v>
      </c>
      <c r="I75" t="s">
        <v>480</v>
      </c>
      <c r="J75">
        <v>0.0617</v>
      </c>
      <c r="K75" t="s">
        <v>482</v>
      </c>
      <c r="L75">
        <v>0.423</v>
      </c>
      <c r="M75">
        <v>0.0776</v>
      </c>
      <c r="N75">
        <v>0</v>
      </c>
    </row>
    <row r="76" spans="1:14">
      <c r="A76" t="s">
        <v>88</v>
      </c>
      <c r="B76" t="s">
        <v>294</v>
      </c>
      <c r="C76" t="s">
        <v>433</v>
      </c>
      <c r="D76" t="s">
        <v>428</v>
      </c>
      <c r="E76" t="s">
        <v>478</v>
      </c>
      <c r="F76">
        <v>0.009599999999999999</v>
      </c>
      <c r="G76">
        <v>0.0025</v>
      </c>
      <c r="H76">
        <v>0.003</v>
      </c>
      <c r="I76" t="s">
        <v>480</v>
      </c>
      <c r="J76">
        <v>0.0059</v>
      </c>
      <c r="K76" t="s">
        <v>482</v>
      </c>
      <c r="L76">
        <v>0.7111</v>
      </c>
      <c r="M76">
        <v>6.4116</v>
      </c>
      <c r="N76">
        <v>0</v>
      </c>
    </row>
    <row r="77" spans="1:14">
      <c r="A77" t="s">
        <v>89</v>
      </c>
      <c r="B77" t="s">
        <v>295</v>
      </c>
      <c r="C77" t="s">
        <v>434</v>
      </c>
      <c r="D77" t="s">
        <v>428</v>
      </c>
      <c r="E77" t="s">
        <v>478</v>
      </c>
      <c r="F77">
        <v>0.1786</v>
      </c>
      <c r="G77">
        <v>0.0393</v>
      </c>
      <c r="H77">
        <v>0.333</v>
      </c>
      <c r="I77" t="s">
        <v>479</v>
      </c>
      <c r="J77">
        <v>0.0207</v>
      </c>
      <c r="K77" t="s">
        <v>482</v>
      </c>
      <c r="L77">
        <v>0.1403</v>
      </c>
      <c r="M77">
        <v>-0.1809</v>
      </c>
      <c r="N77">
        <v>0</v>
      </c>
    </row>
    <row r="78" spans="1:14">
      <c r="A78" t="s">
        <v>90</v>
      </c>
      <c r="B78" t="s">
        <v>296</v>
      </c>
      <c r="C78" t="s">
        <v>434</v>
      </c>
      <c r="D78" t="s">
        <v>428</v>
      </c>
      <c r="E78" t="s">
        <v>478</v>
      </c>
      <c r="F78">
        <v>0.1738</v>
      </c>
      <c r="G78">
        <v>0.037</v>
      </c>
      <c r="H78">
        <v>0.12</v>
      </c>
      <c r="I78" t="s">
        <v>480</v>
      </c>
      <c r="J78">
        <v>0.0057</v>
      </c>
      <c r="K78" t="s">
        <v>482</v>
      </c>
      <c r="L78">
        <v>0.3063</v>
      </c>
      <c r="M78">
        <v>-0.2844</v>
      </c>
      <c r="N78">
        <v>0</v>
      </c>
    </row>
    <row r="79" spans="1:14">
      <c r="A79" t="s">
        <v>91</v>
      </c>
      <c r="B79" t="s">
        <v>297</v>
      </c>
      <c r="C79" t="s">
        <v>416</v>
      </c>
      <c r="D79" t="s">
        <v>428</v>
      </c>
      <c r="E79" t="s">
        <v>478</v>
      </c>
      <c r="F79">
        <v>0.19</v>
      </c>
      <c r="G79">
        <v>0.1318</v>
      </c>
      <c r="H79">
        <v>0.634</v>
      </c>
      <c r="I79" t="s">
        <v>479</v>
      </c>
      <c r="J79">
        <v>0.0469</v>
      </c>
      <c r="K79" t="s">
        <v>482</v>
      </c>
      <c r="L79">
        <v>0.0002</v>
      </c>
      <c r="M79">
        <v>-0.0018</v>
      </c>
      <c r="N79">
        <v>0.8427</v>
      </c>
    </row>
    <row r="80" spans="1:14">
      <c r="A80" t="s">
        <v>92</v>
      </c>
      <c r="B80" t="s">
        <v>298</v>
      </c>
      <c r="C80" t="s">
        <v>416</v>
      </c>
      <c r="D80" t="s">
        <v>428</v>
      </c>
      <c r="E80" t="s">
        <v>478</v>
      </c>
      <c r="F80">
        <v>0.1624</v>
      </c>
      <c r="G80">
        <v>0.1152</v>
      </c>
      <c r="H80">
        <v>0.497</v>
      </c>
      <c r="I80" t="s">
        <v>479</v>
      </c>
      <c r="J80">
        <v>0.0463</v>
      </c>
      <c r="K80" t="s">
        <v>482</v>
      </c>
      <c r="L80">
        <v>0</v>
      </c>
      <c r="M80">
        <v>0.001</v>
      </c>
      <c r="N80">
        <v>0.9254</v>
      </c>
    </row>
    <row r="81" spans="1:14">
      <c r="A81" t="s">
        <v>93</v>
      </c>
      <c r="B81" t="s">
        <v>299</v>
      </c>
      <c r="C81" t="s">
        <v>416</v>
      </c>
      <c r="D81" t="s">
        <v>428</v>
      </c>
      <c r="E81" t="s">
        <v>478</v>
      </c>
      <c r="F81">
        <v>0.0861</v>
      </c>
      <c r="G81">
        <v>0.1119</v>
      </c>
      <c r="H81">
        <v>0.911</v>
      </c>
      <c r="I81" t="s">
        <v>479</v>
      </c>
      <c r="J81">
        <v>0.2359</v>
      </c>
      <c r="K81" t="s">
        <v>481</v>
      </c>
      <c r="L81">
        <v>0.0677</v>
      </c>
      <c r="M81">
        <v>-0.0442</v>
      </c>
      <c r="N81">
        <v>0</v>
      </c>
    </row>
    <row r="82" spans="1:14">
      <c r="A82" t="s">
        <v>94</v>
      </c>
      <c r="B82" t="s">
        <v>300</v>
      </c>
      <c r="C82" t="s">
        <v>416</v>
      </c>
      <c r="D82" t="s">
        <v>428</v>
      </c>
      <c r="E82" t="s">
        <v>478</v>
      </c>
      <c r="F82">
        <v>0.0056</v>
      </c>
      <c r="G82">
        <v>0.0089</v>
      </c>
      <c r="H82">
        <v>0.861</v>
      </c>
      <c r="I82" t="s">
        <v>479</v>
      </c>
      <c r="J82">
        <v>0.2458</v>
      </c>
      <c r="K82" t="s">
        <v>481</v>
      </c>
      <c r="L82">
        <v>0.0495</v>
      </c>
      <c r="M82">
        <v>-0.4743</v>
      </c>
      <c r="N82">
        <v>0.0003</v>
      </c>
    </row>
    <row r="83" spans="1:14">
      <c r="A83" t="s">
        <v>95</v>
      </c>
      <c r="B83" t="s">
        <v>301</v>
      </c>
      <c r="C83" t="s">
        <v>435</v>
      </c>
      <c r="D83" t="s">
        <v>428</v>
      </c>
      <c r="E83" t="s">
        <v>478</v>
      </c>
      <c r="F83">
        <v>0.1866</v>
      </c>
      <c r="G83">
        <v>0.1335</v>
      </c>
      <c r="H83">
        <v>0.023</v>
      </c>
      <c r="I83" t="s">
        <v>480</v>
      </c>
      <c r="J83">
        <v>0.0315</v>
      </c>
      <c r="K83" t="s">
        <v>482</v>
      </c>
      <c r="L83">
        <v>0.0505</v>
      </c>
      <c r="M83">
        <v>-0.032</v>
      </c>
      <c r="N83">
        <v>0.0002</v>
      </c>
    </row>
    <row r="84" spans="1:14">
      <c r="A84" t="s">
        <v>96</v>
      </c>
      <c r="B84" t="s">
        <v>302</v>
      </c>
      <c r="C84" t="s">
        <v>435</v>
      </c>
      <c r="D84" t="s">
        <v>428</v>
      </c>
      <c r="E84" t="s">
        <v>478</v>
      </c>
      <c r="F84">
        <v>-0.0251</v>
      </c>
      <c r="G84">
        <v>0.0547</v>
      </c>
      <c r="H84">
        <v>0.999</v>
      </c>
      <c r="I84" t="s">
        <v>479</v>
      </c>
      <c r="J84">
        <v>0.2467</v>
      </c>
      <c r="K84" t="s">
        <v>481</v>
      </c>
      <c r="L84">
        <v>0.014</v>
      </c>
      <c r="M84">
        <v>0.0411</v>
      </c>
      <c r="N84">
        <v>0.0556</v>
      </c>
    </row>
    <row r="85" spans="1:14">
      <c r="A85" t="s">
        <v>97</v>
      </c>
      <c r="C85" t="s">
        <v>436</v>
      </c>
      <c r="D85" t="s">
        <v>428</v>
      </c>
      <c r="E85" t="s">
        <v>478</v>
      </c>
      <c r="F85">
        <v>-0.0523</v>
      </c>
      <c r="G85">
        <v>0.039</v>
      </c>
      <c r="H85">
        <v>0.186</v>
      </c>
      <c r="I85" t="s">
        <v>479</v>
      </c>
      <c r="J85">
        <v>0.0144</v>
      </c>
      <c r="K85" t="s">
        <v>482</v>
      </c>
      <c r="L85">
        <v>0.0104</v>
      </c>
      <c r="M85">
        <v>-0.0497</v>
      </c>
      <c r="N85">
        <v>0.099</v>
      </c>
    </row>
    <row r="86" spans="1:14">
      <c r="A86" t="s">
        <v>98</v>
      </c>
      <c r="C86" t="s">
        <v>420</v>
      </c>
      <c r="D86" t="s">
        <v>428</v>
      </c>
      <c r="E86" t="s">
        <v>478</v>
      </c>
      <c r="F86">
        <v>-0.0366</v>
      </c>
      <c r="G86">
        <v>0.0384</v>
      </c>
      <c r="H86">
        <v>0.142</v>
      </c>
      <c r="I86" t="s">
        <v>480</v>
      </c>
      <c r="J86">
        <v>0.0154</v>
      </c>
      <c r="K86" t="s">
        <v>482</v>
      </c>
      <c r="L86">
        <v>0.0095</v>
      </c>
      <c r="M86">
        <v>-0.0483</v>
      </c>
      <c r="N86">
        <v>0.1155</v>
      </c>
    </row>
    <row r="87" spans="1:14">
      <c r="A87" t="s">
        <v>99</v>
      </c>
      <c r="B87" t="s">
        <v>303</v>
      </c>
      <c r="C87" t="s">
        <v>437</v>
      </c>
      <c r="D87" t="s">
        <v>428</v>
      </c>
      <c r="E87" t="s">
        <v>478</v>
      </c>
      <c r="F87">
        <v>-0.0016</v>
      </c>
      <c r="G87">
        <v>0.011</v>
      </c>
      <c r="H87">
        <v>0</v>
      </c>
      <c r="I87" t="s">
        <v>480</v>
      </c>
      <c r="J87">
        <v>0.0014</v>
      </c>
      <c r="K87" t="s">
        <v>482</v>
      </c>
      <c r="L87">
        <v>0.3757</v>
      </c>
      <c r="M87">
        <v>-1.0577</v>
      </c>
      <c r="N87">
        <v>0</v>
      </c>
    </row>
    <row r="88" spans="1:14">
      <c r="A88" t="s">
        <v>100</v>
      </c>
      <c r="B88" t="s">
        <v>304</v>
      </c>
      <c r="C88" t="s">
        <v>438</v>
      </c>
      <c r="D88" t="s">
        <v>428</v>
      </c>
      <c r="E88" t="s">
        <v>478</v>
      </c>
      <c r="F88">
        <v>0.0001</v>
      </c>
      <c r="G88">
        <v>0.0098</v>
      </c>
      <c r="H88">
        <v>0</v>
      </c>
      <c r="I88" t="s">
        <v>480</v>
      </c>
      <c r="J88">
        <v>0.2034</v>
      </c>
      <c r="K88" t="s">
        <v>481</v>
      </c>
      <c r="L88">
        <v>0.4697</v>
      </c>
      <c r="M88">
        <v>-1.3241</v>
      </c>
      <c r="N88">
        <v>0</v>
      </c>
    </row>
    <row r="89" spans="1:14">
      <c r="A89" t="s">
        <v>101</v>
      </c>
      <c r="B89" t="s">
        <v>305</v>
      </c>
      <c r="C89" t="s">
        <v>437</v>
      </c>
      <c r="D89" t="s">
        <v>428</v>
      </c>
      <c r="E89" t="s">
        <v>478</v>
      </c>
      <c r="F89">
        <v>-0.002</v>
      </c>
      <c r="G89">
        <v>0.0113</v>
      </c>
      <c r="H89">
        <v>0</v>
      </c>
      <c r="I89" t="s">
        <v>480</v>
      </c>
      <c r="J89">
        <v>0.0011</v>
      </c>
      <c r="K89" t="s">
        <v>482</v>
      </c>
      <c r="L89">
        <v>0.3517</v>
      </c>
      <c r="M89">
        <v>-0.9962</v>
      </c>
      <c r="N89">
        <v>0</v>
      </c>
    </row>
    <row r="90" spans="1:14">
      <c r="A90" t="s">
        <v>102</v>
      </c>
      <c r="B90" t="s">
        <v>306</v>
      </c>
      <c r="C90" t="s">
        <v>431</v>
      </c>
      <c r="D90" t="s">
        <v>428</v>
      </c>
      <c r="E90" t="s">
        <v>478</v>
      </c>
      <c r="F90">
        <v>-0.002</v>
      </c>
      <c r="G90">
        <v>0.0119</v>
      </c>
      <c r="H90">
        <v>0.005</v>
      </c>
      <c r="I90" t="s">
        <v>480</v>
      </c>
      <c r="J90">
        <v>0.3441</v>
      </c>
      <c r="K90" t="s">
        <v>481</v>
      </c>
      <c r="L90">
        <v>0.3596</v>
      </c>
      <c r="M90">
        <v>-0.9542</v>
      </c>
      <c r="N90">
        <v>0</v>
      </c>
    </row>
    <row r="91" spans="1:14">
      <c r="A91" t="s">
        <v>103</v>
      </c>
      <c r="B91" t="s">
        <v>307</v>
      </c>
      <c r="C91" t="s">
        <v>431</v>
      </c>
      <c r="D91" t="s">
        <v>428</v>
      </c>
      <c r="E91" t="s">
        <v>478</v>
      </c>
      <c r="F91">
        <v>-0.0003</v>
      </c>
      <c r="G91">
        <v>0.011</v>
      </c>
      <c r="H91">
        <v>0</v>
      </c>
      <c r="I91" t="s">
        <v>480</v>
      </c>
      <c r="J91">
        <v>0.3747</v>
      </c>
      <c r="K91" t="s">
        <v>481</v>
      </c>
      <c r="L91">
        <v>0.4577</v>
      </c>
      <c r="M91">
        <v>-1.1719</v>
      </c>
      <c r="N91">
        <v>0</v>
      </c>
    </row>
    <row r="92" spans="1:14">
      <c r="A92" t="s">
        <v>104</v>
      </c>
      <c r="B92" t="s">
        <v>308</v>
      </c>
      <c r="C92" t="s">
        <v>431</v>
      </c>
      <c r="D92" t="s">
        <v>428</v>
      </c>
      <c r="E92" t="s">
        <v>478</v>
      </c>
      <c r="F92">
        <v>-0.0025</v>
      </c>
      <c r="G92">
        <v>0.0129</v>
      </c>
      <c r="H92">
        <v>0</v>
      </c>
      <c r="I92" t="s">
        <v>480</v>
      </c>
      <c r="J92">
        <v>0.0569</v>
      </c>
      <c r="K92" t="s">
        <v>482</v>
      </c>
      <c r="L92">
        <v>0.2796</v>
      </c>
      <c r="M92">
        <v>-0.7815</v>
      </c>
      <c r="N92">
        <v>0</v>
      </c>
    </row>
    <row r="93" spans="1:14">
      <c r="A93" t="s">
        <v>105</v>
      </c>
      <c r="B93" t="s">
        <v>309</v>
      </c>
      <c r="C93" t="s">
        <v>435</v>
      </c>
      <c r="D93" t="s">
        <v>428</v>
      </c>
      <c r="E93" t="s">
        <v>478</v>
      </c>
      <c r="F93">
        <v>0.0023</v>
      </c>
      <c r="G93">
        <v>0.008500000000000001</v>
      </c>
      <c r="H93">
        <v>0.005</v>
      </c>
      <c r="I93" t="s">
        <v>480</v>
      </c>
      <c r="J93">
        <v>0.0863</v>
      </c>
      <c r="K93" t="s">
        <v>482</v>
      </c>
      <c r="L93">
        <v>0.4139</v>
      </c>
      <c r="M93">
        <v>-1.4373</v>
      </c>
      <c r="N93">
        <v>0</v>
      </c>
    </row>
    <row r="94" spans="1:14">
      <c r="A94" t="s">
        <v>106</v>
      </c>
      <c r="B94" t="s">
        <v>310</v>
      </c>
      <c r="C94" t="s">
        <v>439</v>
      </c>
      <c r="D94" t="s">
        <v>428</v>
      </c>
      <c r="E94" t="s">
        <v>478</v>
      </c>
      <c r="F94">
        <v>0.0009</v>
      </c>
      <c r="G94">
        <v>0.0111</v>
      </c>
      <c r="H94">
        <v>0.008</v>
      </c>
      <c r="I94" t="s">
        <v>480</v>
      </c>
      <c r="J94">
        <v>0.0062</v>
      </c>
      <c r="K94" t="s">
        <v>482</v>
      </c>
      <c r="L94">
        <v>0.5908</v>
      </c>
      <c r="M94">
        <v>-1.3167</v>
      </c>
      <c r="N94">
        <v>0</v>
      </c>
    </row>
    <row r="95" spans="1:14">
      <c r="A95" t="s">
        <v>107</v>
      </c>
      <c r="B95" t="s">
        <v>311</v>
      </c>
      <c r="C95" t="s">
        <v>440</v>
      </c>
      <c r="D95" t="s">
        <v>440</v>
      </c>
      <c r="E95" t="s">
        <v>478</v>
      </c>
      <c r="F95">
        <v>-0.0033</v>
      </c>
      <c r="G95">
        <v>0.0118</v>
      </c>
      <c r="H95">
        <v>0.498</v>
      </c>
      <c r="I95" t="s">
        <v>479</v>
      </c>
      <c r="J95">
        <v>0.0327</v>
      </c>
      <c r="K95" t="s">
        <v>482</v>
      </c>
      <c r="L95">
        <v>0.0001</v>
      </c>
      <c r="M95">
        <v>-0.0192</v>
      </c>
      <c r="N95">
        <v>0.8483000000000001</v>
      </c>
    </row>
    <row r="96" spans="1:14">
      <c r="A96" t="s">
        <v>108</v>
      </c>
      <c r="B96" t="s">
        <v>312</v>
      </c>
      <c r="C96" t="s">
        <v>441</v>
      </c>
      <c r="D96" t="s">
        <v>441</v>
      </c>
      <c r="E96" t="s">
        <v>478</v>
      </c>
      <c r="F96">
        <v>0.0074</v>
      </c>
      <c r="G96">
        <v>0.0237</v>
      </c>
      <c r="H96">
        <v>0.978</v>
      </c>
      <c r="I96" t="s">
        <v>479</v>
      </c>
      <c r="J96">
        <v>0.015</v>
      </c>
      <c r="K96" t="s">
        <v>482</v>
      </c>
      <c r="L96">
        <v>0.0852</v>
      </c>
      <c r="M96">
        <v>0.0992</v>
      </c>
      <c r="N96">
        <v>0.0005999999999999999</v>
      </c>
    </row>
    <row r="97" spans="1:14">
      <c r="A97" t="s">
        <v>109</v>
      </c>
      <c r="B97" t="s">
        <v>313</v>
      </c>
      <c r="C97" t="s">
        <v>442</v>
      </c>
      <c r="D97" t="s">
        <v>428</v>
      </c>
      <c r="E97" t="s">
        <v>478</v>
      </c>
      <c r="F97">
        <v>0.0007</v>
      </c>
      <c r="G97">
        <v>0.009599999999999999</v>
      </c>
      <c r="H97">
        <v>0</v>
      </c>
      <c r="I97" t="s">
        <v>480</v>
      </c>
      <c r="J97">
        <v>0.197</v>
      </c>
      <c r="K97" t="s">
        <v>481</v>
      </c>
      <c r="L97">
        <v>0.0317</v>
      </c>
      <c r="M97">
        <v>-0.3516</v>
      </c>
      <c r="N97">
        <v>0.0038</v>
      </c>
    </row>
    <row r="98" spans="1:14">
      <c r="A98" t="s">
        <v>110</v>
      </c>
      <c r="B98" t="s">
        <v>314</v>
      </c>
      <c r="C98" t="s">
        <v>442</v>
      </c>
      <c r="D98" t="s">
        <v>428</v>
      </c>
      <c r="E98" t="s">
        <v>478</v>
      </c>
      <c r="F98">
        <v>0.0003</v>
      </c>
      <c r="G98">
        <v>0.0145</v>
      </c>
      <c r="H98">
        <v>0</v>
      </c>
      <c r="I98" t="s">
        <v>480</v>
      </c>
      <c r="J98">
        <v>0.0575</v>
      </c>
      <c r="K98" t="s">
        <v>482</v>
      </c>
      <c r="L98">
        <v>0.0474</v>
      </c>
      <c r="M98">
        <v>-0.2853</v>
      </c>
      <c r="N98">
        <v>0.0004</v>
      </c>
    </row>
    <row r="99" spans="1:14">
      <c r="A99" t="s">
        <v>111</v>
      </c>
      <c r="B99" t="s">
        <v>315</v>
      </c>
      <c r="C99" t="s">
        <v>443</v>
      </c>
      <c r="D99" t="s">
        <v>428</v>
      </c>
      <c r="E99" t="s">
        <v>478</v>
      </c>
      <c r="F99">
        <v>0.0033</v>
      </c>
      <c r="G99">
        <v>0.0201</v>
      </c>
      <c r="H99">
        <v>0</v>
      </c>
      <c r="I99" t="s">
        <v>480</v>
      </c>
      <c r="J99">
        <v>0.2407</v>
      </c>
      <c r="K99" t="s">
        <v>481</v>
      </c>
      <c r="L99">
        <v>0.0174</v>
      </c>
      <c r="M99">
        <v>-0.1245</v>
      </c>
      <c r="N99">
        <v>0.0326</v>
      </c>
    </row>
    <row r="100" spans="1:14">
      <c r="A100" t="s">
        <v>112</v>
      </c>
      <c r="B100" t="s">
        <v>316</v>
      </c>
      <c r="C100" t="s">
        <v>444</v>
      </c>
      <c r="D100" t="s">
        <v>428</v>
      </c>
      <c r="E100" t="s">
        <v>478</v>
      </c>
      <c r="F100">
        <v>0.0005</v>
      </c>
      <c r="G100">
        <v>0.0234</v>
      </c>
      <c r="H100">
        <v>0</v>
      </c>
      <c r="I100" t="s">
        <v>480</v>
      </c>
      <c r="J100">
        <v>0.0595</v>
      </c>
      <c r="K100" t="s">
        <v>482</v>
      </c>
      <c r="L100">
        <v>0.0329</v>
      </c>
      <c r="M100">
        <v>-0.147</v>
      </c>
      <c r="N100">
        <v>0.0032</v>
      </c>
    </row>
    <row r="101" spans="1:14">
      <c r="A101" t="s">
        <v>113</v>
      </c>
      <c r="B101" t="s">
        <v>317</v>
      </c>
      <c r="C101" t="s">
        <v>445</v>
      </c>
      <c r="D101" t="s">
        <v>428</v>
      </c>
      <c r="E101" t="s">
        <v>478</v>
      </c>
      <c r="F101">
        <v>0.0007</v>
      </c>
      <c r="G101">
        <v>0.0184</v>
      </c>
      <c r="H101">
        <v>0</v>
      </c>
      <c r="I101" t="s">
        <v>480</v>
      </c>
      <c r="J101">
        <v>0.206</v>
      </c>
      <c r="K101" t="s">
        <v>481</v>
      </c>
      <c r="L101">
        <v>0.0048</v>
      </c>
      <c r="M101">
        <v>-0.07140000000000001</v>
      </c>
      <c r="N101">
        <v>0.2636</v>
      </c>
    </row>
    <row r="102" spans="1:14">
      <c r="A102" t="s">
        <v>114</v>
      </c>
      <c r="B102" t="s">
        <v>318</v>
      </c>
      <c r="C102" t="s">
        <v>446</v>
      </c>
      <c r="D102" t="s">
        <v>428</v>
      </c>
      <c r="E102" t="s">
        <v>478</v>
      </c>
      <c r="F102">
        <v>0.0019</v>
      </c>
      <c r="G102">
        <v>0.0127</v>
      </c>
      <c r="H102">
        <v>0.002</v>
      </c>
      <c r="I102" t="s">
        <v>480</v>
      </c>
      <c r="J102">
        <v>0.07099999999999999</v>
      </c>
      <c r="K102" t="s">
        <v>482</v>
      </c>
      <c r="L102">
        <v>0.1138</v>
      </c>
      <c r="M102">
        <v>-0.5034999999999999</v>
      </c>
      <c r="N102">
        <v>0</v>
      </c>
    </row>
    <row r="103" spans="1:14">
      <c r="A103" t="s">
        <v>115</v>
      </c>
      <c r="B103" t="s">
        <v>319</v>
      </c>
      <c r="C103" t="s">
        <v>446</v>
      </c>
      <c r="D103" t="s">
        <v>428</v>
      </c>
      <c r="E103" t="s">
        <v>478</v>
      </c>
      <c r="F103">
        <v>0.0008</v>
      </c>
      <c r="G103">
        <v>0.0218</v>
      </c>
      <c r="H103">
        <v>0</v>
      </c>
      <c r="I103" t="s">
        <v>480</v>
      </c>
      <c r="J103">
        <v>0.1079</v>
      </c>
      <c r="K103" t="s">
        <v>482</v>
      </c>
      <c r="L103">
        <v>0.227</v>
      </c>
      <c r="M103">
        <v>-0.4159</v>
      </c>
      <c r="N103">
        <v>0</v>
      </c>
    </row>
    <row r="104" spans="1:14">
      <c r="A104" t="s">
        <v>116</v>
      </c>
      <c r="B104" t="s">
        <v>320</v>
      </c>
      <c r="C104" t="s">
        <v>447</v>
      </c>
      <c r="D104" t="s">
        <v>428</v>
      </c>
      <c r="E104" t="s">
        <v>478</v>
      </c>
      <c r="F104">
        <v>0.0103</v>
      </c>
      <c r="G104">
        <v>0.0246</v>
      </c>
      <c r="H104">
        <v>0.014</v>
      </c>
      <c r="I104" t="s">
        <v>480</v>
      </c>
      <c r="J104">
        <v>0.0876</v>
      </c>
      <c r="K104" t="s">
        <v>482</v>
      </c>
      <c r="L104">
        <v>0.1611</v>
      </c>
      <c r="M104">
        <v>-0.3093</v>
      </c>
      <c r="N104">
        <v>0</v>
      </c>
    </row>
    <row r="105" spans="1:14">
      <c r="A105" t="s">
        <v>117</v>
      </c>
      <c r="B105" t="s">
        <v>321</v>
      </c>
      <c r="C105" t="s">
        <v>448</v>
      </c>
      <c r="D105" t="s">
        <v>428</v>
      </c>
      <c r="E105" t="s">
        <v>478</v>
      </c>
      <c r="F105">
        <v>0.0013</v>
      </c>
      <c r="G105">
        <v>0.0309</v>
      </c>
      <c r="H105">
        <v>0</v>
      </c>
      <c r="I105" t="s">
        <v>480</v>
      </c>
      <c r="J105">
        <v>0.1833</v>
      </c>
      <c r="K105" t="s">
        <v>481</v>
      </c>
      <c r="L105">
        <v>0.1993</v>
      </c>
      <c r="M105">
        <v>-0.2748</v>
      </c>
      <c r="N105">
        <v>0</v>
      </c>
    </row>
    <row r="106" spans="1:14">
      <c r="A106" t="s">
        <v>118</v>
      </c>
      <c r="B106" t="s">
        <v>322</v>
      </c>
      <c r="C106" t="s">
        <v>449</v>
      </c>
      <c r="D106" t="s">
        <v>428</v>
      </c>
      <c r="E106" t="s">
        <v>478</v>
      </c>
      <c r="F106">
        <v>0.002</v>
      </c>
      <c r="G106">
        <v>0.0179</v>
      </c>
      <c r="H106">
        <v>0.004</v>
      </c>
      <c r="I106" t="s">
        <v>480</v>
      </c>
      <c r="J106">
        <v>0.269</v>
      </c>
      <c r="K106" t="s">
        <v>481</v>
      </c>
      <c r="L106">
        <v>0.06</v>
      </c>
      <c r="M106">
        <v>-0.26</v>
      </c>
      <c r="N106">
        <v>0.0001</v>
      </c>
    </row>
    <row r="107" spans="1:14">
      <c r="A107" t="s">
        <v>119</v>
      </c>
      <c r="B107" t="s">
        <v>323</v>
      </c>
      <c r="C107" t="s">
        <v>450</v>
      </c>
      <c r="D107" t="s">
        <v>428</v>
      </c>
      <c r="E107" t="s">
        <v>478</v>
      </c>
      <c r="F107">
        <v>0.0036</v>
      </c>
      <c r="G107">
        <v>0.0156</v>
      </c>
      <c r="H107">
        <v>0.001</v>
      </c>
      <c r="I107" t="s">
        <v>480</v>
      </c>
      <c r="J107">
        <v>0.1999</v>
      </c>
      <c r="K107" t="s">
        <v>481</v>
      </c>
      <c r="L107">
        <v>0.1431</v>
      </c>
      <c r="M107">
        <v>-0.4594</v>
      </c>
      <c r="N107">
        <v>0</v>
      </c>
    </row>
    <row r="108" spans="1:14">
      <c r="A108" t="s">
        <v>120</v>
      </c>
      <c r="B108" t="s">
        <v>324</v>
      </c>
      <c r="C108" t="s">
        <v>450</v>
      </c>
      <c r="D108" t="s">
        <v>428</v>
      </c>
      <c r="E108" t="s">
        <v>478</v>
      </c>
      <c r="F108">
        <v>0.0013</v>
      </c>
      <c r="G108">
        <v>0.0293</v>
      </c>
      <c r="H108">
        <v>0.004</v>
      </c>
      <c r="I108" t="s">
        <v>480</v>
      </c>
      <c r="J108">
        <v>0.2325</v>
      </c>
      <c r="K108" t="s">
        <v>481</v>
      </c>
      <c r="L108">
        <v>0.3511</v>
      </c>
      <c r="M108">
        <v>-0.3835</v>
      </c>
      <c r="N108">
        <v>0</v>
      </c>
    </row>
    <row r="109" spans="1:14">
      <c r="A109" t="s">
        <v>121</v>
      </c>
      <c r="B109" t="s">
        <v>325</v>
      </c>
      <c r="C109" t="s">
        <v>451</v>
      </c>
      <c r="D109" t="s">
        <v>428</v>
      </c>
      <c r="E109" t="s">
        <v>478</v>
      </c>
      <c r="F109">
        <v>0.0205</v>
      </c>
      <c r="G109">
        <v>0.0285</v>
      </c>
      <c r="H109">
        <v>0.005</v>
      </c>
      <c r="I109" t="s">
        <v>480</v>
      </c>
      <c r="J109">
        <v>0.3257</v>
      </c>
      <c r="K109" t="s">
        <v>481</v>
      </c>
      <c r="L109">
        <v>0.3723</v>
      </c>
      <c r="M109">
        <v>-0.4066</v>
      </c>
      <c r="N109">
        <v>0</v>
      </c>
    </row>
    <row r="110" spans="1:14">
      <c r="A110" t="s">
        <v>122</v>
      </c>
      <c r="B110" t="s">
        <v>326</v>
      </c>
      <c r="C110" t="s">
        <v>452</v>
      </c>
      <c r="D110" t="s">
        <v>428</v>
      </c>
      <c r="E110" t="s">
        <v>478</v>
      </c>
      <c r="F110">
        <v>0.0026</v>
      </c>
      <c r="G110">
        <v>0.0385</v>
      </c>
      <c r="H110">
        <v>0</v>
      </c>
      <c r="I110" t="s">
        <v>480</v>
      </c>
      <c r="J110">
        <v>0.2832</v>
      </c>
      <c r="K110" t="s">
        <v>481</v>
      </c>
      <c r="L110">
        <v>0.3143</v>
      </c>
      <c r="M110">
        <v>-0.2769</v>
      </c>
      <c r="N110">
        <v>0</v>
      </c>
    </row>
    <row r="111" spans="1:14">
      <c r="A111" t="s">
        <v>123</v>
      </c>
      <c r="B111" t="s">
        <v>327</v>
      </c>
      <c r="C111" t="s">
        <v>453</v>
      </c>
      <c r="D111" t="s">
        <v>428</v>
      </c>
      <c r="E111" t="s">
        <v>478</v>
      </c>
      <c r="F111">
        <v>0.0041</v>
      </c>
      <c r="G111">
        <v>0.0153</v>
      </c>
      <c r="H111">
        <v>0.004</v>
      </c>
      <c r="I111" t="s">
        <v>480</v>
      </c>
      <c r="J111">
        <v>0.1762</v>
      </c>
      <c r="K111" t="s">
        <v>481</v>
      </c>
      <c r="L111">
        <v>0.2106</v>
      </c>
      <c r="M111">
        <v>-0.5713</v>
      </c>
      <c r="N111">
        <v>0</v>
      </c>
    </row>
    <row r="112" spans="1:14">
      <c r="A112" t="s">
        <v>124</v>
      </c>
      <c r="B112" t="s">
        <v>328</v>
      </c>
      <c r="C112" t="s">
        <v>454</v>
      </c>
      <c r="D112" t="s">
        <v>428</v>
      </c>
      <c r="E112" t="s">
        <v>478</v>
      </c>
      <c r="F112">
        <v>0.0068</v>
      </c>
      <c r="G112">
        <v>0.0216</v>
      </c>
      <c r="H112">
        <v>0.007</v>
      </c>
      <c r="I112" t="s">
        <v>480</v>
      </c>
      <c r="J112">
        <v>0.0131</v>
      </c>
      <c r="K112" t="s">
        <v>482</v>
      </c>
      <c r="L112">
        <v>0.0644</v>
      </c>
      <c r="M112">
        <v>-0.223</v>
      </c>
      <c r="N112">
        <v>0</v>
      </c>
    </row>
    <row r="113" spans="1:14">
      <c r="A113" t="s">
        <v>125</v>
      </c>
      <c r="B113" t="s">
        <v>329</v>
      </c>
      <c r="C113" t="s">
        <v>454</v>
      </c>
      <c r="D113" t="s">
        <v>428</v>
      </c>
      <c r="E113" t="s">
        <v>478</v>
      </c>
      <c r="F113">
        <v>0.0019</v>
      </c>
      <c r="G113">
        <v>0.0426</v>
      </c>
      <c r="H113">
        <v>0.001</v>
      </c>
      <c r="I113" t="s">
        <v>480</v>
      </c>
      <c r="J113">
        <v>0.0017</v>
      </c>
      <c r="K113" t="s">
        <v>482</v>
      </c>
      <c r="L113">
        <v>0.192</v>
      </c>
      <c r="M113">
        <v>-0.1956</v>
      </c>
      <c r="N113">
        <v>0</v>
      </c>
    </row>
    <row r="114" spans="1:14">
      <c r="A114" t="s">
        <v>126</v>
      </c>
      <c r="B114" t="s">
        <v>330</v>
      </c>
      <c r="C114" t="s">
        <v>455</v>
      </c>
      <c r="D114" t="s">
        <v>428</v>
      </c>
      <c r="E114" t="s">
        <v>478</v>
      </c>
      <c r="F114">
        <v>0.041</v>
      </c>
      <c r="G114">
        <v>0.0411</v>
      </c>
      <c r="H114">
        <v>0.006</v>
      </c>
      <c r="I114" t="s">
        <v>480</v>
      </c>
      <c r="J114">
        <v>0.1002</v>
      </c>
      <c r="K114" t="s">
        <v>482</v>
      </c>
      <c r="L114">
        <v>0.2035</v>
      </c>
      <c r="M114">
        <v>-0.2086</v>
      </c>
      <c r="N114">
        <v>0</v>
      </c>
    </row>
    <row r="115" spans="1:14">
      <c r="A115" t="s">
        <v>127</v>
      </c>
      <c r="B115" t="s">
        <v>331</v>
      </c>
      <c r="C115" t="s">
        <v>451</v>
      </c>
      <c r="D115" t="s">
        <v>428</v>
      </c>
      <c r="E115" t="s">
        <v>478</v>
      </c>
      <c r="F115">
        <v>0.0058</v>
      </c>
      <c r="G115">
        <v>0.0481</v>
      </c>
      <c r="H115">
        <v>0</v>
      </c>
      <c r="I115" t="s">
        <v>480</v>
      </c>
      <c r="J115">
        <v>0.1007</v>
      </c>
      <c r="K115" t="s">
        <v>482</v>
      </c>
      <c r="L115">
        <v>0.1464</v>
      </c>
      <c r="M115">
        <v>-0.1512</v>
      </c>
      <c r="N115">
        <v>0</v>
      </c>
    </row>
    <row r="116" spans="1:14">
      <c r="A116" t="s">
        <v>128</v>
      </c>
      <c r="B116" t="s">
        <v>332</v>
      </c>
      <c r="C116" t="s">
        <v>456</v>
      </c>
      <c r="D116" t="s">
        <v>428</v>
      </c>
      <c r="E116" t="s">
        <v>478</v>
      </c>
      <c r="F116">
        <v>0.009299999999999999</v>
      </c>
      <c r="G116">
        <v>0.0176</v>
      </c>
      <c r="H116">
        <v>0.224</v>
      </c>
      <c r="I116" t="s">
        <v>479</v>
      </c>
      <c r="J116">
        <v>0.0054</v>
      </c>
      <c r="K116" t="s">
        <v>482</v>
      </c>
      <c r="L116">
        <v>0.2325</v>
      </c>
      <c r="M116">
        <v>-0.5208</v>
      </c>
      <c r="N116">
        <v>0</v>
      </c>
    </row>
    <row r="117" spans="1:14">
      <c r="A117" t="s">
        <v>129</v>
      </c>
      <c r="B117" t="s">
        <v>333</v>
      </c>
      <c r="C117" t="s">
        <v>457</v>
      </c>
      <c r="D117" t="s">
        <v>428</v>
      </c>
      <c r="E117" t="s">
        <v>478</v>
      </c>
      <c r="F117">
        <v>0.0055</v>
      </c>
      <c r="G117">
        <v>0.0101</v>
      </c>
      <c r="H117">
        <v>0.068</v>
      </c>
      <c r="I117" t="s">
        <v>480</v>
      </c>
      <c r="J117">
        <v>0.2404</v>
      </c>
      <c r="K117" t="s">
        <v>481</v>
      </c>
      <c r="L117">
        <v>0.0056</v>
      </c>
      <c r="M117">
        <v>-0.1406</v>
      </c>
      <c r="N117">
        <v>0.2276</v>
      </c>
    </row>
    <row r="118" spans="1:14">
      <c r="A118" t="s">
        <v>130</v>
      </c>
      <c r="B118" t="s">
        <v>334</v>
      </c>
      <c r="C118" t="s">
        <v>457</v>
      </c>
      <c r="D118" t="s">
        <v>428</v>
      </c>
      <c r="E118" t="s">
        <v>478</v>
      </c>
      <c r="F118">
        <v>0.0133</v>
      </c>
      <c r="G118">
        <v>0.0145</v>
      </c>
      <c r="H118">
        <v>0.035</v>
      </c>
      <c r="I118" t="s">
        <v>480</v>
      </c>
      <c r="J118">
        <v>0.0186</v>
      </c>
      <c r="K118" t="s">
        <v>482</v>
      </c>
      <c r="L118">
        <v>0.022</v>
      </c>
      <c r="M118">
        <v>0.1951</v>
      </c>
      <c r="N118">
        <v>0.0162</v>
      </c>
    </row>
    <row r="119" spans="1:14">
      <c r="A119" t="s">
        <v>131</v>
      </c>
      <c r="B119" t="s">
        <v>335</v>
      </c>
      <c r="C119" t="s">
        <v>458</v>
      </c>
      <c r="D119" t="s">
        <v>428</v>
      </c>
      <c r="E119" t="s">
        <v>478</v>
      </c>
      <c r="F119">
        <v>0.0161</v>
      </c>
      <c r="G119">
        <v>0.0164</v>
      </c>
      <c r="H119">
        <v>0.028</v>
      </c>
      <c r="I119" t="s">
        <v>480</v>
      </c>
      <c r="J119">
        <v>0.0262</v>
      </c>
      <c r="K119" t="s">
        <v>482</v>
      </c>
      <c r="L119">
        <v>0.0026</v>
      </c>
      <c r="M119">
        <v>0.0585</v>
      </c>
      <c r="N119">
        <v>0.4143</v>
      </c>
    </row>
    <row r="120" spans="1:14">
      <c r="A120" t="s">
        <v>132</v>
      </c>
      <c r="B120" t="s">
        <v>336</v>
      </c>
      <c r="C120" t="s">
        <v>414</v>
      </c>
      <c r="D120" t="s">
        <v>428</v>
      </c>
      <c r="E120" t="s">
        <v>478</v>
      </c>
      <c r="F120">
        <v>0.0193</v>
      </c>
      <c r="G120">
        <v>0.0207</v>
      </c>
      <c r="H120">
        <v>0.04</v>
      </c>
      <c r="I120" t="s">
        <v>480</v>
      </c>
      <c r="J120">
        <v>0.0205</v>
      </c>
      <c r="K120" t="s">
        <v>482</v>
      </c>
      <c r="L120">
        <v>0.0055</v>
      </c>
      <c r="M120">
        <v>0.0682</v>
      </c>
      <c r="N120">
        <v>0.2316</v>
      </c>
    </row>
    <row r="121" spans="1:14">
      <c r="A121" t="s">
        <v>133</v>
      </c>
      <c r="B121" t="s">
        <v>337</v>
      </c>
      <c r="C121" t="s">
        <v>459</v>
      </c>
      <c r="D121" t="s">
        <v>428</v>
      </c>
      <c r="E121" t="s">
        <v>478</v>
      </c>
      <c r="F121">
        <v>0.0098</v>
      </c>
      <c r="G121">
        <v>0.0145</v>
      </c>
      <c r="H121">
        <v>0.018</v>
      </c>
      <c r="I121" t="s">
        <v>480</v>
      </c>
      <c r="J121">
        <v>0.2434</v>
      </c>
      <c r="K121" t="s">
        <v>481</v>
      </c>
      <c r="L121">
        <v>0.0177</v>
      </c>
      <c r="M121">
        <v>-0.1741</v>
      </c>
      <c r="N121">
        <v>0.0315</v>
      </c>
    </row>
    <row r="122" spans="1:14">
      <c r="A122" t="s">
        <v>134</v>
      </c>
      <c r="B122" t="s">
        <v>338</v>
      </c>
      <c r="C122" t="s">
        <v>460</v>
      </c>
      <c r="D122" t="s">
        <v>428</v>
      </c>
      <c r="E122" t="s">
        <v>478</v>
      </c>
      <c r="F122">
        <v>0.0065</v>
      </c>
      <c r="G122">
        <v>0.0075</v>
      </c>
      <c r="H122">
        <v>0.762</v>
      </c>
      <c r="I122" t="s">
        <v>479</v>
      </c>
      <c r="J122">
        <v>0.2248</v>
      </c>
      <c r="K122" t="s">
        <v>481</v>
      </c>
      <c r="L122">
        <v>0.0005</v>
      </c>
      <c r="M122">
        <v>-0.057</v>
      </c>
      <c r="N122">
        <v>0.7175</v>
      </c>
    </row>
    <row r="123" spans="1:14">
      <c r="A123" t="s">
        <v>135</v>
      </c>
      <c r="B123" t="s">
        <v>339</v>
      </c>
      <c r="C123" t="s">
        <v>460</v>
      </c>
      <c r="D123" t="s">
        <v>428</v>
      </c>
      <c r="E123" t="s">
        <v>478</v>
      </c>
      <c r="F123">
        <v>0.0156</v>
      </c>
      <c r="G123">
        <v>0.0104</v>
      </c>
      <c r="H123">
        <v>0.431</v>
      </c>
      <c r="I123" t="s">
        <v>479</v>
      </c>
      <c r="J123">
        <v>0.0185</v>
      </c>
      <c r="K123" t="s">
        <v>482</v>
      </c>
      <c r="L123">
        <v>0.0479</v>
      </c>
      <c r="M123">
        <v>0.3981</v>
      </c>
      <c r="N123">
        <v>0.0004</v>
      </c>
    </row>
    <row r="124" spans="1:14">
      <c r="A124" t="s">
        <v>136</v>
      </c>
      <c r="B124" t="s">
        <v>340</v>
      </c>
      <c r="C124" t="s">
        <v>461</v>
      </c>
      <c r="D124" t="s">
        <v>428</v>
      </c>
      <c r="E124" t="s">
        <v>478</v>
      </c>
      <c r="F124">
        <v>0.0167</v>
      </c>
      <c r="G124">
        <v>0.0119</v>
      </c>
      <c r="H124">
        <v>0.648</v>
      </c>
      <c r="I124" t="s">
        <v>479</v>
      </c>
      <c r="J124">
        <v>0.0221</v>
      </c>
      <c r="K124" t="s">
        <v>482</v>
      </c>
      <c r="L124">
        <v>0.0121</v>
      </c>
      <c r="M124">
        <v>0.1751</v>
      </c>
      <c r="N124">
        <v>0.0761</v>
      </c>
    </row>
    <row r="125" spans="1:14">
      <c r="A125" t="s">
        <v>137</v>
      </c>
      <c r="B125" t="s">
        <v>341</v>
      </c>
      <c r="C125" t="s">
        <v>462</v>
      </c>
      <c r="D125" t="s">
        <v>428</v>
      </c>
      <c r="E125" t="s">
        <v>478</v>
      </c>
      <c r="F125">
        <v>0.0208</v>
      </c>
      <c r="G125">
        <v>0.0149</v>
      </c>
      <c r="H125">
        <v>0.674</v>
      </c>
      <c r="I125" t="s">
        <v>479</v>
      </c>
      <c r="J125">
        <v>0.0188</v>
      </c>
      <c r="K125" t="s">
        <v>482</v>
      </c>
      <c r="L125">
        <v>0.0121</v>
      </c>
      <c r="M125">
        <v>0.1401</v>
      </c>
      <c r="N125">
        <v>0.0757</v>
      </c>
    </row>
    <row r="126" spans="1:14">
      <c r="A126" t="s">
        <v>138</v>
      </c>
      <c r="B126" t="s">
        <v>342</v>
      </c>
      <c r="C126" t="s">
        <v>463</v>
      </c>
      <c r="D126" t="s">
        <v>463</v>
      </c>
      <c r="E126" t="s">
        <v>478</v>
      </c>
      <c r="F126">
        <v>0.0101</v>
      </c>
      <c r="G126">
        <v>0.0111</v>
      </c>
      <c r="H126">
        <v>0.83</v>
      </c>
      <c r="I126" t="s">
        <v>479</v>
      </c>
      <c r="J126">
        <v>0.2799</v>
      </c>
      <c r="K126" t="s">
        <v>481</v>
      </c>
      <c r="L126">
        <v>0.0074</v>
      </c>
      <c r="M126">
        <v>-0.1532</v>
      </c>
      <c r="N126">
        <v>0.191</v>
      </c>
    </row>
    <row r="127" spans="1:14">
      <c r="A127" t="s">
        <v>139</v>
      </c>
      <c r="B127" t="s">
        <v>343</v>
      </c>
      <c r="C127" t="s">
        <v>454</v>
      </c>
      <c r="D127" t="s">
        <v>428</v>
      </c>
      <c r="E127" t="s">
        <v>478</v>
      </c>
      <c r="F127">
        <v>1.1604</v>
      </c>
      <c r="G127">
        <v>0.3302</v>
      </c>
      <c r="H127">
        <v>0.423</v>
      </c>
      <c r="I127" t="s">
        <v>479</v>
      </c>
      <c r="J127">
        <v>0.2653</v>
      </c>
      <c r="K127" t="s">
        <v>481</v>
      </c>
      <c r="L127">
        <v>0.0278</v>
      </c>
      <c r="M127">
        <v>0.009599999999999999</v>
      </c>
      <c r="N127">
        <v>0.0068</v>
      </c>
    </row>
    <row r="128" spans="1:14">
      <c r="A128" t="s">
        <v>140</v>
      </c>
      <c r="B128" t="s">
        <v>344</v>
      </c>
      <c r="C128" t="s">
        <v>454</v>
      </c>
      <c r="D128" t="s">
        <v>428</v>
      </c>
      <c r="E128" t="s">
        <v>478</v>
      </c>
      <c r="F128">
        <v>1.1329</v>
      </c>
      <c r="G128">
        <v>0.198</v>
      </c>
      <c r="H128">
        <v>0.83</v>
      </c>
      <c r="I128" t="s">
        <v>479</v>
      </c>
      <c r="J128">
        <v>0.2349</v>
      </c>
      <c r="K128" t="s">
        <v>481</v>
      </c>
      <c r="L128">
        <v>0.0026</v>
      </c>
      <c r="M128">
        <v>0.0049</v>
      </c>
      <c r="N128">
        <v>0.4125</v>
      </c>
    </row>
    <row r="129" spans="1:14">
      <c r="A129" t="s">
        <v>141</v>
      </c>
      <c r="B129" t="s">
        <v>345</v>
      </c>
      <c r="C129" t="s">
        <v>454</v>
      </c>
      <c r="D129" t="s">
        <v>428</v>
      </c>
      <c r="E129" t="s">
        <v>478</v>
      </c>
      <c r="F129">
        <v>1.0428</v>
      </c>
      <c r="G129">
        <v>0.1969</v>
      </c>
      <c r="H129">
        <v>0.014</v>
      </c>
      <c r="I129" t="s">
        <v>480</v>
      </c>
      <c r="J129">
        <v>0.2467</v>
      </c>
      <c r="K129" t="s">
        <v>481</v>
      </c>
      <c r="L129">
        <v>0.0012</v>
      </c>
      <c r="M129">
        <v>0.0034</v>
      </c>
      <c r="N129">
        <v>0.5732</v>
      </c>
    </row>
    <row r="130" spans="1:14">
      <c r="A130" t="s">
        <v>142</v>
      </c>
      <c r="B130" t="s">
        <v>346</v>
      </c>
      <c r="C130" t="s">
        <v>426</v>
      </c>
      <c r="D130" t="s">
        <v>428</v>
      </c>
      <c r="E130" t="s">
        <v>478</v>
      </c>
      <c r="F130">
        <v>0.9887</v>
      </c>
      <c r="G130">
        <v>0.3758</v>
      </c>
      <c r="H130">
        <v>0.235</v>
      </c>
      <c r="I130" t="s">
        <v>479</v>
      </c>
      <c r="J130">
        <v>0.2646</v>
      </c>
      <c r="K130" t="s">
        <v>481</v>
      </c>
      <c r="L130">
        <v>0.0784</v>
      </c>
      <c r="M130">
        <v>0.0142</v>
      </c>
      <c r="N130">
        <v>0</v>
      </c>
    </row>
    <row r="131" spans="1:14">
      <c r="A131" t="s">
        <v>143</v>
      </c>
      <c r="B131" t="s">
        <v>347</v>
      </c>
      <c r="C131" t="s">
        <v>426</v>
      </c>
      <c r="D131" t="s">
        <v>428</v>
      </c>
      <c r="E131" t="s">
        <v>478</v>
      </c>
      <c r="F131">
        <v>0.9308999999999999</v>
      </c>
      <c r="G131">
        <v>0.2216</v>
      </c>
      <c r="H131">
        <v>0.752</v>
      </c>
      <c r="I131" t="s">
        <v>479</v>
      </c>
      <c r="J131">
        <v>0.297</v>
      </c>
      <c r="K131" t="s">
        <v>481</v>
      </c>
      <c r="L131">
        <v>0.1153</v>
      </c>
      <c r="M131">
        <v>0.0291</v>
      </c>
      <c r="N131">
        <v>0</v>
      </c>
    </row>
    <row r="132" spans="1:14">
      <c r="A132" t="s">
        <v>144</v>
      </c>
      <c r="B132" t="s">
        <v>348</v>
      </c>
      <c r="C132" t="s">
        <v>464</v>
      </c>
      <c r="D132" t="s">
        <v>428</v>
      </c>
      <c r="E132" t="s">
        <v>478</v>
      </c>
      <c r="F132">
        <v>1.1588</v>
      </c>
      <c r="G132">
        <v>0.1862</v>
      </c>
      <c r="H132">
        <v>0.553</v>
      </c>
      <c r="I132" t="s">
        <v>479</v>
      </c>
      <c r="J132">
        <v>0.2408</v>
      </c>
      <c r="K132" t="s">
        <v>481</v>
      </c>
      <c r="L132">
        <v>0.1704</v>
      </c>
      <c r="M132">
        <v>0.0421</v>
      </c>
      <c r="N132">
        <v>0</v>
      </c>
    </row>
    <row r="133" spans="1:14">
      <c r="A133" t="s">
        <v>145</v>
      </c>
      <c r="B133" t="s">
        <v>349</v>
      </c>
      <c r="C133" t="s">
        <v>464</v>
      </c>
      <c r="D133" t="s">
        <v>428</v>
      </c>
      <c r="E133" t="s">
        <v>478</v>
      </c>
      <c r="F133">
        <v>1.1179</v>
      </c>
      <c r="G133">
        <v>0.1034</v>
      </c>
      <c r="H133">
        <v>0.859</v>
      </c>
      <c r="I133" t="s">
        <v>479</v>
      </c>
      <c r="J133">
        <v>0.2407</v>
      </c>
      <c r="K133" t="s">
        <v>481</v>
      </c>
      <c r="L133">
        <v>0.0362</v>
      </c>
      <c r="M133">
        <v>0.0349</v>
      </c>
      <c r="N133">
        <v>0.002</v>
      </c>
    </row>
    <row r="134" spans="1:14">
      <c r="A134" t="s">
        <v>146</v>
      </c>
      <c r="B134" t="s">
        <v>350</v>
      </c>
      <c r="C134" t="s">
        <v>464</v>
      </c>
      <c r="D134" t="s">
        <v>428</v>
      </c>
      <c r="E134" t="s">
        <v>478</v>
      </c>
      <c r="F134">
        <v>1.0153</v>
      </c>
      <c r="G134">
        <v>0.1067</v>
      </c>
      <c r="H134">
        <v>0.124</v>
      </c>
      <c r="I134" t="s">
        <v>480</v>
      </c>
      <c r="J134">
        <v>0.2207</v>
      </c>
      <c r="K134" t="s">
        <v>481</v>
      </c>
      <c r="L134">
        <v>0.0827</v>
      </c>
      <c r="M134">
        <v>0.0512</v>
      </c>
      <c r="N134">
        <v>0</v>
      </c>
    </row>
    <row r="135" spans="1:14">
      <c r="A135" t="s">
        <v>147</v>
      </c>
      <c r="B135" t="s">
        <v>351</v>
      </c>
      <c r="C135" t="s">
        <v>465</v>
      </c>
      <c r="D135" t="s">
        <v>465</v>
      </c>
      <c r="E135" t="s">
        <v>478</v>
      </c>
      <c r="F135">
        <v>0.9903</v>
      </c>
      <c r="G135">
        <v>0.2184</v>
      </c>
      <c r="H135">
        <v>0.459</v>
      </c>
      <c r="I135" t="s">
        <v>479</v>
      </c>
      <c r="J135">
        <v>0.2578</v>
      </c>
      <c r="K135" t="s">
        <v>481</v>
      </c>
      <c r="L135">
        <v>0.1314</v>
      </c>
      <c r="M135">
        <v>0.0316</v>
      </c>
      <c r="N135">
        <v>0</v>
      </c>
    </row>
    <row r="136" spans="1:14">
      <c r="A136" t="s">
        <v>148</v>
      </c>
      <c r="B136" t="s">
        <v>352</v>
      </c>
      <c r="C136" t="s">
        <v>465</v>
      </c>
      <c r="D136" t="s">
        <v>465</v>
      </c>
      <c r="E136" t="s">
        <v>478</v>
      </c>
      <c r="F136">
        <v>0.9177999999999999</v>
      </c>
      <c r="G136">
        <v>0.1422</v>
      </c>
      <c r="H136">
        <v>0.463</v>
      </c>
      <c r="I136" t="s">
        <v>479</v>
      </c>
      <c r="J136">
        <v>0.2592</v>
      </c>
      <c r="K136" t="s">
        <v>481</v>
      </c>
      <c r="L136">
        <v>0.1233</v>
      </c>
      <c r="M136">
        <v>0.047</v>
      </c>
      <c r="N136">
        <v>0</v>
      </c>
    </row>
    <row r="137" spans="1:14">
      <c r="A137" t="s">
        <v>149</v>
      </c>
      <c r="B137" t="s">
        <v>353</v>
      </c>
      <c r="C137" t="s">
        <v>454</v>
      </c>
      <c r="D137" t="s">
        <v>428</v>
      </c>
      <c r="E137" t="s">
        <v>478</v>
      </c>
      <c r="F137">
        <v>0.6467000000000001</v>
      </c>
      <c r="G137">
        <v>0.2783</v>
      </c>
      <c r="H137">
        <v>0.193</v>
      </c>
      <c r="I137" t="s">
        <v>479</v>
      </c>
      <c r="J137">
        <v>0.0018</v>
      </c>
      <c r="K137" t="s">
        <v>482</v>
      </c>
      <c r="L137">
        <v>0.1889</v>
      </c>
      <c r="M137">
        <v>0.0297</v>
      </c>
      <c r="N137">
        <v>0</v>
      </c>
    </row>
    <row r="138" spans="1:14">
      <c r="A138" t="s">
        <v>150</v>
      </c>
      <c r="B138" t="s">
        <v>354</v>
      </c>
      <c r="C138" t="s">
        <v>454</v>
      </c>
      <c r="D138" t="s">
        <v>428</v>
      </c>
      <c r="E138" t="s">
        <v>478</v>
      </c>
      <c r="F138">
        <v>0.31</v>
      </c>
      <c r="G138">
        <v>0.2126</v>
      </c>
      <c r="H138">
        <v>0.361</v>
      </c>
      <c r="I138" t="s">
        <v>479</v>
      </c>
      <c r="J138">
        <v>0.2328</v>
      </c>
      <c r="K138" t="s">
        <v>481</v>
      </c>
      <c r="L138">
        <v>0</v>
      </c>
      <c r="M138">
        <v>-0.0002</v>
      </c>
      <c r="N138">
        <v>0.9754</v>
      </c>
    </row>
    <row r="139" spans="1:14">
      <c r="A139" t="s">
        <v>151</v>
      </c>
      <c r="B139" t="s">
        <v>355</v>
      </c>
      <c r="C139" t="s">
        <v>454</v>
      </c>
      <c r="D139" t="s">
        <v>428</v>
      </c>
      <c r="E139" t="s">
        <v>478</v>
      </c>
      <c r="F139">
        <v>0.2692</v>
      </c>
      <c r="G139">
        <v>0.1951</v>
      </c>
      <c r="H139">
        <v>0.148</v>
      </c>
      <c r="I139" t="s">
        <v>480</v>
      </c>
      <c r="J139">
        <v>0.0186</v>
      </c>
      <c r="K139" t="s">
        <v>482</v>
      </c>
      <c r="L139">
        <v>0.0298</v>
      </c>
      <c r="M139">
        <v>0.0168</v>
      </c>
      <c r="N139">
        <v>0.0051</v>
      </c>
    </row>
    <row r="140" spans="1:14">
      <c r="A140" t="s">
        <v>152</v>
      </c>
      <c r="B140" t="s">
        <v>356</v>
      </c>
      <c r="C140" t="s">
        <v>426</v>
      </c>
      <c r="D140" t="s">
        <v>428</v>
      </c>
      <c r="E140" t="s">
        <v>478</v>
      </c>
      <c r="F140">
        <v>0.4869</v>
      </c>
      <c r="G140">
        <v>0.309</v>
      </c>
      <c r="H140">
        <v>0.041</v>
      </c>
      <c r="I140" t="s">
        <v>480</v>
      </c>
      <c r="J140">
        <v>0.0834</v>
      </c>
      <c r="K140" t="s">
        <v>482</v>
      </c>
      <c r="L140">
        <v>0.0606</v>
      </c>
      <c r="M140">
        <v>0.0151</v>
      </c>
      <c r="N140">
        <v>0.0001</v>
      </c>
    </row>
    <row r="141" spans="1:14">
      <c r="A141" t="s">
        <v>153</v>
      </c>
      <c r="B141" t="s">
        <v>357</v>
      </c>
      <c r="C141" t="s">
        <v>426</v>
      </c>
      <c r="D141" t="s">
        <v>428</v>
      </c>
      <c r="E141" t="s">
        <v>478</v>
      </c>
      <c r="F141">
        <v>0.3053</v>
      </c>
      <c r="G141">
        <v>0.2206</v>
      </c>
      <c r="H141">
        <v>0.08</v>
      </c>
      <c r="I141" t="s">
        <v>480</v>
      </c>
      <c r="J141">
        <v>0.185</v>
      </c>
      <c r="K141" t="s">
        <v>481</v>
      </c>
      <c r="L141">
        <v>0.0232</v>
      </c>
      <c r="M141">
        <v>0.0131</v>
      </c>
      <c r="N141">
        <v>0.0137</v>
      </c>
    </row>
    <row r="142" spans="1:14">
      <c r="A142" t="s">
        <v>154</v>
      </c>
      <c r="B142" t="s">
        <v>358</v>
      </c>
      <c r="C142" t="s">
        <v>464</v>
      </c>
      <c r="D142" t="s">
        <v>428</v>
      </c>
      <c r="E142" t="s">
        <v>478</v>
      </c>
      <c r="F142">
        <v>0.7526</v>
      </c>
      <c r="G142">
        <v>0.2252</v>
      </c>
      <c r="H142">
        <v>0.427</v>
      </c>
      <c r="I142" t="s">
        <v>479</v>
      </c>
      <c r="J142">
        <v>0.1437</v>
      </c>
      <c r="K142" t="s">
        <v>482</v>
      </c>
      <c r="L142">
        <v>0.07770000000000001</v>
      </c>
      <c r="M142">
        <v>0.0235</v>
      </c>
      <c r="N142">
        <v>0</v>
      </c>
    </row>
    <row r="143" spans="1:14">
      <c r="A143" t="s">
        <v>155</v>
      </c>
      <c r="B143" t="s">
        <v>359</v>
      </c>
      <c r="C143" t="s">
        <v>464</v>
      </c>
      <c r="D143" t="s">
        <v>428</v>
      </c>
      <c r="E143" t="s">
        <v>478</v>
      </c>
      <c r="F143">
        <v>0.3759</v>
      </c>
      <c r="G143">
        <v>0.1949</v>
      </c>
      <c r="H143">
        <v>0.644</v>
      </c>
      <c r="I143" t="s">
        <v>479</v>
      </c>
      <c r="J143">
        <v>0.234</v>
      </c>
      <c r="K143" t="s">
        <v>481</v>
      </c>
      <c r="L143">
        <v>0.0001</v>
      </c>
      <c r="M143">
        <v>-0.0012</v>
      </c>
      <c r="N143">
        <v>0.846</v>
      </c>
    </row>
    <row r="144" spans="1:14">
      <c r="A144" t="s">
        <v>156</v>
      </c>
      <c r="B144" t="s">
        <v>360</v>
      </c>
      <c r="C144" t="s">
        <v>464</v>
      </c>
      <c r="D144" t="s">
        <v>428</v>
      </c>
      <c r="E144" t="s">
        <v>478</v>
      </c>
      <c r="F144">
        <v>0.3321</v>
      </c>
      <c r="G144">
        <v>0.1917</v>
      </c>
      <c r="H144">
        <v>0.605</v>
      </c>
      <c r="I144" t="s">
        <v>479</v>
      </c>
      <c r="J144">
        <v>0.0196</v>
      </c>
      <c r="K144" t="s">
        <v>482</v>
      </c>
      <c r="L144">
        <v>0.0149</v>
      </c>
      <c r="M144">
        <v>0.0121</v>
      </c>
      <c r="N144">
        <v>0.0482</v>
      </c>
    </row>
    <row r="145" spans="1:14">
      <c r="A145" t="s">
        <v>157</v>
      </c>
      <c r="B145" t="s">
        <v>361</v>
      </c>
      <c r="C145" t="s">
        <v>465</v>
      </c>
      <c r="D145" t="s">
        <v>465</v>
      </c>
      <c r="E145" t="s">
        <v>478</v>
      </c>
      <c r="F145">
        <v>0.5953000000000001</v>
      </c>
      <c r="G145">
        <v>0.2626</v>
      </c>
      <c r="H145">
        <v>0.589</v>
      </c>
      <c r="I145" t="s">
        <v>479</v>
      </c>
      <c r="J145">
        <v>0.2039</v>
      </c>
      <c r="K145" t="s">
        <v>481</v>
      </c>
      <c r="L145">
        <v>0.0149</v>
      </c>
      <c r="M145">
        <v>0.008800000000000001</v>
      </c>
      <c r="N145">
        <v>0.0492</v>
      </c>
    </row>
    <row r="146" spans="1:14">
      <c r="A146" t="s">
        <v>158</v>
      </c>
      <c r="B146" t="s">
        <v>362</v>
      </c>
      <c r="C146" t="s">
        <v>465</v>
      </c>
      <c r="D146" t="s">
        <v>465</v>
      </c>
      <c r="E146" t="s">
        <v>478</v>
      </c>
      <c r="F146">
        <v>0.378</v>
      </c>
      <c r="G146">
        <v>0.1774</v>
      </c>
      <c r="H146">
        <v>0.524</v>
      </c>
      <c r="I146" t="s">
        <v>479</v>
      </c>
      <c r="J146">
        <v>0.2578</v>
      </c>
      <c r="K146" t="s">
        <v>481</v>
      </c>
      <c r="L146">
        <v>0.0128</v>
      </c>
      <c r="M146">
        <v>0.0121</v>
      </c>
      <c r="N146">
        <v>0.0683</v>
      </c>
    </row>
    <row r="147" spans="1:14">
      <c r="A147" t="s">
        <v>159</v>
      </c>
      <c r="C147" t="s">
        <v>466</v>
      </c>
      <c r="D147" t="s">
        <v>466</v>
      </c>
      <c r="E147" t="s">
        <v>478</v>
      </c>
      <c r="F147">
        <v>0.0005</v>
      </c>
      <c r="G147">
        <v>0.0095</v>
      </c>
      <c r="H147">
        <v>0.015</v>
      </c>
      <c r="I147" t="s">
        <v>480</v>
      </c>
      <c r="J147">
        <v>0.0203</v>
      </c>
      <c r="K147" t="s">
        <v>482</v>
      </c>
      <c r="L147">
        <v>0.5593</v>
      </c>
      <c r="M147">
        <v>1.5128</v>
      </c>
      <c r="N147">
        <v>0</v>
      </c>
    </row>
    <row r="148" spans="1:14">
      <c r="A148" t="s">
        <v>160</v>
      </c>
      <c r="C148" t="s">
        <v>466</v>
      </c>
      <c r="D148" t="s">
        <v>466</v>
      </c>
      <c r="E148" t="s">
        <v>478</v>
      </c>
      <c r="F148">
        <v>0.0007</v>
      </c>
      <c r="G148">
        <v>0.009599999999999999</v>
      </c>
      <c r="H148">
        <v>0.003</v>
      </c>
      <c r="I148" t="s">
        <v>480</v>
      </c>
      <c r="J148">
        <v>0.041</v>
      </c>
      <c r="K148" t="s">
        <v>482</v>
      </c>
      <c r="L148">
        <v>0.4851</v>
      </c>
      <c r="M148">
        <v>1.3892</v>
      </c>
      <c r="N148">
        <v>0</v>
      </c>
    </row>
    <row r="149" spans="1:14">
      <c r="A149" t="s">
        <v>161</v>
      </c>
      <c r="C149" t="s">
        <v>466</v>
      </c>
      <c r="D149" t="s">
        <v>466</v>
      </c>
      <c r="E149" t="s">
        <v>478</v>
      </c>
      <c r="F149">
        <v>-0.0008</v>
      </c>
      <c r="G149">
        <v>0.0102</v>
      </c>
      <c r="H149">
        <v>0.035</v>
      </c>
      <c r="I149" t="s">
        <v>480</v>
      </c>
      <c r="J149">
        <v>0.0862</v>
      </c>
      <c r="K149" t="s">
        <v>482</v>
      </c>
      <c r="L149">
        <v>0.3646</v>
      </c>
      <c r="M149">
        <v>-1.1317</v>
      </c>
      <c r="N149">
        <v>0</v>
      </c>
    </row>
    <row r="150" spans="1:14">
      <c r="A150" t="s">
        <v>162</v>
      </c>
      <c r="C150" t="s">
        <v>466</v>
      </c>
      <c r="D150" t="s">
        <v>466</v>
      </c>
      <c r="E150" t="s">
        <v>478</v>
      </c>
      <c r="F150">
        <v>-0.001</v>
      </c>
      <c r="G150">
        <v>0.0101</v>
      </c>
      <c r="H150">
        <v>0.056</v>
      </c>
      <c r="I150" t="s">
        <v>480</v>
      </c>
      <c r="J150">
        <v>0.0222</v>
      </c>
      <c r="K150" t="s">
        <v>482</v>
      </c>
      <c r="L150">
        <v>0.4197</v>
      </c>
      <c r="M150">
        <v>-1.2323</v>
      </c>
      <c r="N150">
        <v>0</v>
      </c>
    </row>
    <row r="151" spans="1:14">
      <c r="A151" t="s">
        <v>163</v>
      </c>
      <c r="C151" t="s">
        <v>467</v>
      </c>
      <c r="D151" t="s">
        <v>428</v>
      </c>
      <c r="E151" t="s">
        <v>478</v>
      </c>
      <c r="F151">
        <v>-0.0001</v>
      </c>
      <c r="G151">
        <v>0.0107</v>
      </c>
      <c r="H151">
        <v>0.047</v>
      </c>
      <c r="I151" t="s">
        <v>480</v>
      </c>
      <c r="J151">
        <v>0.0044</v>
      </c>
      <c r="K151" t="s">
        <v>482</v>
      </c>
      <c r="L151">
        <v>0.3271</v>
      </c>
      <c r="M151">
        <v>1.0191</v>
      </c>
      <c r="N151">
        <v>0</v>
      </c>
    </row>
    <row r="152" spans="1:14">
      <c r="A152" t="s">
        <v>164</v>
      </c>
      <c r="C152" t="s">
        <v>467</v>
      </c>
      <c r="D152" t="s">
        <v>428</v>
      </c>
      <c r="E152" t="s">
        <v>478</v>
      </c>
      <c r="F152">
        <v>0.0007</v>
      </c>
      <c r="G152">
        <v>0.0116</v>
      </c>
      <c r="H152">
        <v>0.017</v>
      </c>
      <c r="I152" t="s">
        <v>480</v>
      </c>
      <c r="J152">
        <v>0.0034</v>
      </c>
      <c r="K152" t="s">
        <v>482</v>
      </c>
      <c r="L152">
        <v>0.3482</v>
      </c>
      <c r="M152">
        <v>0.97</v>
      </c>
      <c r="N152">
        <v>0</v>
      </c>
    </row>
    <row r="153" spans="1:14">
      <c r="A153" t="s">
        <v>165</v>
      </c>
      <c r="B153" t="s">
        <v>363</v>
      </c>
      <c r="C153" t="s">
        <v>467</v>
      </c>
      <c r="D153" t="s">
        <v>428</v>
      </c>
      <c r="E153" t="s">
        <v>478</v>
      </c>
      <c r="F153">
        <v>0.38</v>
      </c>
      <c r="G153">
        <v>0.0428</v>
      </c>
      <c r="H153">
        <v>0.462</v>
      </c>
      <c r="I153" t="s">
        <v>479</v>
      </c>
      <c r="J153">
        <v>0.1595</v>
      </c>
      <c r="K153" t="s">
        <v>481</v>
      </c>
      <c r="L153">
        <v>0.08890000000000001</v>
      </c>
      <c r="M153">
        <v>0.1323</v>
      </c>
      <c r="N153">
        <v>0</v>
      </c>
    </row>
    <row r="154" spans="1:14">
      <c r="A154" t="s">
        <v>166</v>
      </c>
      <c r="B154" t="s">
        <v>364</v>
      </c>
      <c r="C154" t="s">
        <v>467</v>
      </c>
      <c r="D154" t="s">
        <v>428</v>
      </c>
      <c r="E154" t="s">
        <v>478</v>
      </c>
      <c r="F154">
        <v>0.2322</v>
      </c>
      <c r="G154">
        <v>0.046</v>
      </c>
      <c r="H154">
        <v>0.91</v>
      </c>
      <c r="I154" t="s">
        <v>479</v>
      </c>
      <c r="J154">
        <v>0.0121</v>
      </c>
      <c r="K154" t="s">
        <v>482</v>
      </c>
      <c r="L154">
        <v>0.1212</v>
      </c>
      <c r="M154">
        <v>0.1439</v>
      </c>
      <c r="N154">
        <v>0</v>
      </c>
    </row>
    <row r="155" spans="1:14">
      <c r="A155" t="s">
        <v>167</v>
      </c>
      <c r="B155" t="s">
        <v>365</v>
      </c>
      <c r="C155" t="s">
        <v>467</v>
      </c>
      <c r="D155" t="s">
        <v>428</v>
      </c>
      <c r="E155" t="s">
        <v>478</v>
      </c>
      <c r="F155">
        <v>0.1769</v>
      </c>
      <c r="G155">
        <v>0.018</v>
      </c>
      <c r="H155">
        <v>0.035</v>
      </c>
      <c r="I155" t="s">
        <v>480</v>
      </c>
      <c r="J155">
        <v>0.2153</v>
      </c>
      <c r="K155" t="s">
        <v>481</v>
      </c>
      <c r="L155">
        <v>0.0004</v>
      </c>
      <c r="M155">
        <v>0.0219</v>
      </c>
      <c r="N155">
        <v>0.7386</v>
      </c>
    </row>
    <row r="156" spans="1:14">
      <c r="A156" t="s">
        <v>168</v>
      </c>
      <c r="B156" t="s">
        <v>366</v>
      </c>
      <c r="C156" t="s">
        <v>453</v>
      </c>
      <c r="D156" t="s">
        <v>428</v>
      </c>
      <c r="E156" t="s">
        <v>478</v>
      </c>
      <c r="F156">
        <v>0.1365</v>
      </c>
      <c r="G156">
        <v>0.0137</v>
      </c>
      <c r="H156">
        <v>0.029</v>
      </c>
      <c r="I156" t="s">
        <v>480</v>
      </c>
      <c r="J156">
        <v>0.1908</v>
      </c>
      <c r="K156" t="s">
        <v>481</v>
      </c>
      <c r="L156">
        <v>0.0424</v>
      </c>
      <c r="M156">
        <v>0.2862</v>
      </c>
      <c r="N156">
        <v>0.0008</v>
      </c>
    </row>
    <row r="157" spans="1:14">
      <c r="A157" t="s">
        <v>169</v>
      </c>
      <c r="B157" t="s">
        <v>367</v>
      </c>
      <c r="C157" t="s">
        <v>453</v>
      </c>
      <c r="D157" t="s">
        <v>428</v>
      </c>
      <c r="E157" t="s">
        <v>478</v>
      </c>
      <c r="F157">
        <v>0.6868</v>
      </c>
      <c r="G157">
        <v>0.0469</v>
      </c>
      <c r="H157">
        <v>0.5</v>
      </c>
      <c r="I157" t="s">
        <v>479</v>
      </c>
      <c r="J157">
        <v>0.0169</v>
      </c>
      <c r="K157" t="s">
        <v>482</v>
      </c>
      <c r="L157">
        <v>0.0053</v>
      </c>
      <c r="M157">
        <v>-0.0294</v>
      </c>
      <c r="N157">
        <v>0.2415</v>
      </c>
    </row>
    <row r="158" spans="1:14">
      <c r="A158" t="s">
        <v>170</v>
      </c>
      <c r="B158" t="s">
        <v>368</v>
      </c>
      <c r="C158" t="s">
        <v>453</v>
      </c>
      <c r="D158" t="s">
        <v>428</v>
      </c>
      <c r="E158" t="s">
        <v>478</v>
      </c>
      <c r="F158">
        <v>0.6103</v>
      </c>
      <c r="G158">
        <v>0.0472</v>
      </c>
      <c r="H158">
        <v>0.5620000000000001</v>
      </c>
      <c r="I158" t="s">
        <v>479</v>
      </c>
      <c r="J158">
        <v>0.0191</v>
      </c>
      <c r="K158" t="s">
        <v>482</v>
      </c>
      <c r="L158">
        <v>0.0132</v>
      </c>
      <c r="M158">
        <v>-0.0462</v>
      </c>
      <c r="N158">
        <v>0.06370000000000001</v>
      </c>
    </row>
    <row r="159" spans="1:14">
      <c r="A159" t="s">
        <v>171</v>
      </c>
      <c r="B159" t="s">
        <v>369</v>
      </c>
      <c r="C159" t="s">
        <v>453</v>
      </c>
      <c r="D159" t="s">
        <v>428</v>
      </c>
      <c r="E159" t="s">
        <v>478</v>
      </c>
      <c r="F159">
        <v>0.5169</v>
      </c>
      <c r="G159">
        <v>0.0268</v>
      </c>
      <c r="H159">
        <v>0.167</v>
      </c>
      <c r="I159" t="s">
        <v>479</v>
      </c>
      <c r="J159">
        <v>0.1221</v>
      </c>
      <c r="K159" t="s">
        <v>482</v>
      </c>
      <c r="L159">
        <v>0.096</v>
      </c>
      <c r="M159">
        <v>0.2197</v>
      </c>
      <c r="N159">
        <v>0</v>
      </c>
    </row>
    <row r="160" spans="1:14">
      <c r="A160" t="s">
        <v>172</v>
      </c>
      <c r="B160" t="s">
        <v>370</v>
      </c>
      <c r="C160" t="s">
        <v>453</v>
      </c>
      <c r="D160" t="s">
        <v>428</v>
      </c>
      <c r="E160" t="s">
        <v>478</v>
      </c>
      <c r="F160">
        <v>0.7774</v>
      </c>
      <c r="G160">
        <v>0.0391</v>
      </c>
      <c r="H160">
        <v>0.517</v>
      </c>
      <c r="I160" t="s">
        <v>479</v>
      </c>
      <c r="J160">
        <v>0.0114</v>
      </c>
      <c r="K160" t="s">
        <v>482</v>
      </c>
      <c r="L160">
        <v>0.1553</v>
      </c>
      <c r="M160">
        <v>0.1914</v>
      </c>
      <c r="N160">
        <v>0</v>
      </c>
    </row>
    <row r="161" spans="1:14">
      <c r="A161" t="s">
        <v>173</v>
      </c>
      <c r="B161" t="s">
        <v>371</v>
      </c>
      <c r="C161" t="s">
        <v>442</v>
      </c>
      <c r="D161" t="s">
        <v>428</v>
      </c>
      <c r="E161" t="s">
        <v>478</v>
      </c>
      <c r="F161">
        <v>-0.0146</v>
      </c>
      <c r="G161">
        <v>0.0196</v>
      </c>
      <c r="H161">
        <v>0.082</v>
      </c>
      <c r="I161" t="s">
        <v>480</v>
      </c>
      <c r="J161">
        <v>0.0279</v>
      </c>
      <c r="K161" t="s">
        <v>482</v>
      </c>
      <c r="L161">
        <v>0.2836</v>
      </c>
      <c r="M161">
        <v>-0.5155</v>
      </c>
      <c r="N161">
        <v>0</v>
      </c>
    </row>
    <row r="162" spans="1:14">
      <c r="A162" t="s">
        <v>174</v>
      </c>
      <c r="B162" t="s">
        <v>372</v>
      </c>
      <c r="C162" t="s">
        <v>442</v>
      </c>
      <c r="D162" t="s">
        <v>428</v>
      </c>
      <c r="E162" t="s">
        <v>478</v>
      </c>
      <c r="F162">
        <v>0.0208</v>
      </c>
      <c r="G162">
        <v>0.0536</v>
      </c>
      <c r="H162">
        <v>0.001</v>
      </c>
      <c r="I162" t="s">
        <v>480</v>
      </c>
      <c r="J162">
        <v>0.0475</v>
      </c>
      <c r="K162" t="s">
        <v>482</v>
      </c>
      <c r="L162">
        <v>0.09229999999999999</v>
      </c>
      <c r="M162">
        <v>-0.1077</v>
      </c>
      <c r="N162">
        <v>0</v>
      </c>
    </row>
    <row r="163" spans="1:14">
      <c r="A163" t="s">
        <v>175</v>
      </c>
      <c r="B163" t="s">
        <v>373</v>
      </c>
      <c r="C163" t="s">
        <v>442</v>
      </c>
      <c r="D163" t="s">
        <v>428</v>
      </c>
      <c r="E163" t="s">
        <v>478</v>
      </c>
      <c r="F163">
        <v>0.0203</v>
      </c>
      <c r="G163">
        <v>0.0215</v>
      </c>
      <c r="H163">
        <v>0.023</v>
      </c>
      <c r="I163" t="s">
        <v>480</v>
      </c>
      <c r="J163">
        <v>0.3385</v>
      </c>
      <c r="K163" t="s">
        <v>481</v>
      </c>
      <c r="L163">
        <v>0.3505</v>
      </c>
      <c r="M163">
        <v>-0.5237000000000001</v>
      </c>
      <c r="N163">
        <v>0</v>
      </c>
    </row>
    <row r="164" spans="1:14">
      <c r="A164" t="s">
        <v>176</v>
      </c>
      <c r="B164" t="s">
        <v>374</v>
      </c>
      <c r="C164" t="s">
        <v>442</v>
      </c>
      <c r="D164" t="s">
        <v>428</v>
      </c>
      <c r="E164" t="s">
        <v>478</v>
      </c>
      <c r="F164">
        <v>-0.0066</v>
      </c>
      <c r="G164">
        <v>0.0189</v>
      </c>
      <c r="H164">
        <v>0.01</v>
      </c>
      <c r="I164" t="s">
        <v>480</v>
      </c>
      <c r="J164">
        <v>0.2647</v>
      </c>
      <c r="K164" t="s">
        <v>481</v>
      </c>
      <c r="L164">
        <v>0.032</v>
      </c>
      <c r="M164">
        <v>-0.1803</v>
      </c>
      <c r="N164">
        <v>0.0036</v>
      </c>
    </row>
    <row r="165" spans="1:14">
      <c r="A165" t="s">
        <v>177</v>
      </c>
      <c r="B165" t="s">
        <v>375</v>
      </c>
      <c r="C165" t="s">
        <v>468</v>
      </c>
      <c r="D165" t="s">
        <v>428</v>
      </c>
      <c r="E165" t="s">
        <v>478</v>
      </c>
      <c r="F165">
        <v>0.0028</v>
      </c>
      <c r="G165">
        <v>0.0193</v>
      </c>
      <c r="H165">
        <v>0</v>
      </c>
      <c r="I165" t="s">
        <v>480</v>
      </c>
      <c r="J165">
        <v>0.037</v>
      </c>
      <c r="K165" t="s">
        <v>482</v>
      </c>
      <c r="L165">
        <v>0.07530000000000001</v>
      </c>
      <c r="M165">
        <v>-0.2706</v>
      </c>
      <c r="N165">
        <v>0</v>
      </c>
    </row>
    <row r="166" spans="1:14">
      <c r="A166" t="s">
        <v>178</v>
      </c>
      <c r="B166" t="s">
        <v>376</v>
      </c>
      <c r="C166" t="s">
        <v>469</v>
      </c>
      <c r="D166" t="s">
        <v>428</v>
      </c>
      <c r="E166" t="s">
        <v>478</v>
      </c>
      <c r="F166">
        <v>0.0111</v>
      </c>
      <c r="G166">
        <v>0.0301</v>
      </c>
      <c r="H166">
        <v>0.003</v>
      </c>
      <c r="I166" t="s">
        <v>480</v>
      </c>
      <c r="J166">
        <v>0.0267</v>
      </c>
      <c r="K166" t="s">
        <v>482</v>
      </c>
      <c r="L166">
        <v>0.2396</v>
      </c>
      <c r="M166">
        <v>-0.3085</v>
      </c>
      <c r="N166">
        <v>0</v>
      </c>
    </row>
    <row r="167" spans="1:14">
      <c r="A167" t="s">
        <v>179</v>
      </c>
      <c r="C167" t="s">
        <v>442</v>
      </c>
      <c r="D167" t="s">
        <v>428</v>
      </c>
      <c r="E167" t="s">
        <v>478</v>
      </c>
      <c r="F167">
        <v>0.0094</v>
      </c>
      <c r="G167">
        <v>0.0167</v>
      </c>
      <c r="H167">
        <v>0.031</v>
      </c>
      <c r="I167" t="s">
        <v>480</v>
      </c>
      <c r="J167">
        <v>0.1223</v>
      </c>
      <c r="K167" t="s">
        <v>482</v>
      </c>
      <c r="L167">
        <v>0.2037</v>
      </c>
      <c r="M167">
        <v>0.5135</v>
      </c>
      <c r="N167">
        <v>0</v>
      </c>
    </row>
    <row r="168" spans="1:14">
      <c r="A168" t="s">
        <v>180</v>
      </c>
      <c r="C168" t="s">
        <v>420</v>
      </c>
      <c r="D168" t="s">
        <v>428</v>
      </c>
      <c r="E168" t="s">
        <v>478</v>
      </c>
      <c r="F168">
        <v>0.0215</v>
      </c>
      <c r="G168">
        <v>0.0073</v>
      </c>
      <c r="H168">
        <v>0.253</v>
      </c>
      <c r="I168" t="s">
        <v>479</v>
      </c>
      <c r="J168">
        <v>0.0242</v>
      </c>
      <c r="K168" t="s">
        <v>482</v>
      </c>
      <c r="L168">
        <v>0.0356</v>
      </c>
      <c r="M168">
        <v>-0.4882</v>
      </c>
      <c r="N168">
        <v>0.0022</v>
      </c>
    </row>
    <row r="169" spans="1:14">
      <c r="A169" t="s">
        <v>181</v>
      </c>
      <c r="C169" t="s">
        <v>420</v>
      </c>
      <c r="D169" t="s">
        <v>428</v>
      </c>
      <c r="E169" t="s">
        <v>478</v>
      </c>
      <c r="F169">
        <v>0.0166</v>
      </c>
      <c r="G169">
        <v>0.008800000000000001</v>
      </c>
      <c r="H169">
        <v>0.208</v>
      </c>
      <c r="I169" t="s">
        <v>479</v>
      </c>
      <c r="J169">
        <v>0.1912</v>
      </c>
      <c r="K169" t="s">
        <v>481</v>
      </c>
      <c r="L169">
        <v>0.041</v>
      </c>
      <c r="M169">
        <v>0.4369</v>
      </c>
      <c r="N169">
        <v>0.001</v>
      </c>
    </row>
    <row r="170" spans="1:14">
      <c r="A170" t="s">
        <v>182</v>
      </c>
      <c r="C170" t="s">
        <v>470</v>
      </c>
      <c r="D170" t="s">
        <v>428</v>
      </c>
      <c r="E170" t="s">
        <v>478</v>
      </c>
      <c r="F170">
        <v>0.0128</v>
      </c>
      <c r="G170">
        <v>0.0077</v>
      </c>
      <c r="H170">
        <v>0.221</v>
      </c>
      <c r="I170" t="s">
        <v>479</v>
      </c>
      <c r="J170">
        <v>0.2388</v>
      </c>
      <c r="K170" t="s">
        <v>481</v>
      </c>
      <c r="L170">
        <v>0.0027</v>
      </c>
      <c r="M170">
        <v>0.1289</v>
      </c>
      <c r="N170">
        <v>0.3984</v>
      </c>
    </row>
    <row r="171" spans="1:14">
      <c r="A171" t="s">
        <v>183</v>
      </c>
      <c r="C171" t="s">
        <v>470</v>
      </c>
      <c r="D171" t="s">
        <v>428</v>
      </c>
      <c r="E171" t="s">
        <v>478</v>
      </c>
      <c r="F171">
        <v>0.0205</v>
      </c>
      <c r="G171">
        <v>0.0141</v>
      </c>
      <c r="H171">
        <v>0.374</v>
      </c>
      <c r="I171" t="s">
        <v>479</v>
      </c>
      <c r="J171">
        <v>0.0215</v>
      </c>
      <c r="K171" t="s">
        <v>482</v>
      </c>
      <c r="L171">
        <v>0.0102</v>
      </c>
      <c r="M171">
        <v>0.1362</v>
      </c>
      <c r="N171">
        <v>0.1022</v>
      </c>
    </row>
    <row r="172" spans="1:14">
      <c r="A172" t="s">
        <v>184</v>
      </c>
      <c r="B172" t="s">
        <v>377</v>
      </c>
      <c r="C172" t="s">
        <v>452</v>
      </c>
      <c r="D172" t="s">
        <v>428</v>
      </c>
      <c r="E172" t="s">
        <v>478</v>
      </c>
      <c r="F172">
        <v>0.026</v>
      </c>
      <c r="G172">
        <v>0.0041</v>
      </c>
      <c r="H172">
        <v>0.713</v>
      </c>
      <c r="I172" t="s">
        <v>479</v>
      </c>
      <c r="J172">
        <v>0.0076</v>
      </c>
      <c r="K172" t="s">
        <v>482</v>
      </c>
      <c r="L172">
        <v>0.0014</v>
      </c>
      <c r="M172">
        <v>0.1725</v>
      </c>
      <c r="N172">
        <v>0.5478</v>
      </c>
    </row>
    <row r="173" spans="1:14">
      <c r="A173" t="s">
        <v>185</v>
      </c>
      <c r="B173" t="s">
        <v>378</v>
      </c>
      <c r="C173" t="s">
        <v>471</v>
      </c>
      <c r="D173" t="s">
        <v>471</v>
      </c>
      <c r="E173" t="s">
        <v>478</v>
      </c>
      <c r="F173">
        <v>0.023</v>
      </c>
      <c r="G173">
        <v>0.0033</v>
      </c>
      <c r="H173">
        <v>0.182</v>
      </c>
      <c r="I173" t="s">
        <v>479</v>
      </c>
      <c r="J173">
        <v>0.2041</v>
      </c>
      <c r="K173" t="s">
        <v>481</v>
      </c>
      <c r="L173">
        <v>0</v>
      </c>
      <c r="M173">
        <v>0.0242</v>
      </c>
      <c r="N173">
        <v>0.954</v>
      </c>
    </row>
    <row r="174" spans="1:14">
      <c r="A174" t="s">
        <v>186</v>
      </c>
      <c r="B174" t="s">
        <v>379</v>
      </c>
      <c r="C174" t="s">
        <v>472</v>
      </c>
      <c r="D174" t="s">
        <v>428</v>
      </c>
      <c r="E174" t="s">
        <v>478</v>
      </c>
      <c r="F174">
        <v>0.0234</v>
      </c>
      <c r="G174">
        <v>0.0016</v>
      </c>
      <c r="H174">
        <v>0.118</v>
      </c>
      <c r="I174" t="s">
        <v>480</v>
      </c>
      <c r="J174">
        <v>0.2797</v>
      </c>
      <c r="K174" t="s">
        <v>481</v>
      </c>
      <c r="L174">
        <v>0.0568</v>
      </c>
      <c r="M174">
        <v>2.8258</v>
      </c>
      <c r="N174">
        <v>0.0001</v>
      </c>
    </row>
    <row r="175" spans="1:14">
      <c r="A175" t="s">
        <v>187</v>
      </c>
      <c r="C175" t="s">
        <v>473</v>
      </c>
      <c r="D175" t="s">
        <v>428</v>
      </c>
      <c r="E175" t="s">
        <v>478</v>
      </c>
      <c r="F175">
        <v>0.0267</v>
      </c>
      <c r="G175">
        <v>0.0077</v>
      </c>
      <c r="H175">
        <v>0.004</v>
      </c>
      <c r="I175" t="s">
        <v>480</v>
      </c>
      <c r="J175">
        <v>0.0021</v>
      </c>
      <c r="K175" t="s">
        <v>482</v>
      </c>
      <c r="L175">
        <v>0.1613</v>
      </c>
      <c r="M175">
        <v>-0.987</v>
      </c>
      <c r="N175">
        <v>0</v>
      </c>
    </row>
    <row r="176" spans="1:14">
      <c r="A176" t="s">
        <v>188</v>
      </c>
      <c r="B176" t="s">
        <v>380</v>
      </c>
      <c r="C176" t="s">
        <v>474</v>
      </c>
      <c r="D176" t="s">
        <v>474</v>
      </c>
      <c r="E176" t="s">
        <v>478</v>
      </c>
      <c r="F176">
        <v>0.0072</v>
      </c>
      <c r="G176">
        <v>0.0067</v>
      </c>
      <c r="H176">
        <v>0.013</v>
      </c>
      <c r="I176" t="s">
        <v>480</v>
      </c>
      <c r="J176">
        <v>0.238</v>
      </c>
      <c r="K176" t="s">
        <v>481</v>
      </c>
      <c r="L176">
        <v>0.0362</v>
      </c>
      <c r="M176">
        <v>0.5545</v>
      </c>
      <c r="N176">
        <v>0.0031</v>
      </c>
    </row>
    <row r="177" spans="1:14">
      <c r="A177" t="s">
        <v>189</v>
      </c>
      <c r="B177" t="s">
        <v>381</v>
      </c>
      <c r="C177" t="s">
        <v>467</v>
      </c>
      <c r="D177" t="s">
        <v>428</v>
      </c>
      <c r="E177" t="s">
        <v>478</v>
      </c>
      <c r="F177">
        <v>0.0166</v>
      </c>
      <c r="G177">
        <v>0.0068</v>
      </c>
      <c r="H177">
        <v>0.005</v>
      </c>
      <c r="I177" t="s">
        <v>480</v>
      </c>
      <c r="J177">
        <v>0.2104</v>
      </c>
      <c r="K177" t="s">
        <v>481</v>
      </c>
      <c r="L177">
        <v>0.1063</v>
      </c>
      <c r="M177">
        <v>0.9091</v>
      </c>
      <c r="N177">
        <v>0</v>
      </c>
    </row>
    <row r="178" spans="1:14">
      <c r="A178" t="s">
        <v>190</v>
      </c>
      <c r="B178" t="s">
        <v>382</v>
      </c>
      <c r="C178" t="s">
        <v>467</v>
      </c>
      <c r="D178" t="s">
        <v>428</v>
      </c>
      <c r="E178" t="s">
        <v>478</v>
      </c>
      <c r="F178">
        <v>0.008399999999999999</v>
      </c>
      <c r="G178">
        <v>0.0037</v>
      </c>
      <c r="H178">
        <v>0.068</v>
      </c>
      <c r="I178" t="s">
        <v>480</v>
      </c>
      <c r="J178">
        <v>0.0326</v>
      </c>
      <c r="K178" t="s">
        <v>482</v>
      </c>
      <c r="L178">
        <v>0.0808</v>
      </c>
      <c r="M178">
        <v>1.4419</v>
      </c>
      <c r="N178">
        <v>0</v>
      </c>
    </row>
    <row r="179" spans="1:14">
      <c r="A179" t="s">
        <v>191</v>
      </c>
      <c r="B179" t="s">
        <v>383</v>
      </c>
      <c r="C179" t="s">
        <v>467</v>
      </c>
      <c r="D179" t="s">
        <v>428</v>
      </c>
      <c r="E179" t="s">
        <v>478</v>
      </c>
      <c r="F179">
        <v>0.0081</v>
      </c>
      <c r="G179">
        <v>0.0048</v>
      </c>
      <c r="H179">
        <v>0.032</v>
      </c>
      <c r="I179" t="s">
        <v>480</v>
      </c>
      <c r="J179">
        <v>0.2044</v>
      </c>
      <c r="K179" t="s">
        <v>481</v>
      </c>
      <c r="L179">
        <v>0.0301</v>
      </c>
      <c r="M179">
        <v>0.6922</v>
      </c>
      <c r="N179">
        <v>0.0049</v>
      </c>
    </row>
    <row r="180" spans="1:14">
      <c r="A180" t="s">
        <v>192</v>
      </c>
      <c r="B180" t="s">
        <v>384</v>
      </c>
      <c r="C180" t="s">
        <v>467</v>
      </c>
      <c r="D180" t="s">
        <v>428</v>
      </c>
      <c r="E180" t="s">
        <v>478</v>
      </c>
      <c r="F180">
        <v>0.0286</v>
      </c>
      <c r="G180">
        <v>0.0115</v>
      </c>
      <c r="H180">
        <v>0.058</v>
      </c>
      <c r="I180" t="s">
        <v>480</v>
      </c>
      <c r="J180">
        <v>0.2661</v>
      </c>
      <c r="K180" t="s">
        <v>481</v>
      </c>
      <c r="L180">
        <v>0.2898</v>
      </c>
      <c r="M180">
        <v>0.8859</v>
      </c>
      <c r="N180">
        <v>0</v>
      </c>
    </row>
    <row r="181" spans="1:14">
      <c r="A181" t="s">
        <v>193</v>
      </c>
      <c r="B181" t="s">
        <v>385</v>
      </c>
      <c r="C181" t="s">
        <v>467</v>
      </c>
      <c r="D181" t="s">
        <v>428</v>
      </c>
      <c r="E181" t="s">
        <v>478</v>
      </c>
      <c r="F181">
        <v>0.0618</v>
      </c>
      <c r="G181">
        <v>0.036</v>
      </c>
      <c r="H181">
        <v>0.536</v>
      </c>
      <c r="I181" t="s">
        <v>479</v>
      </c>
      <c r="J181">
        <v>0.0803</v>
      </c>
      <c r="K181" t="s">
        <v>482</v>
      </c>
      <c r="L181">
        <v>0.3325</v>
      </c>
      <c r="M181">
        <v>0.3041</v>
      </c>
      <c r="N181">
        <v>0</v>
      </c>
    </row>
    <row r="182" spans="1:14">
      <c r="A182" t="s">
        <v>194</v>
      </c>
      <c r="B182" t="s">
        <v>386</v>
      </c>
      <c r="C182" t="s">
        <v>467</v>
      </c>
      <c r="D182" t="s">
        <v>428</v>
      </c>
      <c r="E182" t="s">
        <v>478</v>
      </c>
      <c r="F182">
        <v>0.0049</v>
      </c>
      <c r="G182">
        <v>0.0043</v>
      </c>
      <c r="H182">
        <v>0.03</v>
      </c>
      <c r="I182" t="s">
        <v>480</v>
      </c>
      <c r="J182">
        <v>0.2074</v>
      </c>
      <c r="K182" t="s">
        <v>481</v>
      </c>
      <c r="L182">
        <v>0.0338</v>
      </c>
      <c r="M182">
        <v>0.8095</v>
      </c>
      <c r="N182">
        <v>0.0028</v>
      </c>
    </row>
    <row r="183" spans="1:14">
      <c r="A183" t="s">
        <v>195</v>
      </c>
      <c r="B183" t="s">
        <v>387</v>
      </c>
      <c r="C183" t="s">
        <v>467</v>
      </c>
      <c r="D183" t="s">
        <v>428</v>
      </c>
      <c r="E183" t="s">
        <v>478</v>
      </c>
      <c r="F183">
        <v>0.0067</v>
      </c>
      <c r="G183">
        <v>0.0021</v>
      </c>
      <c r="H183">
        <v>0.262</v>
      </c>
      <c r="I183" t="s">
        <v>479</v>
      </c>
      <c r="J183">
        <v>0.0737</v>
      </c>
      <c r="K183" t="s">
        <v>482</v>
      </c>
      <c r="L183">
        <v>0.2209</v>
      </c>
      <c r="M183">
        <v>4.3456</v>
      </c>
      <c r="N183">
        <v>0</v>
      </c>
    </row>
    <row r="184" spans="1:14">
      <c r="A184" t="s">
        <v>196</v>
      </c>
      <c r="B184" t="s">
        <v>388</v>
      </c>
      <c r="C184" t="s">
        <v>472</v>
      </c>
      <c r="D184" t="s">
        <v>428</v>
      </c>
      <c r="E184" t="s">
        <v>478</v>
      </c>
      <c r="F184">
        <v>0.0044</v>
      </c>
      <c r="G184">
        <v>0.0014</v>
      </c>
      <c r="H184">
        <v>0.274</v>
      </c>
      <c r="I184" t="s">
        <v>479</v>
      </c>
      <c r="J184">
        <v>0.014</v>
      </c>
      <c r="K184" t="s">
        <v>482</v>
      </c>
      <c r="L184">
        <v>0.2899</v>
      </c>
      <c r="M184">
        <v>7.4515</v>
      </c>
      <c r="N184">
        <v>0</v>
      </c>
    </row>
    <row r="185" spans="1:14">
      <c r="A185" t="s">
        <v>197</v>
      </c>
      <c r="B185" t="s">
        <v>389</v>
      </c>
      <c r="C185" t="s">
        <v>426</v>
      </c>
      <c r="D185" t="s">
        <v>428</v>
      </c>
      <c r="E185" t="s">
        <v>478</v>
      </c>
      <c r="F185">
        <v>0.0167</v>
      </c>
      <c r="G185">
        <v>0.0054</v>
      </c>
      <c r="H185">
        <v>0.34</v>
      </c>
      <c r="I185" t="s">
        <v>479</v>
      </c>
      <c r="J185">
        <v>0.2402</v>
      </c>
      <c r="K185" t="s">
        <v>481</v>
      </c>
      <c r="L185">
        <v>0.0044</v>
      </c>
      <c r="M185">
        <v>0.2311</v>
      </c>
      <c r="N185">
        <v>0.2855</v>
      </c>
    </row>
    <row r="186" spans="1:14">
      <c r="A186" t="s">
        <v>198</v>
      </c>
      <c r="B186" t="s">
        <v>390</v>
      </c>
      <c r="C186" t="s">
        <v>426</v>
      </c>
      <c r="D186" t="s">
        <v>428</v>
      </c>
      <c r="E186" t="s">
        <v>478</v>
      </c>
      <c r="F186">
        <v>0.0172</v>
      </c>
      <c r="G186">
        <v>0.0021</v>
      </c>
      <c r="H186">
        <v>0.441</v>
      </c>
      <c r="I186" t="s">
        <v>479</v>
      </c>
      <c r="J186">
        <v>0.2208</v>
      </c>
      <c r="K186" t="s">
        <v>481</v>
      </c>
      <c r="L186">
        <v>0.036</v>
      </c>
      <c r="M186">
        <v>1.7531</v>
      </c>
      <c r="N186">
        <v>0.0021</v>
      </c>
    </row>
    <row r="187" spans="1:14">
      <c r="A187" t="s">
        <v>199</v>
      </c>
      <c r="B187" t="s">
        <v>391</v>
      </c>
      <c r="C187" t="s">
        <v>426</v>
      </c>
      <c r="D187" t="s">
        <v>428</v>
      </c>
      <c r="E187" t="s">
        <v>478</v>
      </c>
      <c r="F187">
        <v>0.0148</v>
      </c>
      <c r="G187">
        <v>0.0169</v>
      </c>
      <c r="H187">
        <v>0.013</v>
      </c>
      <c r="I187" t="s">
        <v>480</v>
      </c>
      <c r="J187">
        <v>0.1577</v>
      </c>
      <c r="K187" t="s">
        <v>481</v>
      </c>
      <c r="L187">
        <v>0.1991</v>
      </c>
      <c r="M187">
        <v>-0.5024</v>
      </c>
      <c r="N187">
        <v>0</v>
      </c>
    </row>
    <row r="188" spans="1:14">
      <c r="A188" t="s">
        <v>200</v>
      </c>
      <c r="B188" t="s">
        <v>392</v>
      </c>
      <c r="C188" t="s">
        <v>426</v>
      </c>
      <c r="D188" t="s">
        <v>428</v>
      </c>
      <c r="E188" t="s">
        <v>478</v>
      </c>
      <c r="F188">
        <v>0.018</v>
      </c>
      <c r="G188">
        <v>0.0044</v>
      </c>
      <c r="H188">
        <v>0.013</v>
      </c>
      <c r="I188" t="s">
        <v>480</v>
      </c>
      <c r="J188">
        <v>0.0584</v>
      </c>
      <c r="K188" t="s">
        <v>482</v>
      </c>
      <c r="L188">
        <v>0.1098</v>
      </c>
      <c r="M188">
        <v>-1.4226</v>
      </c>
      <c r="N188">
        <v>0</v>
      </c>
    </row>
    <row r="189" spans="1:14">
      <c r="A189" t="s">
        <v>201</v>
      </c>
      <c r="B189" t="s">
        <v>393</v>
      </c>
      <c r="C189" t="s">
        <v>426</v>
      </c>
      <c r="D189" t="s">
        <v>428</v>
      </c>
      <c r="E189" t="s">
        <v>478</v>
      </c>
      <c r="F189">
        <v>0.0862</v>
      </c>
      <c r="G189">
        <v>0.0142</v>
      </c>
      <c r="H189">
        <v>0.501</v>
      </c>
      <c r="I189" t="s">
        <v>479</v>
      </c>
      <c r="J189">
        <v>0.245</v>
      </c>
      <c r="K189" t="s">
        <v>481</v>
      </c>
      <c r="L189">
        <v>0.007</v>
      </c>
      <c r="M189">
        <v>0.1119</v>
      </c>
      <c r="N189">
        <v>0.1765</v>
      </c>
    </row>
    <row r="190" spans="1:14">
      <c r="A190" t="s">
        <v>202</v>
      </c>
      <c r="B190" t="s">
        <v>394</v>
      </c>
      <c r="C190" t="s">
        <v>426</v>
      </c>
      <c r="D190" t="s">
        <v>428</v>
      </c>
      <c r="E190" t="s">
        <v>478</v>
      </c>
      <c r="F190">
        <v>0.08359999999999999</v>
      </c>
      <c r="G190">
        <v>0.0135</v>
      </c>
      <c r="H190">
        <v>0.482</v>
      </c>
      <c r="I190" t="s">
        <v>479</v>
      </c>
      <c r="J190">
        <v>0.2453</v>
      </c>
      <c r="K190" t="s">
        <v>481</v>
      </c>
      <c r="L190">
        <v>0.0182</v>
      </c>
      <c r="M190">
        <v>0.1893</v>
      </c>
      <c r="N190">
        <v>0.0291</v>
      </c>
    </row>
    <row r="191" spans="1:14">
      <c r="A191" t="s">
        <v>203</v>
      </c>
      <c r="B191" t="s">
        <v>395</v>
      </c>
      <c r="C191" t="s">
        <v>426</v>
      </c>
      <c r="D191" t="s">
        <v>428</v>
      </c>
      <c r="E191" t="s">
        <v>478</v>
      </c>
      <c r="F191">
        <v>0.0038</v>
      </c>
      <c r="G191">
        <v>0.0024</v>
      </c>
      <c r="H191">
        <v>0.018</v>
      </c>
      <c r="I191" t="s">
        <v>480</v>
      </c>
      <c r="J191">
        <v>0.1848</v>
      </c>
      <c r="K191" t="s">
        <v>481</v>
      </c>
      <c r="L191">
        <v>0.0892</v>
      </c>
      <c r="M191">
        <v>2.3595</v>
      </c>
      <c r="N191">
        <v>0</v>
      </c>
    </row>
    <row r="192" spans="1:14">
      <c r="A192" t="s">
        <v>204</v>
      </c>
      <c r="B192" t="s">
        <v>396</v>
      </c>
      <c r="C192" t="s">
        <v>426</v>
      </c>
      <c r="D192" t="s">
        <v>428</v>
      </c>
      <c r="E192" t="s">
        <v>478</v>
      </c>
      <c r="F192">
        <v>0.0031</v>
      </c>
      <c r="G192">
        <v>0.0013</v>
      </c>
      <c r="H192">
        <v>0.012</v>
      </c>
      <c r="I192" t="s">
        <v>480</v>
      </c>
      <c r="J192">
        <v>0.0106</v>
      </c>
      <c r="K192" t="s">
        <v>482</v>
      </c>
      <c r="L192">
        <v>0.0186</v>
      </c>
      <c r="M192">
        <v>1.9348</v>
      </c>
      <c r="N192">
        <v>0.0272</v>
      </c>
    </row>
    <row r="193" spans="1:14">
      <c r="A193" t="s">
        <v>205</v>
      </c>
      <c r="B193" t="s">
        <v>397</v>
      </c>
      <c r="C193" t="s">
        <v>426</v>
      </c>
      <c r="D193" t="s">
        <v>428</v>
      </c>
      <c r="E193" t="s">
        <v>478</v>
      </c>
      <c r="F193">
        <v>0.0053</v>
      </c>
      <c r="G193">
        <v>0.0051</v>
      </c>
      <c r="H193">
        <v>0.008</v>
      </c>
      <c r="I193" t="s">
        <v>480</v>
      </c>
      <c r="J193">
        <v>0.0402</v>
      </c>
      <c r="K193" t="s">
        <v>482</v>
      </c>
      <c r="L193">
        <v>0.0439</v>
      </c>
      <c r="M193">
        <v>0.7876</v>
      </c>
      <c r="N193">
        <v>0.0005999999999999999</v>
      </c>
    </row>
    <row r="194" spans="1:14">
      <c r="A194" t="s">
        <v>206</v>
      </c>
      <c r="B194" t="s">
        <v>398</v>
      </c>
      <c r="C194" t="s">
        <v>426</v>
      </c>
      <c r="D194" t="s">
        <v>428</v>
      </c>
      <c r="E194" t="s">
        <v>478</v>
      </c>
      <c r="F194">
        <v>0.0043</v>
      </c>
      <c r="G194">
        <v>0.0026</v>
      </c>
      <c r="H194">
        <v>0.02</v>
      </c>
      <c r="I194" t="s">
        <v>480</v>
      </c>
      <c r="J194">
        <v>0.2283</v>
      </c>
      <c r="K194" t="s">
        <v>481</v>
      </c>
      <c r="L194">
        <v>0.0279</v>
      </c>
      <c r="M194">
        <v>1.2353</v>
      </c>
      <c r="N194">
        <v>0.0068</v>
      </c>
    </row>
    <row r="195" spans="1:14">
      <c r="A195" t="s">
        <v>207</v>
      </c>
      <c r="B195" t="s">
        <v>399</v>
      </c>
      <c r="C195" t="s">
        <v>426</v>
      </c>
      <c r="D195" t="s">
        <v>428</v>
      </c>
      <c r="E195" t="s">
        <v>478</v>
      </c>
      <c r="F195">
        <v>0.0036</v>
      </c>
      <c r="G195">
        <v>0.0021</v>
      </c>
      <c r="H195">
        <v>0.003</v>
      </c>
      <c r="I195" t="s">
        <v>480</v>
      </c>
      <c r="J195">
        <v>0.0993</v>
      </c>
      <c r="K195" t="s">
        <v>482</v>
      </c>
      <c r="L195">
        <v>0.1312</v>
      </c>
      <c r="M195">
        <v>3.3215</v>
      </c>
      <c r="N195">
        <v>0</v>
      </c>
    </row>
    <row r="196" spans="1:14">
      <c r="A196" t="s">
        <v>208</v>
      </c>
      <c r="B196" t="s">
        <v>400</v>
      </c>
      <c r="C196" t="s">
        <v>426</v>
      </c>
      <c r="D196" t="s">
        <v>428</v>
      </c>
      <c r="E196" t="s">
        <v>478</v>
      </c>
      <c r="F196">
        <v>0.0049</v>
      </c>
      <c r="G196">
        <v>0.0021</v>
      </c>
      <c r="H196">
        <v>0.003</v>
      </c>
      <c r="I196" t="s">
        <v>480</v>
      </c>
      <c r="J196">
        <v>0.06710000000000001</v>
      </c>
      <c r="K196" t="s">
        <v>482</v>
      </c>
      <c r="L196">
        <v>0.3015</v>
      </c>
      <c r="M196">
        <v>5.0078</v>
      </c>
      <c r="N196">
        <v>0</v>
      </c>
    </row>
    <row r="197" spans="1:14">
      <c r="A197" t="s">
        <v>209</v>
      </c>
      <c r="B197" t="s">
        <v>401</v>
      </c>
      <c r="C197" t="s">
        <v>475</v>
      </c>
      <c r="D197" t="s">
        <v>428</v>
      </c>
      <c r="E197" t="s">
        <v>478</v>
      </c>
      <c r="F197">
        <v>-0.0083</v>
      </c>
      <c r="G197">
        <v>0.0107</v>
      </c>
      <c r="H197">
        <v>0.079</v>
      </c>
      <c r="I197" t="s">
        <v>480</v>
      </c>
      <c r="J197">
        <v>0.0785</v>
      </c>
      <c r="K197" t="s">
        <v>482</v>
      </c>
      <c r="L197">
        <v>0.1438</v>
      </c>
      <c r="M197">
        <v>-0.6731</v>
      </c>
      <c r="N197">
        <v>0</v>
      </c>
    </row>
    <row r="198" spans="1:14">
      <c r="A198" t="s">
        <v>210</v>
      </c>
      <c r="B198" t="s">
        <v>402</v>
      </c>
      <c r="C198" t="s">
        <v>475</v>
      </c>
      <c r="D198" t="s">
        <v>428</v>
      </c>
      <c r="E198" t="s">
        <v>478</v>
      </c>
      <c r="F198">
        <v>-0.0078</v>
      </c>
      <c r="G198">
        <v>0.0089</v>
      </c>
      <c r="H198">
        <v>0.109</v>
      </c>
      <c r="I198" t="s">
        <v>480</v>
      </c>
      <c r="J198">
        <v>0.0247</v>
      </c>
      <c r="K198" t="s">
        <v>482</v>
      </c>
      <c r="L198">
        <v>0.0425</v>
      </c>
      <c r="M198">
        <v>-0.4392</v>
      </c>
      <c r="N198">
        <v>0.0008</v>
      </c>
    </row>
    <row r="199" spans="1:14">
      <c r="A199" t="s">
        <v>211</v>
      </c>
      <c r="B199" t="s">
        <v>403</v>
      </c>
      <c r="C199" t="s">
        <v>475</v>
      </c>
      <c r="D199" t="s">
        <v>428</v>
      </c>
      <c r="E199" t="s">
        <v>478</v>
      </c>
      <c r="F199">
        <v>-0.0078</v>
      </c>
      <c r="G199">
        <v>0.0133</v>
      </c>
      <c r="H199">
        <v>0.101</v>
      </c>
      <c r="I199" t="s">
        <v>480</v>
      </c>
      <c r="J199">
        <v>0.0371</v>
      </c>
      <c r="K199" t="s">
        <v>482</v>
      </c>
      <c r="L199">
        <v>0.0948</v>
      </c>
      <c r="M199">
        <v>-0.4403</v>
      </c>
      <c r="N199">
        <v>0</v>
      </c>
    </row>
    <row r="200" spans="1:14">
      <c r="A200" t="s">
        <v>212</v>
      </c>
      <c r="C200" t="s">
        <v>475</v>
      </c>
      <c r="D200" t="s">
        <v>428</v>
      </c>
      <c r="E200" t="s">
        <v>478</v>
      </c>
      <c r="F200">
        <v>-0.0074</v>
      </c>
      <c r="G200">
        <v>0.009599999999999999</v>
      </c>
      <c r="H200">
        <v>0.165</v>
      </c>
      <c r="I200" t="s">
        <v>479</v>
      </c>
      <c r="J200">
        <v>0.0261</v>
      </c>
      <c r="K200" t="s">
        <v>482</v>
      </c>
      <c r="L200">
        <v>0.0428</v>
      </c>
      <c r="M200">
        <v>-0.4112</v>
      </c>
      <c r="N200">
        <v>0.0008</v>
      </c>
    </row>
    <row r="201" spans="1:14">
      <c r="A201" t="s">
        <v>213</v>
      </c>
      <c r="B201" t="s">
        <v>404</v>
      </c>
      <c r="C201" t="s">
        <v>475</v>
      </c>
      <c r="D201" t="s">
        <v>428</v>
      </c>
      <c r="E201" t="s">
        <v>478</v>
      </c>
      <c r="F201">
        <v>0.608</v>
      </c>
      <c r="G201">
        <v>0.0441</v>
      </c>
      <c r="H201">
        <v>0.598</v>
      </c>
      <c r="I201" t="s">
        <v>479</v>
      </c>
      <c r="J201">
        <v>0.1548</v>
      </c>
      <c r="K201" t="s">
        <v>481</v>
      </c>
      <c r="L201">
        <v>0.141</v>
      </c>
      <c r="M201">
        <v>0.1616</v>
      </c>
      <c r="N201">
        <v>0</v>
      </c>
    </row>
    <row r="202" spans="1:14">
      <c r="A202" t="s">
        <v>214</v>
      </c>
      <c r="B202" t="s">
        <v>405</v>
      </c>
      <c r="C202" t="s">
        <v>442</v>
      </c>
      <c r="D202" t="s">
        <v>428</v>
      </c>
      <c r="E202" t="s">
        <v>478</v>
      </c>
      <c r="F202">
        <v>0.7422</v>
      </c>
      <c r="G202">
        <v>0.0595</v>
      </c>
      <c r="H202">
        <v>0.795</v>
      </c>
      <c r="I202" t="s">
        <v>479</v>
      </c>
      <c r="J202">
        <v>0.0216</v>
      </c>
      <c r="K202" t="s">
        <v>482</v>
      </c>
      <c r="L202">
        <v>0.1334</v>
      </c>
      <c r="M202">
        <v>0.1166</v>
      </c>
      <c r="N202">
        <v>0</v>
      </c>
    </row>
    <row r="203" spans="1:14">
      <c r="A203" t="s">
        <v>215</v>
      </c>
      <c r="B203" t="s">
        <v>406</v>
      </c>
      <c r="C203" t="s">
        <v>475</v>
      </c>
      <c r="D203" t="s">
        <v>428</v>
      </c>
      <c r="E203" t="s">
        <v>478</v>
      </c>
      <c r="F203">
        <v>0.836</v>
      </c>
      <c r="G203">
        <v>0.0274</v>
      </c>
      <c r="H203">
        <v>0.384</v>
      </c>
      <c r="I203" t="s">
        <v>479</v>
      </c>
      <c r="J203">
        <v>0.1642</v>
      </c>
      <c r="K203" t="s">
        <v>481</v>
      </c>
      <c r="L203">
        <v>0.163</v>
      </c>
      <c r="M203">
        <v>0.2799</v>
      </c>
      <c r="N203">
        <v>0</v>
      </c>
    </row>
    <row r="204" spans="1:14">
      <c r="A204" t="s">
        <v>216</v>
      </c>
      <c r="B204" t="s">
        <v>407</v>
      </c>
      <c r="C204" t="s">
        <v>475</v>
      </c>
      <c r="D204" t="s">
        <v>428</v>
      </c>
      <c r="E204" t="s">
        <v>478</v>
      </c>
      <c r="F204">
        <v>0.3845</v>
      </c>
      <c r="G204">
        <v>0.0267</v>
      </c>
      <c r="H204">
        <v>0.741</v>
      </c>
      <c r="I204" t="s">
        <v>479</v>
      </c>
      <c r="J204">
        <v>0.2524</v>
      </c>
      <c r="K204" t="s">
        <v>481</v>
      </c>
      <c r="L204">
        <v>0.0149</v>
      </c>
      <c r="M204">
        <v>-0.08690000000000001</v>
      </c>
      <c r="N204">
        <v>0.0484</v>
      </c>
    </row>
    <row r="205" spans="1:14">
      <c r="A205" t="s">
        <v>217</v>
      </c>
      <c r="B205" t="s">
        <v>408</v>
      </c>
      <c r="C205" t="s">
        <v>475</v>
      </c>
      <c r="D205" t="s">
        <v>428</v>
      </c>
      <c r="E205" t="s">
        <v>478</v>
      </c>
      <c r="F205">
        <v>0.6261</v>
      </c>
      <c r="G205">
        <v>0.1198</v>
      </c>
      <c r="H205">
        <v>0.651</v>
      </c>
      <c r="I205" t="s">
        <v>479</v>
      </c>
      <c r="J205">
        <v>0.0334</v>
      </c>
      <c r="K205" t="s">
        <v>482</v>
      </c>
      <c r="L205">
        <v>0.0309</v>
      </c>
      <c r="M205">
        <v>-0.0279</v>
      </c>
      <c r="N205">
        <v>0.0043</v>
      </c>
    </row>
    <row r="206" spans="1:14">
      <c r="A206" t="s">
        <v>218</v>
      </c>
      <c r="B206" t="s">
        <v>409</v>
      </c>
      <c r="C206" t="s">
        <v>476</v>
      </c>
      <c r="D206" t="s">
        <v>476</v>
      </c>
      <c r="E206" t="s">
        <v>478</v>
      </c>
      <c r="F206">
        <v>0.577</v>
      </c>
      <c r="G206">
        <v>0.09370000000000001</v>
      </c>
      <c r="H206">
        <v>0.46</v>
      </c>
      <c r="I206" t="s">
        <v>479</v>
      </c>
      <c r="J206">
        <v>0.0455</v>
      </c>
      <c r="K206" t="s">
        <v>482</v>
      </c>
      <c r="L206">
        <v>0.015</v>
      </c>
      <c r="M206">
        <v>-0.0252</v>
      </c>
      <c r="N206">
        <v>0.0519</v>
      </c>
    </row>
    <row r="207" spans="1:14">
      <c r="A207" t="s">
        <v>219</v>
      </c>
      <c r="C207" t="s">
        <v>477</v>
      </c>
      <c r="D207" t="s">
        <v>428</v>
      </c>
      <c r="E207" t="s">
        <v>478</v>
      </c>
      <c r="F207">
        <v>0.0116</v>
      </c>
      <c r="G207">
        <v>0.0065</v>
      </c>
      <c r="H207">
        <v>0.324</v>
      </c>
      <c r="I207" t="s">
        <v>479</v>
      </c>
      <c r="J207">
        <v>0.1093</v>
      </c>
      <c r="K207" t="s">
        <v>482</v>
      </c>
      <c r="L207">
        <v>0.1533</v>
      </c>
      <c r="M207">
        <v>1.1435</v>
      </c>
      <c r="N207">
        <v>0</v>
      </c>
    </row>
    <row r="208" spans="1:14">
      <c r="A208" t="s">
        <v>220</v>
      </c>
      <c r="C208" t="s">
        <v>477</v>
      </c>
      <c r="D208" t="s">
        <v>428</v>
      </c>
      <c r="E208" t="s">
        <v>478</v>
      </c>
      <c r="F208">
        <v>0.019</v>
      </c>
      <c r="G208">
        <v>0.0106</v>
      </c>
      <c r="H208">
        <v>0.328</v>
      </c>
      <c r="I208" t="s">
        <v>479</v>
      </c>
      <c r="J208">
        <v>0.1232</v>
      </c>
      <c r="K208" t="s">
        <v>482</v>
      </c>
      <c r="L208">
        <v>0.108</v>
      </c>
      <c r="M208">
        <v>0.5911</v>
      </c>
      <c r="N208">
        <v>0</v>
      </c>
    </row>
  </sheetData>
  <conditionalFormatting sqref="F2:F208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:G208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:H208">
    <cfRule type="cellIs" dxfId="0" priority="3" operator="lessThan">
      <formula>0.05</formula>
    </cfRule>
  </conditionalFormatting>
  <conditionalFormatting sqref="J2:J208">
    <cfRule type="cellIs" dxfId="0" priority="4" operator="lessThan">
      <formula>0.05</formula>
    </cfRule>
  </conditionalFormatting>
  <conditionalFormatting sqref="L2:L208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2:M208">
    <cfRule type="colorScale" priority="6">
      <colorScale>
        <cfvo type="percentile" val="0"/>
        <cfvo type="percentile" val="50"/>
        <cfvo type="percentile" val="100"/>
        <color rgb="FFF8696B"/>
        <color rgb="FFFFEB84"/>
        <color rgb="FF63BE7B"/>
      </colorScale>
    </cfRule>
  </conditionalFormatting>
  <conditionalFormatting sqref="N2:N208">
    <cfRule type="cellIs" dxfId="0" priority="7" operator="lessThan">
      <formula>0.05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Dados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2025-07-22T16:26:03Z</dcterms:created>
  <dcterms:modified xsi:type="dcterms:W3CDTF">2025-07-22T16:26:03Z</dcterms:modified>
</cp:coreProperties>
</file>