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4" i="1"/>
</calcChain>
</file>

<file path=xl/sharedStrings.xml><?xml version="1.0" encoding="utf-8"?>
<sst xmlns="http://schemas.openxmlformats.org/spreadsheetml/2006/main" count="17" uniqueCount="5">
  <si>
    <t>DATE</t>
  </si>
  <si>
    <t>Arrears</t>
  </si>
  <si>
    <t>NA</t>
  </si>
  <si>
    <t>Coupon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</si>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</sst>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Border="1" applyAlignment="1"/>
    <xf numFmtId="14" fontId="2" fillId="2" borderId="0" xfId="0" applyNumberFormat="1" applyFont="1" applyFill="1" applyBorder="1"/>
    <xf numFmtId="14" fontId="2" fillId="2" borderId="0" xfId="0" applyNumberFormat="1" applyFont="1" applyFill="1"/>
    <xf numFmtId="0" fontId="1" fillId="3" borderId="0" xfId="0" applyFont="1" applyFill="1" applyAlignment="1">
      <alignment horizontal="center"/>
    </xf>
    <xf numFmtId="10" fontId="2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s="1" t="s">
        <v>0</v>
      </c>
      <c r="B1" s="5" t="s">
        <v>4</v>
      </c>
      <c r="C1" t="s">
        <v>1</v>
      </c>
      <c r="D1" t="s">
        <v>3</v>
      </c>
    </row>
    <row r="2" spans="1:4" x14ac:dyDescent="0.3">
      <c r="A2" s="2">
        <v>36922</v>
      </c>
      <c r="B2" s="6">
        <v>5.7884006218951414E-2</v>
      </c>
      <c r="C2" t="s">
        <v>2</v>
      </c>
      <c r="D2" t="s">
        <v>2</v>
      </c>
    </row>
    <row r="3" spans="1:4" x14ac:dyDescent="0.3">
      <c r="A3" s="3">
        <v>36950</v>
      </c>
      <c r="B3" s="6">
        <v>5.748717891187767E-2</v>
      </c>
      <c r="C3" s="6">
        <v>5.7884006218951414E-2</v>
      </c>
      <c r="D3" t="s">
        <v>2</v>
      </c>
    </row>
    <row r="4" spans="1:4" x14ac:dyDescent="0.3">
      <c r="A4" s="2">
        <v>36980</v>
      </c>
      <c r="B4" s="6">
        <v>5.7107249771770341E-2</v>
      </c>
      <c r="C4" s="6">
        <v>5.748717891187767E-2</v>
      </c>
      <c r="D4" t="s">
        <v>2</v>
      </c>
    </row>
    <row r="5" spans="1:4" x14ac:dyDescent="0.3">
      <c r="A5" s="3">
        <v>37011</v>
      </c>
      <c r="B5" s="6">
        <v>5.9181573779197083E-2</v>
      </c>
      <c r="C5" s="6">
        <v>5.7107249771770341E-2</v>
      </c>
      <c r="D5" t="s">
        <v>2</v>
      </c>
    </row>
    <row r="6" spans="1:4" x14ac:dyDescent="0.3">
      <c r="A6" s="2">
        <v>37042</v>
      </c>
      <c r="B6" s="6">
        <v>6.0138471085963943E-2</v>
      </c>
      <c r="C6" s="6">
        <v>5.9181573779197083E-2</v>
      </c>
      <c r="D6" t="s">
        <v>2</v>
      </c>
    </row>
    <row r="7" spans="1:4" x14ac:dyDescent="0.3">
      <c r="A7" s="3">
        <v>37071</v>
      </c>
      <c r="B7" s="6">
        <v>6.018892192951978E-2</v>
      </c>
      <c r="C7" s="6">
        <v>6.0138471085963943E-2</v>
      </c>
      <c r="D7" t="s">
        <v>2</v>
      </c>
    </row>
    <row r="8" spans="1:4" x14ac:dyDescent="0.3">
      <c r="A8" s="2">
        <v>37103</v>
      </c>
      <c r="B8" s="6">
        <v>5.766954115437025E-2</v>
      </c>
      <c r="C8" s="6">
        <v>6.018892192951978E-2</v>
      </c>
      <c r="D8" t="s">
        <v>2</v>
      </c>
    </row>
    <row r="9" spans="1:4" x14ac:dyDescent="0.3">
      <c r="A9" s="3">
        <v>37134</v>
      </c>
      <c r="B9" s="6">
        <v>5.6925454055627031E-2</v>
      </c>
      <c r="C9" s="6">
        <v>5.766954115437025E-2</v>
      </c>
      <c r="D9" t="s">
        <v>2</v>
      </c>
    </row>
    <row r="10" spans="1:4" x14ac:dyDescent="0.3">
      <c r="A10" s="2">
        <v>37162</v>
      </c>
      <c r="B10" s="6">
        <v>5.8129162900608357E-2</v>
      </c>
      <c r="C10" s="6">
        <v>5.6925454055627031E-2</v>
      </c>
      <c r="D10" t="s">
        <v>2</v>
      </c>
    </row>
    <row r="11" spans="1:4" x14ac:dyDescent="0.3">
      <c r="A11" s="3">
        <v>37195</v>
      </c>
      <c r="B11" s="6">
        <v>5.2278602362459271E-2</v>
      </c>
      <c r="C11" s="6">
        <v>5.8129162900608357E-2</v>
      </c>
      <c r="D11" t="s">
        <v>2</v>
      </c>
    </row>
    <row r="12" spans="1:4" x14ac:dyDescent="0.3">
      <c r="A12" s="2">
        <v>37225</v>
      </c>
      <c r="B12" s="6">
        <v>5.3291358977579958E-2</v>
      </c>
      <c r="C12" s="6">
        <v>5.2278602362459271E-2</v>
      </c>
      <c r="D12" t="s">
        <v>2</v>
      </c>
    </row>
    <row r="13" spans="1:4" x14ac:dyDescent="0.3">
      <c r="A13" s="3">
        <v>37256</v>
      </c>
      <c r="B13" s="6">
        <v>5.5362215966420214E-2</v>
      </c>
      <c r="C13" s="6">
        <v>5.3291358977579958E-2</v>
      </c>
      <c r="D13" t="s">
        <v>2</v>
      </c>
    </row>
    <row r="14" spans="1:4" x14ac:dyDescent="0.3">
      <c r="A14" s="2">
        <v>37287</v>
      </c>
      <c r="B14" s="6">
        <v>5.3500772036135812E-2</v>
      </c>
      <c r="C14" s="6">
        <v>5.5362215966420214E-2</v>
      </c>
      <c r="D14">
        <f>3.5*ABS(B2-B14)</f>
        <v>1.5341319639854609E-2</v>
      </c>
    </row>
    <row r="15" spans="1:4" x14ac:dyDescent="0.3">
      <c r="A15" s="3">
        <v>37315</v>
      </c>
      <c r="B15" s="6">
        <v>5.4801350581281251E-2</v>
      </c>
      <c r="C15" s="6">
        <v>5.3500772036135812E-2</v>
      </c>
      <c r="D15">
        <f t="shared" ref="D15:D78" si="0">3.5*ABS(B3-B15)</f>
        <v>9.4003991570874683E-3</v>
      </c>
    </row>
    <row r="16" spans="1:4" x14ac:dyDescent="0.3">
      <c r="A16" s="2">
        <v>37344</v>
      </c>
      <c r="B16" s="6">
        <v>5.6917833949741439E-2</v>
      </c>
      <c r="C16" s="6">
        <v>5.4801350581281251E-2</v>
      </c>
      <c r="D16">
        <f t="shared" si="0"/>
        <v>6.6295537710115565E-4</v>
      </c>
    </row>
    <row r="17" spans="1:4" x14ac:dyDescent="0.3">
      <c r="A17" s="3">
        <v>37376</v>
      </c>
      <c r="B17" s="6">
        <v>5.615402660334784E-2</v>
      </c>
      <c r="C17" s="6">
        <v>5.6917833949741439E-2</v>
      </c>
      <c r="D17">
        <f t="shared" si="0"/>
        <v>1.0596415115472352E-2</v>
      </c>
    </row>
    <row r="18" spans="1:4" x14ac:dyDescent="0.3">
      <c r="A18" s="2">
        <v>37407</v>
      </c>
      <c r="B18" s="6">
        <v>5.630349754410395E-2</v>
      </c>
      <c r="C18" s="6">
        <v>5.615402660334784E-2</v>
      </c>
      <c r="D18">
        <f t="shared" si="0"/>
        <v>1.3422407396509975E-2</v>
      </c>
    </row>
    <row r="19" spans="1:4" x14ac:dyDescent="0.3">
      <c r="A19" s="3">
        <v>37435</v>
      </c>
      <c r="B19" s="6">
        <v>5.3846665292265262E-2</v>
      </c>
      <c r="C19" s="6">
        <v>5.630349754410395E-2</v>
      </c>
      <c r="D19">
        <f t="shared" si="0"/>
        <v>2.2197898230390811E-2</v>
      </c>
    </row>
    <row r="20" spans="1:4" x14ac:dyDescent="0.3">
      <c r="A20" s="2">
        <v>37468</v>
      </c>
      <c r="B20" s="6">
        <v>5.2766704521963283E-2</v>
      </c>
      <c r="C20" s="6">
        <v>5.3846665292265262E-2</v>
      </c>
      <c r="D20">
        <f t="shared" si="0"/>
        <v>1.7159928213424387E-2</v>
      </c>
    </row>
    <row r="21" spans="1:4" x14ac:dyDescent="0.3">
      <c r="A21" s="3">
        <v>37498</v>
      </c>
      <c r="B21" s="6">
        <v>5.1292417014928968E-2</v>
      </c>
      <c r="C21" s="6">
        <v>5.2766704521963283E-2</v>
      </c>
      <c r="D21">
        <f t="shared" si="0"/>
        <v>1.9715629642443222E-2</v>
      </c>
    </row>
    <row r="22" spans="1:4" x14ac:dyDescent="0.3">
      <c r="A22" s="2">
        <v>37529</v>
      </c>
      <c r="B22" s="6">
        <v>5.0037216040727618E-2</v>
      </c>
      <c r="C22" s="6">
        <v>5.1292417014928968E-2</v>
      </c>
      <c r="D22">
        <f t="shared" si="0"/>
        <v>2.8321814009582585E-2</v>
      </c>
    </row>
    <row r="23" spans="1:4" x14ac:dyDescent="0.3">
      <c r="A23" s="3">
        <v>37560</v>
      </c>
      <c r="B23" s="6">
        <v>5.1859077176703038E-2</v>
      </c>
      <c r="C23" s="6">
        <v>5.0037216040727618E-2</v>
      </c>
      <c r="D23">
        <f t="shared" si="0"/>
        <v>1.4683381501468182E-3</v>
      </c>
    </row>
    <row r="24" spans="1:4" x14ac:dyDescent="0.3">
      <c r="A24" s="2">
        <v>37589</v>
      </c>
      <c r="B24" s="6">
        <v>5.1456248857513223E-2</v>
      </c>
      <c r="C24" s="6">
        <v>5.1859077176703038E-2</v>
      </c>
      <c r="D24">
        <f t="shared" si="0"/>
        <v>6.4228854202335733E-3</v>
      </c>
    </row>
    <row r="25" spans="1:4" x14ac:dyDescent="0.3">
      <c r="A25" s="3">
        <v>37621</v>
      </c>
      <c r="B25" s="6">
        <v>4.9583290083298662E-2</v>
      </c>
      <c r="C25" s="6">
        <v>5.1456248857513223E-2</v>
      </c>
      <c r="D25">
        <f t="shared" si="0"/>
        <v>2.0226240590925433E-2</v>
      </c>
    </row>
    <row r="26" spans="1:4" x14ac:dyDescent="0.3">
      <c r="A26" s="2">
        <v>37652</v>
      </c>
      <c r="B26" s="6">
        <v>4.792996676424504E-2</v>
      </c>
      <c r="C26" s="6">
        <v>4.9583290083298662E-2</v>
      </c>
      <c r="D26">
        <f t="shared" si="0"/>
        <v>1.9497818451617702E-2</v>
      </c>
    </row>
    <row r="27" spans="1:4" x14ac:dyDescent="0.3">
      <c r="A27" s="3">
        <v>37680</v>
      </c>
      <c r="B27" s="6">
        <v>4.7918500543687716E-2</v>
      </c>
      <c r="C27" s="6">
        <v>4.792996676424504E-2</v>
      </c>
      <c r="D27">
        <f t="shared" si="0"/>
        <v>2.4089975131577374E-2</v>
      </c>
    </row>
    <row r="28" spans="1:4" x14ac:dyDescent="0.3">
      <c r="A28" s="2">
        <v>37711</v>
      </c>
      <c r="B28" s="6">
        <v>4.9295689095239466E-2</v>
      </c>
      <c r="C28" s="6">
        <v>4.7918500543687716E-2</v>
      </c>
      <c r="D28">
        <f t="shared" si="0"/>
        <v>2.6677506990756907E-2</v>
      </c>
    </row>
    <row r="29" spans="1:4" x14ac:dyDescent="0.3">
      <c r="A29" s="3">
        <v>37741</v>
      </c>
      <c r="B29" s="6">
        <v>4.9453369959544857E-2</v>
      </c>
      <c r="C29" s="6">
        <v>4.9295689095239466E-2</v>
      </c>
      <c r="D29">
        <f t="shared" si="0"/>
        <v>2.3452298253310438E-2</v>
      </c>
    </row>
    <row r="30" spans="1:4" x14ac:dyDescent="0.3">
      <c r="A30" s="2">
        <v>37771</v>
      </c>
      <c r="B30" s="6">
        <v>4.6424833020353502E-2</v>
      </c>
      <c r="C30" s="6">
        <v>4.9453369959544857E-2</v>
      </c>
      <c r="D30">
        <f t="shared" si="0"/>
        <v>3.4575325833126572E-2</v>
      </c>
    </row>
    <row r="31" spans="1:4" x14ac:dyDescent="0.3">
      <c r="A31" s="3">
        <v>37802</v>
      </c>
      <c r="B31" s="6">
        <v>4.7723486527909774E-2</v>
      </c>
      <c r="C31" s="6">
        <v>4.6424833020353502E-2</v>
      </c>
      <c r="D31">
        <f t="shared" si="0"/>
        <v>2.143112567524421E-2</v>
      </c>
    </row>
    <row r="32" spans="1:4" x14ac:dyDescent="0.3">
      <c r="A32" s="2">
        <v>37833</v>
      </c>
      <c r="B32" s="6">
        <v>5.0582492828478001E-2</v>
      </c>
      <c r="C32" s="6">
        <v>4.7723486527909774E-2</v>
      </c>
      <c r="D32">
        <f t="shared" si="0"/>
        <v>7.6447409271984852E-3</v>
      </c>
    </row>
    <row r="33" spans="1:4" x14ac:dyDescent="0.3">
      <c r="A33" s="3">
        <v>37862</v>
      </c>
      <c r="B33" s="6">
        <v>4.9240186165638258E-2</v>
      </c>
      <c r="C33" s="6">
        <v>5.0582492828478001E-2</v>
      </c>
      <c r="D33">
        <f t="shared" si="0"/>
        <v>7.1828079725174826E-3</v>
      </c>
    </row>
    <row r="34" spans="1:4" x14ac:dyDescent="0.3">
      <c r="A34" s="2">
        <v>37894</v>
      </c>
      <c r="B34" s="6">
        <v>4.9025382378431251E-2</v>
      </c>
      <c r="C34" s="6">
        <v>4.9240186165638258E-2</v>
      </c>
      <c r="D34">
        <f t="shared" si="0"/>
        <v>3.5414178180372853E-3</v>
      </c>
    </row>
    <row r="35" spans="1:4" x14ac:dyDescent="0.3">
      <c r="A35" s="3">
        <v>37925</v>
      </c>
      <c r="B35" s="6">
        <v>5.0400615370516169E-2</v>
      </c>
      <c r="C35" s="6">
        <v>4.9025382378431251E-2</v>
      </c>
      <c r="D35">
        <f t="shared" si="0"/>
        <v>5.1046163216540395E-3</v>
      </c>
    </row>
    <row r="36" spans="1:4" x14ac:dyDescent="0.3">
      <c r="A36" s="2">
        <v>37953</v>
      </c>
      <c r="B36" s="6">
        <v>5.1111487108865608E-2</v>
      </c>
      <c r="C36" s="6">
        <v>5.0400615370516169E-2</v>
      </c>
      <c r="D36">
        <f t="shared" si="0"/>
        <v>1.2066661202666529E-3</v>
      </c>
    </row>
    <row r="37" spans="1:4" x14ac:dyDescent="0.3">
      <c r="A37" s="3">
        <v>37986</v>
      </c>
      <c r="B37" s="6">
        <v>5.0114161184472303E-2</v>
      </c>
      <c r="C37" s="6">
        <v>5.1111487108865608E-2</v>
      </c>
      <c r="D37">
        <f t="shared" si="0"/>
        <v>1.8580488541077439E-3</v>
      </c>
    </row>
    <row r="38" spans="1:4" x14ac:dyDescent="0.3">
      <c r="A38" s="2">
        <v>38016</v>
      </c>
      <c r="B38" s="6">
        <v>5.0511732846705529E-2</v>
      </c>
      <c r="C38" s="6">
        <v>5.0114161184472303E-2</v>
      </c>
      <c r="D38">
        <f t="shared" si="0"/>
        <v>9.0361812886117117E-3</v>
      </c>
    </row>
    <row r="39" spans="1:4" x14ac:dyDescent="0.3">
      <c r="A39" s="3">
        <v>38044</v>
      </c>
      <c r="B39" s="6">
        <v>4.9283317411307218E-2</v>
      </c>
      <c r="C39" s="6">
        <v>5.0511732846705529E-2</v>
      </c>
      <c r="D39">
        <f t="shared" si="0"/>
        <v>4.7768590366682566E-3</v>
      </c>
    </row>
    <row r="40" spans="1:4" x14ac:dyDescent="0.3">
      <c r="A40" s="2">
        <v>38077</v>
      </c>
      <c r="B40" s="6">
        <v>4.8551494076646197E-2</v>
      </c>
      <c r="C40" s="6">
        <v>4.9283317411307218E-2</v>
      </c>
      <c r="D40">
        <f t="shared" si="0"/>
        <v>2.604682565076441E-3</v>
      </c>
    </row>
    <row r="41" spans="1:4" x14ac:dyDescent="0.3">
      <c r="A41" s="3">
        <v>38107</v>
      </c>
      <c r="B41" s="6">
        <v>5.0005393252982866E-2</v>
      </c>
      <c r="C41" s="6">
        <v>4.8551494076646197E-2</v>
      </c>
      <c r="D41">
        <f t="shared" si="0"/>
        <v>1.9320815270330305E-3</v>
      </c>
    </row>
    <row r="42" spans="1:4" x14ac:dyDescent="0.3">
      <c r="A42" s="2">
        <v>38138</v>
      </c>
      <c r="B42" s="6">
        <v>5.1305618955534905E-2</v>
      </c>
      <c r="C42" s="6">
        <v>5.0005393252982866E-2</v>
      </c>
      <c r="D42">
        <f t="shared" si="0"/>
        <v>1.7082750773134911E-2</v>
      </c>
    </row>
    <row r="43" spans="1:4" x14ac:dyDescent="0.3">
      <c r="A43" s="3">
        <v>38168</v>
      </c>
      <c r="B43" s="6">
        <v>4.9931520630946434E-2</v>
      </c>
      <c r="C43" s="6">
        <v>5.1305618955534905E-2</v>
      </c>
      <c r="D43">
        <f t="shared" si="0"/>
        <v>7.7281193606283105E-3</v>
      </c>
    </row>
    <row r="44" spans="1:4" x14ac:dyDescent="0.3">
      <c r="A44" s="2">
        <v>38198</v>
      </c>
      <c r="B44" s="6">
        <v>4.8935550608140255E-2</v>
      </c>
      <c r="C44" s="6">
        <v>4.9931520630946434E-2</v>
      </c>
      <c r="D44">
        <f t="shared" si="0"/>
        <v>5.7642977711821128E-3</v>
      </c>
    </row>
    <row r="45" spans="1:4" x14ac:dyDescent="0.3">
      <c r="A45" s="3">
        <v>38230</v>
      </c>
      <c r="B45" s="6">
        <v>4.7571171370318223E-2</v>
      </c>
      <c r="C45" s="6">
        <v>4.8935550608140255E-2</v>
      </c>
      <c r="D45">
        <f t="shared" si="0"/>
        <v>5.841551783620124E-3</v>
      </c>
    </row>
    <row r="46" spans="1:4" x14ac:dyDescent="0.3">
      <c r="A46" s="2">
        <v>38260</v>
      </c>
      <c r="B46" s="6">
        <v>4.7058154619621081E-2</v>
      </c>
      <c r="C46" s="6">
        <v>4.7571171370318223E-2</v>
      </c>
      <c r="D46">
        <f t="shared" si="0"/>
        <v>6.885297155835593E-3</v>
      </c>
    </row>
    <row r="47" spans="1:4" x14ac:dyDescent="0.3">
      <c r="A47" s="3">
        <v>38289</v>
      </c>
      <c r="B47" s="6">
        <v>4.6240972475101914E-2</v>
      </c>
      <c r="C47" s="6">
        <v>4.7058154619621081E-2</v>
      </c>
      <c r="D47">
        <f t="shared" si="0"/>
        <v>1.4558750133949892E-2</v>
      </c>
    </row>
    <row r="48" spans="1:4" x14ac:dyDescent="0.3">
      <c r="A48" s="2">
        <v>38321</v>
      </c>
      <c r="B48" s="6">
        <v>4.4739771159585995E-2</v>
      </c>
      <c r="C48" s="6">
        <v>4.6240972475101914E-2</v>
      </c>
      <c r="D48">
        <f t="shared" si="0"/>
        <v>2.2301005822478646E-2</v>
      </c>
    </row>
    <row r="49" spans="1:4" x14ac:dyDescent="0.3">
      <c r="A49" s="3">
        <v>38352</v>
      </c>
      <c r="B49" s="6">
        <v>4.3270274515748559E-2</v>
      </c>
      <c r="C49" s="6">
        <v>4.4739771159585995E-2</v>
      </c>
      <c r="D49">
        <f t="shared" si="0"/>
        <v>2.3953603340533102E-2</v>
      </c>
    </row>
    <row r="50" spans="1:4" x14ac:dyDescent="0.3">
      <c r="A50" s="2">
        <v>38383</v>
      </c>
      <c r="B50" s="6">
        <v>4.1161970960614198E-2</v>
      </c>
      <c r="C50" s="6">
        <v>4.3270274515748559E-2</v>
      </c>
      <c r="D50">
        <f t="shared" si="0"/>
        <v>3.272416660131966E-2</v>
      </c>
    </row>
    <row r="51" spans="1:4" x14ac:dyDescent="0.3">
      <c r="A51" s="3">
        <v>38411</v>
      </c>
      <c r="B51" s="6">
        <v>4.2627942061666112E-2</v>
      </c>
      <c r="C51" s="6">
        <v>4.1161970960614198E-2</v>
      </c>
      <c r="D51">
        <f t="shared" si="0"/>
        <v>2.329381372374387E-2</v>
      </c>
    </row>
    <row r="52" spans="1:4" x14ac:dyDescent="0.3">
      <c r="A52" s="2">
        <v>38442</v>
      </c>
      <c r="B52" s="6">
        <v>4.1919395949147023E-2</v>
      </c>
      <c r="C52" s="6">
        <v>4.2627942061666112E-2</v>
      </c>
      <c r="D52">
        <f t="shared" si="0"/>
        <v>2.3212343446247109E-2</v>
      </c>
    </row>
    <row r="53" spans="1:4" x14ac:dyDescent="0.3">
      <c r="A53" s="3">
        <v>38471</v>
      </c>
      <c r="B53" s="6">
        <v>4.0654371199329388E-2</v>
      </c>
      <c r="C53" s="6">
        <v>4.1919395949147023E-2</v>
      </c>
      <c r="D53">
        <f t="shared" si="0"/>
        <v>3.272857718778717E-2</v>
      </c>
    </row>
    <row r="54" spans="1:4" x14ac:dyDescent="0.3">
      <c r="A54" s="2">
        <v>38503</v>
      </c>
      <c r="B54" s="6">
        <v>3.9685562131460697E-2</v>
      </c>
      <c r="C54" s="6">
        <v>4.0654371199329388E-2</v>
      </c>
      <c r="D54">
        <f t="shared" si="0"/>
        <v>4.0670198884259726E-2</v>
      </c>
    </row>
    <row r="55" spans="1:4" x14ac:dyDescent="0.3">
      <c r="A55" s="3">
        <v>38533</v>
      </c>
      <c r="B55" s="6">
        <v>3.7890516052794969E-2</v>
      </c>
      <c r="C55" s="6">
        <v>3.9685562131460697E-2</v>
      </c>
      <c r="D55">
        <f t="shared" si="0"/>
        <v>4.2143516023530128E-2</v>
      </c>
    </row>
    <row r="56" spans="1:4" x14ac:dyDescent="0.3">
      <c r="A56" s="2">
        <v>38562</v>
      </c>
      <c r="B56" s="6">
        <v>3.8574166892536281E-2</v>
      </c>
      <c r="C56" s="6">
        <v>3.7890516052794969E-2</v>
      </c>
      <c r="D56">
        <f t="shared" si="0"/>
        <v>3.6264843004613911E-2</v>
      </c>
    </row>
    <row r="57" spans="1:4" x14ac:dyDescent="0.3">
      <c r="A57" s="3">
        <v>38595</v>
      </c>
      <c r="B57" s="6">
        <v>3.6892078865896426E-2</v>
      </c>
      <c r="C57" s="6">
        <v>3.8574166892536281E-2</v>
      </c>
      <c r="D57">
        <f t="shared" si="0"/>
        <v>3.737682376547629E-2</v>
      </c>
    </row>
    <row r="58" spans="1:4" x14ac:dyDescent="0.3">
      <c r="A58" s="2">
        <v>38625</v>
      </c>
      <c r="B58" s="6">
        <v>3.7120243058742203E-2</v>
      </c>
      <c r="C58" s="6">
        <v>3.6892078865896426E-2</v>
      </c>
      <c r="D58">
        <f t="shared" si="0"/>
        <v>3.4782690463076076E-2</v>
      </c>
    </row>
    <row r="59" spans="1:4" x14ac:dyDescent="0.3">
      <c r="A59" s="3">
        <v>38656</v>
      </c>
      <c r="B59" s="6">
        <v>3.885324555232475E-2</v>
      </c>
      <c r="C59" s="6">
        <v>3.7120243058742203E-2</v>
      </c>
      <c r="D59">
        <f t="shared" si="0"/>
        <v>2.5857044229720075E-2</v>
      </c>
    </row>
    <row r="60" spans="1:4" x14ac:dyDescent="0.3">
      <c r="A60" s="2">
        <v>38686</v>
      </c>
      <c r="B60" s="6">
        <v>3.9112529774179304E-2</v>
      </c>
      <c r="C60" s="6">
        <v>3.885324555232475E-2</v>
      </c>
      <c r="D60">
        <f t="shared" si="0"/>
        <v>1.9695344848923418E-2</v>
      </c>
    </row>
    <row r="61" spans="1:4" x14ac:dyDescent="0.3">
      <c r="A61" s="3">
        <v>38716</v>
      </c>
      <c r="B61" s="6">
        <v>3.7403667049799492E-2</v>
      </c>
      <c r="C61" s="6">
        <v>3.9112529774179304E-2</v>
      </c>
      <c r="D61">
        <f t="shared" si="0"/>
        <v>2.0533126130821734E-2</v>
      </c>
    </row>
    <row r="62" spans="1:4" x14ac:dyDescent="0.3">
      <c r="A62" s="2">
        <v>38748</v>
      </c>
      <c r="B62" s="6">
        <v>3.9190325852056215E-2</v>
      </c>
      <c r="C62" s="6">
        <v>3.7403667049799492E-2</v>
      </c>
      <c r="D62">
        <f t="shared" si="0"/>
        <v>6.9007578799529408E-3</v>
      </c>
    </row>
    <row r="63" spans="1:4" x14ac:dyDescent="0.3">
      <c r="A63" s="3">
        <v>38776</v>
      </c>
      <c r="B63" s="6">
        <v>3.9086040554271839E-2</v>
      </c>
      <c r="C63" s="6">
        <v>3.9190325852056215E-2</v>
      </c>
      <c r="D63">
        <f t="shared" si="0"/>
        <v>1.2396655275879954E-2</v>
      </c>
    </row>
    <row r="64" spans="1:4" x14ac:dyDescent="0.3">
      <c r="A64" s="2">
        <v>38807</v>
      </c>
      <c r="B64" s="6">
        <v>4.2024814695511434E-2</v>
      </c>
      <c r="C64" s="6">
        <v>3.9086040554271839E-2</v>
      </c>
      <c r="D64">
        <f t="shared" si="0"/>
        <v>3.6896561227543756E-4</v>
      </c>
    </row>
    <row r="65" spans="1:4" x14ac:dyDescent="0.3">
      <c r="A65" s="3">
        <v>38835</v>
      </c>
      <c r="B65" s="6">
        <v>4.3870923350749734E-2</v>
      </c>
      <c r="C65" s="6">
        <v>4.2024814695511434E-2</v>
      </c>
      <c r="D65">
        <f t="shared" si="0"/>
        <v>1.1257932529971211E-2</v>
      </c>
    </row>
    <row r="66" spans="1:4" x14ac:dyDescent="0.3">
      <c r="A66" s="2">
        <v>38868</v>
      </c>
      <c r="B66" s="6">
        <v>4.4857443057768794E-2</v>
      </c>
      <c r="C66" s="6">
        <v>4.3870923350749734E-2</v>
      </c>
      <c r="D66">
        <f t="shared" si="0"/>
        <v>1.8101583242078337E-2</v>
      </c>
    </row>
    <row r="67" spans="1:4" x14ac:dyDescent="0.3">
      <c r="A67" s="3">
        <v>38898</v>
      </c>
      <c r="B67" s="6">
        <v>4.5117555495667455E-2</v>
      </c>
      <c r="C67" s="6">
        <v>4.4857443057768794E-2</v>
      </c>
      <c r="D67">
        <f t="shared" si="0"/>
        <v>2.5294638050053702E-2</v>
      </c>
    </row>
    <row r="68" spans="1:4" x14ac:dyDescent="0.3">
      <c r="A68" s="2">
        <v>38929</v>
      </c>
      <c r="B68" s="6">
        <v>4.4035662081856275E-2</v>
      </c>
      <c r="C68" s="6">
        <v>4.5117555495667455E-2</v>
      </c>
      <c r="D68">
        <f t="shared" si="0"/>
        <v>1.9115233162619979E-2</v>
      </c>
    </row>
    <row r="69" spans="1:4" x14ac:dyDescent="0.3">
      <c r="A69" s="3">
        <v>38960</v>
      </c>
      <c r="B69" s="6">
        <v>4.2106395131281803E-2</v>
      </c>
      <c r="C69" s="6">
        <v>4.4035662081856275E-2</v>
      </c>
      <c r="D69">
        <f t="shared" si="0"/>
        <v>1.8250106928848819E-2</v>
      </c>
    </row>
    <row r="70" spans="1:4" x14ac:dyDescent="0.3">
      <c r="A70" s="2">
        <v>38989</v>
      </c>
      <c r="B70" s="6">
        <v>4.0907551481812285E-2</v>
      </c>
      <c r="C70" s="6">
        <v>4.2106395131281803E-2</v>
      </c>
      <c r="D70">
        <f t="shared" si="0"/>
        <v>1.3255579480745287E-2</v>
      </c>
    </row>
    <row r="71" spans="1:4" x14ac:dyDescent="0.3">
      <c r="A71" s="3">
        <v>39021</v>
      </c>
      <c r="B71" s="6">
        <v>4.0206709065278214E-2</v>
      </c>
      <c r="C71" s="6">
        <v>4.0907551481812285E-2</v>
      </c>
      <c r="D71">
        <f t="shared" si="0"/>
        <v>4.7371222953371227E-3</v>
      </c>
    </row>
    <row r="72" spans="1:4" x14ac:dyDescent="0.3">
      <c r="A72" s="2">
        <v>39051</v>
      </c>
      <c r="B72" s="6">
        <v>4.0014370426834325E-2</v>
      </c>
      <c r="C72" s="6">
        <v>4.0206709065278214E-2</v>
      </c>
      <c r="D72">
        <f t="shared" si="0"/>
        <v>3.1564422842925745E-3</v>
      </c>
    </row>
    <row r="73" spans="1:4" x14ac:dyDescent="0.3">
      <c r="A73" s="3">
        <v>39080</v>
      </c>
      <c r="B73" s="6">
        <v>4.2528528705407555E-2</v>
      </c>
      <c r="C73" s="6">
        <v>4.0014370426834325E-2</v>
      </c>
      <c r="D73">
        <f t="shared" si="0"/>
        <v>1.7937015794628218E-2</v>
      </c>
    </row>
    <row r="74" spans="1:4" x14ac:dyDescent="0.3">
      <c r="A74" s="2">
        <v>39113</v>
      </c>
      <c r="B74" s="6">
        <v>4.395151715574018E-2</v>
      </c>
      <c r="C74" s="6">
        <v>4.2528528705407555E-2</v>
      </c>
      <c r="D74">
        <f t="shared" si="0"/>
        <v>1.6664169562893877E-2</v>
      </c>
    </row>
    <row r="75" spans="1:4" x14ac:dyDescent="0.3">
      <c r="A75" s="3">
        <v>39141</v>
      </c>
      <c r="B75" s="6">
        <v>4.2833910179792024E-2</v>
      </c>
      <c r="C75" s="6">
        <v>4.395151715574018E-2</v>
      </c>
      <c r="D75">
        <f t="shared" si="0"/>
        <v>1.3117543689320648E-2</v>
      </c>
    </row>
    <row r="76" spans="1:4" x14ac:dyDescent="0.3">
      <c r="A76" s="2">
        <v>39171</v>
      </c>
      <c r="B76" s="6">
        <v>4.4307367420359497E-2</v>
      </c>
      <c r="C76" s="6">
        <v>4.2833910179792024E-2</v>
      </c>
      <c r="D76">
        <f t="shared" si="0"/>
        <v>7.988934536968223E-3</v>
      </c>
    </row>
    <row r="77" spans="1:4" x14ac:dyDescent="0.3">
      <c r="A77" s="3">
        <v>39202</v>
      </c>
      <c r="B77" s="6">
        <v>4.4698063841965952E-2</v>
      </c>
      <c r="C77" s="6">
        <v>4.4307367420359497E-2</v>
      </c>
      <c r="D77">
        <f t="shared" si="0"/>
        <v>2.8949917192567613E-3</v>
      </c>
    </row>
    <row r="78" spans="1:4" x14ac:dyDescent="0.3">
      <c r="A78" s="2">
        <v>39233</v>
      </c>
      <c r="B78" s="6">
        <v>4.6992710386111913E-2</v>
      </c>
      <c r="C78" s="6">
        <v>4.4698063841965952E-2</v>
      </c>
      <c r="D78">
        <f t="shared" si="0"/>
        <v>7.4734356492009192E-3</v>
      </c>
    </row>
    <row r="79" spans="1:4" x14ac:dyDescent="0.3">
      <c r="A79" s="3">
        <v>39262</v>
      </c>
      <c r="B79" s="6">
        <v>4.8872845458061268E-2</v>
      </c>
      <c r="C79" s="6">
        <v>4.6992710386111913E-2</v>
      </c>
      <c r="D79">
        <f t="shared" ref="D79:D142" si="1">3.5*ABS(B67-B79)</f>
        <v>1.3143514868378343E-2</v>
      </c>
    </row>
    <row r="80" spans="1:4" x14ac:dyDescent="0.3">
      <c r="A80" s="2">
        <v>39294</v>
      </c>
      <c r="B80" s="6">
        <v>4.7248517676809605E-2</v>
      </c>
      <c r="C80" s="6">
        <v>4.8872845458061268E-2</v>
      </c>
      <c r="D80">
        <f t="shared" si="1"/>
        <v>1.1244994582336656E-2</v>
      </c>
    </row>
    <row r="81" spans="1:4" x14ac:dyDescent="0.3">
      <c r="A81" s="3">
        <v>39325</v>
      </c>
      <c r="B81" s="6">
        <v>4.7486649179655512E-2</v>
      </c>
      <c r="C81" s="6">
        <v>4.7248517676809605E-2</v>
      </c>
      <c r="D81">
        <f t="shared" si="1"/>
        <v>1.8830889169307981E-2</v>
      </c>
    </row>
    <row r="82" spans="1:4" x14ac:dyDescent="0.3">
      <c r="A82" s="2">
        <v>39353</v>
      </c>
      <c r="B82" s="6">
        <v>4.828473450177577E-2</v>
      </c>
      <c r="C82" s="6">
        <v>4.7486649179655512E-2</v>
      </c>
      <c r="D82">
        <f t="shared" si="1"/>
        <v>2.5820140569872196E-2</v>
      </c>
    </row>
    <row r="83" spans="1:4" x14ac:dyDescent="0.3">
      <c r="A83" s="3">
        <v>39386</v>
      </c>
      <c r="B83" s="6">
        <v>4.7763391981427969E-2</v>
      </c>
      <c r="C83" s="6">
        <v>4.828473450177577E-2</v>
      </c>
      <c r="D83">
        <f t="shared" si="1"/>
        <v>2.6448390206524144E-2</v>
      </c>
    </row>
    <row r="84" spans="1:4" x14ac:dyDescent="0.3">
      <c r="A84" s="2">
        <v>39416</v>
      </c>
      <c r="B84" s="6">
        <v>4.826773143042766E-2</v>
      </c>
      <c r="C84" s="6">
        <v>4.7763391981427969E-2</v>
      </c>
      <c r="D84">
        <f t="shared" si="1"/>
        <v>2.8886763512576671E-2</v>
      </c>
    </row>
    <row r="85" spans="1:4" x14ac:dyDescent="0.3">
      <c r="A85" s="3">
        <v>39447</v>
      </c>
      <c r="B85" s="6">
        <v>4.8565302103447082E-2</v>
      </c>
      <c r="C85" s="6">
        <v>4.826773143042766E-2</v>
      </c>
      <c r="D85">
        <f t="shared" si="1"/>
        <v>2.1128706893138345E-2</v>
      </c>
    </row>
    <row r="86" spans="1:4" x14ac:dyDescent="0.3">
      <c r="A86" s="2">
        <v>39478</v>
      </c>
      <c r="B86" s="6">
        <v>4.6690099493758547E-2</v>
      </c>
      <c r="C86" s="6">
        <v>4.8565302103447082E-2</v>
      </c>
      <c r="D86">
        <f t="shared" si="1"/>
        <v>9.5850381830642831E-3</v>
      </c>
    </row>
    <row r="87" spans="1:4" x14ac:dyDescent="0.3">
      <c r="A87" s="3">
        <v>39507</v>
      </c>
      <c r="B87" s="6">
        <v>4.635919836042178E-2</v>
      </c>
      <c r="C87" s="6">
        <v>4.6690099493758547E-2</v>
      </c>
      <c r="D87">
        <f t="shared" si="1"/>
        <v>1.2338508632204145E-2</v>
      </c>
    </row>
    <row r="88" spans="1:4" x14ac:dyDescent="0.3">
      <c r="A88" s="2">
        <v>39538</v>
      </c>
      <c r="B88" s="6">
        <v>4.6850143146637338E-2</v>
      </c>
      <c r="C88" s="6">
        <v>4.635919836042178E-2</v>
      </c>
      <c r="D88">
        <f t="shared" si="1"/>
        <v>8.8997150419724419E-3</v>
      </c>
    </row>
    <row r="89" spans="1:4" x14ac:dyDescent="0.3">
      <c r="A89" s="3">
        <v>39568</v>
      </c>
      <c r="B89" s="6">
        <v>4.821323342743157E-2</v>
      </c>
      <c r="C89" s="6">
        <v>4.6850143146637338E-2</v>
      </c>
      <c r="D89">
        <f t="shared" si="1"/>
        <v>1.2303093549129666E-2</v>
      </c>
    </row>
    <row r="90" spans="1:4" x14ac:dyDescent="0.3">
      <c r="A90" s="2">
        <v>39598</v>
      </c>
      <c r="B90" s="6">
        <v>4.9771771418199204E-2</v>
      </c>
      <c r="C90" s="6">
        <v>4.821323342743157E-2</v>
      </c>
      <c r="D90">
        <f t="shared" si="1"/>
        <v>9.7267136123055167E-3</v>
      </c>
    </row>
    <row r="91" spans="1:4" x14ac:dyDescent="0.3">
      <c r="A91" s="3">
        <v>39629</v>
      </c>
      <c r="B91" s="6">
        <v>4.961833661997115E-2</v>
      </c>
      <c r="C91" s="6">
        <v>4.9771771418199204E-2</v>
      </c>
      <c r="D91">
        <f t="shared" si="1"/>
        <v>2.6092190666845878E-3</v>
      </c>
    </row>
    <row r="92" spans="1:4" x14ac:dyDescent="0.3">
      <c r="A92" s="2">
        <v>39660</v>
      </c>
      <c r="B92" s="6">
        <v>4.8125698846995843E-2</v>
      </c>
      <c r="C92" s="6">
        <v>4.961833661997115E-2</v>
      </c>
      <c r="D92">
        <f t="shared" si="1"/>
        <v>3.0701340956518323E-3</v>
      </c>
    </row>
    <row r="93" spans="1:4" x14ac:dyDescent="0.3">
      <c r="A93" s="3">
        <v>39689</v>
      </c>
      <c r="B93" s="6">
        <v>4.6645030030553924E-2</v>
      </c>
      <c r="C93" s="6">
        <v>4.8125698846995843E-2</v>
      </c>
      <c r="D93">
        <f t="shared" si="1"/>
        <v>2.9456670218555546E-3</v>
      </c>
    </row>
    <row r="94" spans="1:4" x14ac:dyDescent="0.3">
      <c r="A94" s="2">
        <v>39721</v>
      </c>
      <c r="B94" s="6">
        <v>4.594851406758161E-2</v>
      </c>
      <c r="C94" s="6">
        <v>4.6645030030553924E-2</v>
      </c>
      <c r="D94">
        <f t="shared" si="1"/>
        <v>8.1767715196795591E-3</v>
      </c>
    </row>
    <row r="95" spans="1:4" x14ac:dyDescent="0.3">
      <c r="A95" s="3">
        <v>39752</v>
      </c>
      <c r="B95" s="6">
        <v>4.4761035492373036E-2</v>
      </c>
      <c r="C95" s="6">
        <v>4.594851406758161E-2</v>
      </c>
      <c r="D95">
        <f t="shared" si="1"/>
        <v>1.0508247711692266E-2</v>
      </c>
    </row>
    <row r="96" spans="1:4" x14ac:dyDescent="0.3">
      <c r="A96" s="2">
        <v>39780</v>
      </c>
      <c r="B96" s="6">
        <v>3.9748101479792228E-2</v>
      </c>
      <c r="C96" s="6">
        <v>4.4761035492373036E-2</v>
      </c>
      <c r="D96">
        <f t="shared" si="1"/>
        <v>2.9818704827224013E-2</v>
      </c>
    </row>
    <row r="97" spans="1:4" x14ac:dyDescent="0.3">
      <c r="A97" s="3">
        <v>39813</v>
      </c>
      <c r="B97" s="6">
        <v>3.8587580254108425E-2</v>
      </c>
      <c r="C97" s="6">
        <v>3.9748101479792228E-2</v>
      </c>
      <c r="D97">
        <f t="shared" si="1"/>
        <v>3.4922026472685302E-2</v>
      </c>
    </row>
    <row r="98" spans="1:4" x14ac:dyDescent="0.3">
      <c r="A98" s="2">
        <v>39843</v>
      </c>
      <c r="B98" s="6">
        <v>4.0105084223955555E-2</v>
      </c>
      <c r="C98" s="6">
        <v>3.8587580254108425E-2</v>
      </c>
      <c r="D98">
        <f t="shared" si="1"/>
        <v>2.3047553444310472E-2</v>
      </c>
    </row>
    <row r="99" spans="1:4" x14ac:dyDescent="0.3">
      <c r="A99" s="3">
        <v>39871</v>
      </c>
      <c r="B99" s="6">
        <v>3.8949668409577316E-2</v>
      </c>
      <c r="C99" s="6">
        <v>4.0105084223955555E-2</v>
      </c>
      <c r="D99">
        <f t="shared" si="1"/>
        <v>2.5933354827955623E-2</v>
      </c>
    </row>
    <row r="100" spans="1:4" x14ac:dyDescent="0.3">
      <c r="A100" s="2">
        <v>39903</v>
      </c>
      <c r="B100" s="6">
        <v>3.9345469556040992E-2</v>
      </c>
      <c r="C100" s="6">
        <v>3.8949668409577316E-2</v>
      </c>
      <c r="D100">
        <f t="shared" si="1"/>
        <v>2.6266357567087211E-2</v>
      </c>
    </row>
    <row r="101" spans="1:4" x14ac:dyDescent="0.3">
      <c r="A101" s="3">
        <v>39933</v>
      </c>
      <c r="B101" s="6">
        <v>3.9726080299170297E-2</v>
      </c>
      <c r="C101" s="6">
        <v>3.9345469556040992E-2</v>
      </c>
      <c r="D101">
        <f t="shared" si="1"/>
        <v>2.9705035948914459E-2</v>
      </c>
    </row>
    <row r="102" spans="1:4" x14ac:dyDescent="0.3">
      <c r="A102" s="2">
        <v>39962</v>
      </c>
      <c r="B102" s="6">
        <v>4.2164255879223081E-2</v>
      </c>
      <c r="C102" s="6">
        <v>3.9726080299170297E-2</v>
      </c>
      <c r="D102">
        <f t="shared" si="1"/>
        <v>2.662630438641643E-2</v>
      </c>
    </row>
    <row r="103" spans="1:4" x14ac:dyDescent="0.3">
      <c r="A103" s="3">
        <v>39994</v>
      </c>
      <c r="B103" s="6">
        <v>4.2266133249168586E-2</v>
      </c>
      <c r="C103" s="6">
        <v>4.2164255879223081E-2</v>
      </c>
      <c r="D103">
        <f t="shared" si="1"/>
        <v>2.5732711797808974E-2</v>
      </c>
    </row>
    <row r="104" spans="1:4" x14ac:dyDescent="0.3">
      <c r="A104" s="2">
        <v>40025</v>
      </c>
      <c r="B104" s="6">
        <v>4.1347515409003818E-2</v>
      </c>
      <c r="C104" s="6">
        <v>4.2266133249168586E-2</v>
      </c>
      <c r="D104">
        <f t="shared" si="1"/>
        <v>2.3723642032972087E-2</v>
      </c>
    </row>
    <row r="105" spans="1:4" x14ac:dyDescent="0.3">
      <c r="A105" s="3">
        <v>40056</v>
      </c>
      <c r="B105" s="6">
        <v>4.0418895458473124E-2</v>
      </c>
      <c r="C105" s="6">
        <v>4.1347515409003818E-2</v>
      </c>
      <c r="D105">
        <f t="shared" si="1"/>
        <v>2.1791471002282802E-2</v>
      </c>
    </row>
    <row r="106" spans="1:4" x14ac:dyDescent="0.3">
      <c r="A106" s="2">
        <v>40086</v>
      </c>
      <c r="B106" s="6">
        <v>4.0938577154856784E-2</v>
      </c>
      <c r="C106" s="6">
        <v>4.0418895458473124E-2</v>
      </c>
      <c r="D106">
        <f t="shared" si="1"/>
        <v>1.753477919453689E-2</v>
      </c>
    </row>
    <row r="107" spans="1:4" x14ac:dyDescent="0.3">
      <c r="A107" s="3">
        <v>40116</v>
      </c>
      <c r="B107" s="6">
        <v>4.0941281837218457E-2</v>
      </c>
      <c r="C107" s="6">
        <v>4.0938577154856784E-2</v>
      </c>
      <c r="D107">
        <f t="shared" si="1"/>
        <v>1.3369137793041025E-2</v>
      </c>
    </row>
    <row r="108" spans="1:4" x14ac:dyDescent="0.3">
      <c r="A108" s="2">
        <v>40147</v>
      </c>
      <c r="B108" s="6">
        <v>4.0174715101385469E-2</v>
      </c>
      <c r="C108" s="6">
        <v>4.0941281837218457E-2</v>
      </c>
      <c r="D108">
        <f t="shared" si="1"/>
        <v>1.4931476755763451E-3</v>
      </c>
    </row>
    <row r="109" spans="1:4" x14ac:dyDescent="0.3">
      <c r="A109" s="3">
        <v>40178</v>
      </c>
      <c r="B109" s="6">
        <v>4.1440800573560657E-2</v>
      </c>
      <c r="C109" s="6">
        <v>4.0174715101385469E-2</v>
      </c>
      <c r="D109">
        <f t="shared" si="1"/>
        <v>9.9862711180828123E-3</v>
      </c>
    </row>
    <row r="110" spans="1:4" x14ac:dyDescent="0.3">
      <c r="A110" s="3">
        <v>40207</v>
      </c>
      <c r="B110" s="6">
        <v>3.9829970877155903E-2</v>
      </c>
      <c r="C110" s="6">
        <v>4.1440800573560657E-2</v>
      </c>
      <c r="D110">
        <f t="shared" si="1"/>
        <v>9.6289671379878178E-4</v>
      </c>
    </row>
    <row r="111" spans="1:4" x14ac:dyDescent="0.3">
      <c r="A111" s="3">
        <v>40235</v>
      </c>
      <c r="B111" s="6">
        <v>3.9217986543586013E-2</v>
      </c>
      <c r="C111" s="6">
        <v>3.9829970877155903E-2</v>
      </c>
      <c r="D111">
        <f t="shared" si="1"/>
        <v>9.3911346903043785E-4</v>
      </c>
    </row>
    <row r="112" spans="1:4" x14ac:dyDescent="0.3">
      <c r="A112" s="2">
        <v>40268</v>
      </c>
      <c r="B112" s="6">
        <v>3.8867629659935655E-2</v>
      </c>
      <c r="C112" s="6">
        <v>3.9217986543586013E-2</v>
      </c>
      <c r="D112">
        <f t="shared" si="1"/>
        <v>1.6724396363686778E-3</v>
      </c>
    </row>
    <row r="113" spans="1:4" x14ac:dyDescent="0.3">
      <c r="A113" s="3">
        <v>40298</v>
      </c>
      <c r="B113" s="6">
        <v>3.7484733837241976E-2</v>
      </c>
      <c r="C113" s="6">
        <v>3.8867629659935655E-2</v>
      </c>
      <c r="D113">
        <f t="shared" si="1"/>
        <v>7.8447126167491207E-3</v>
      </c>
    </row>
    <row r="114" spans="1:4" x14ac:dyDescent="0.3">
      <c r="A114" s="3">
        <v>40329</v>
      </c>
      <c r="B114" s="6">
        <v>3.4221737318922342E-2</v>
      </c>
      <c r="C114" s="6">
        <v>3.7484733837241976E-2</v>
      </c>
      <c r="D114">
        <f t="shared" si="1"/>
        <v>2.7798814961052586E-2</v>
      </c>
    </row>
    <row r="115" spans="1:4" x14ac:dyDescent="0.3">
      <c r="A115" s="3">
        <v>40359</v>
      </c>
      <c r="B115" s="6">
        <v>3.4287126008929428E-2</v>
      </c>
      <c r="C115" s="6">
        <v>3.4221737318922342E-2</v>
      </c>
      <c r="D115">
        <f t="shared" si="1"/>
        <v>2.7926525340837054E-2</v>
      </c>
    </row>
    <row r="116" spans="1:4" x14ac:dyDescent="0.3">
      <c r="A116" s="3">
        <v>40389</v>
      </c>
      <c r="B116" s="6">
        <v>3.5441159121134588E-2</v>
      </c>
      <c r="C116" s="6">
        <v>3.4287126008929428E-2</v>
      </c>
      <c r="D116">
        <f t="shared" si="1"/>
        <v>2.0672247007542305E-2</v>
      </c>
    </row>
    <row r="117" spans="1:4" x14ac:dyDescent="0.3">
      <c r="A117" s="3">
        <v>40421</v>
      </c>
      <c r="B117" s="6">
        <v>2.7348762729685467E-2</v>
      </c>
      <c r="C117" s="6">
        <v>3.5441159121134588E-2</v>
      </c>
      <c r="D117">
        <f t="shared" si="1"/>
        <v>4.5745464550756801E-2</v>
      </c>
    </row>
    <row r="118" spans="1:4" x14ac:dyDescent="0.3">
      <c r="A118" s="3">
        <v>40451</v>
      </c>
      <c r="B118" s="6">
        <v>3.0162626761688398E-2</v>
      </c>
      <c r="C118" s="6">
        <v>2.7348762729685467E-2</v>
      </c>
      <c r="D118">
        <f t="shared" si="1"/>
        <v>3.7715826376089348E-2</v>
      </c>
    </row>
    <row r="119" spans="1:4" x14ac:dyDescent="0.3">
      <c r="A119" s="3">
        <v>40480</v>
      </c>
      <c r="B119" s="6">
        <v>3.1796301703927554E-2</v>
      </c>
      <c r="C119" s="6">
        <v>3.0162626761688398E-2</v>
      </c>
      <c r="D119">
        <f t="shared" si="1"/>
        <v>3.2007430466518161E-2</v>
      </c>
    </row>
    <row r="120" spans="1:4" x14ac:dyDescent="0.3">
      <c r="A120" s="3">
        <v>40512</v>
      </c>
      <c r="B120" s="6">
        <v>3.4730944096388196E-2</v>
      </c>
      <c r="C120" s="6">
        <v>3.1796301703927554E-2</v>
      </c>
      <c r="D120">
        <f t="shared" si="1"/>
        <v>1.9053198517490457E-2</v>
      </c>
    </row>
    <row r="121" spans="1:4" x14ac:dyDescent="0.3">
      <c r="A121" s="3">
        <v>40543</v>
      </c>
      <c r="B121" s="6">
        <v>3.7430376464233826E-2</v>
      </c>
      <c r="C121" s="6">
        <v>3.4730944096388196E-2</v>
      </c>
      <c r="D121">
        <f t="shared" si="1"/>
        <v>1.4036484382643908E-2</v>
      </c>
    </row>
    <row r="122" spans="1:4" x14ac:dyDescent="0.3">
      <c r="A122" s="3">
        <v>40574</v>
      </c>
      <c r="B122" s="6">
        <v>3.8908242035667333E-2</v>
      </c>
      <c r="C122" s="6">
        <v>3.7430376464233826E-2</v>
      </c>
      <c r="D122">
        <f t="shared" si="1"/>
        <v>3.2260509452099947E-3</v>
      </c>
    </row>
    <row r="123" spans="1:4" x14ac:dyDescent="0.3">
      <c r="A123" s="3">
        <v>40602</v>
      </c>
      <c r="B123" s="6">
        <v>3.8398387100626707E-2</v>
      </c>
      <c r="C123" s="6">
        <v>3.8908242035667333E-2</v>
      </c>
      <c r="D123">
        <f t="shared" si="1"/>
        <v>2.8685980503575688E-3</v>
      </c>
    </row>
    <row r="124" spans="1:4" x14ac:dyDescent="0.3">
      <c r="A124" s="3">
        <v>40633</v>
      </c>
      <c r="B124" s="6">
        <v>4.0562223569749624E-2</v>
      </c>
      <c r="C124" s="6">
        <v>3.8398387100626707E-2</v>
      </c>
      <c r="D124">
        <f t="shared" si="1"/>
        <v>5.9310786843488894E-3</v>
      </c>
    </row>
    <row r="125" spans="1:4" x14ac:dyDescent="0.3">
      <c r="A125" s="3">
        <v>40662</v>
      </c>
      <c r="B125" s="6">
        <v>3.9595919589465761E-2</v>
      </c>
      <c r="C125" s="6">
        <v>4.0562223569749624E-2</v>
      </c>
      <c r="D125">
        <f t="shared" si="1"/>
        <v>7.3891501327832468E-3</v>
      </c>
    </row>
    <row r="126" spans="1:4" x14ac:dyDescent="0.3">
      <c r="A126" s="3">
        <v>40694</v>
      </c>
      <c r="B126" s="6">
        <v>3.7995754129898543E-2</v>
      </c>
      <c r="C126" s="6">
        <v>3.9595919589465761E-2</v>
      </c>
      <c r="D126">
        <f t="shared" si="1"/>
        <v>1.3209058838416703E-2</v>
      </c>
    </row>
    <row r="127" spans="1:4" x14ac:dyDescent="0.3">
      <c r="A127" s="3">
        <v>40724</v>
      </c>
      <c r="B127" s="6">
        <v>3.9605611207083447E-2</v>
      </c>
      <c r="C127" s="6">
        <v>3.7995754129898543E-2</v>
      </c>
      <c r="D127">
        <f t="shared" si="1"/>
        <v>1.8614698193539066E-2</v>
      </c>
    </row>
    <row r="128" spans="1:4" x14ac:dyDescent="0.3">
      <c r="A128" s="3">
        <v>40753</v>
      </c>
      <c r="B128" s="6">
        <v>3.57724532421572E-2</v>
      </c>
      <c r="C128" s="6">
        <v>3.9605611207083447E-2</v>
      </c>
      <c r="D128">
        <f t="shared" si="1"/>
        <v>1.1595294235791399E-3</v>
      </c>
    </row>
    <row r="129" spans="1:4" x14ac:dyDescent="0.3">
      <c r="A129" s="3">
        <v>40786</v>
      </c>
      <c r="B129" s="6">
        <v>3.3705773935411007E-2</v>
      </c>
      <c r="C129" s="6">
        <v>3.57724532421572E-2</v>
      </c>
      <c r="D129">
        <f t="shared" si="1"/>
        <v>2.2249539220039388E-2</v>
      </c>
    </row>
    <row r="130" spans="1:4" x14ac:dyDescent="0.3">
      <c r="A130" s="3">
        <v>40816</v>
      </c>
      <c r="B130" s="6">
        <v>2.8668037035798778E-2</v>
      </c>
      <c r="C130" s="6">
        <v>3.3705773935411007E-2</v>
      </c>
      <c r="D130">
        <f t="shared" si="1"/>
        <v>5.231064040613671E-3</v>
      </c>
    </row>
    <row r="131" spans="1:4" x14ac:dyDescent="0.3">
      <c r="A131" s="3">
        <v>40847</v>
      </c>
      <c r="B131" s="6">
        <v>2.8537088537490807E-2</v>
      </c>
      <c r="C131" s="6">
        <v>2.8668037035798778E-2</v>
      </c>
      <c r="D131">
        <f t="shared" si="1"/>
        <v>1.1407246082528614E-2</v>
      </c>
    </row>
    <row r="132" spans="1:4" x14ac:dyDescent="0.3">
      <c r="A132" s="3">
        <v>40877</v>
      </c>
      <c r="B132" s="6">
        <v>3.0529711227564961E-2</v>
      </c>
      <c r="C132" s="6">
        <v>2.8537088537490807E-2</v>
      </c>
      <c r="D132">
        <f t="shared" si="1"/>
        <v>1.4704315040881322E-2</v>
      </c>
    </row>
    <row r="133" spans="1:4" x14ac:dyDescent="0.3">
      <c r="A133" s="3">
        <v>40907</v>
      </c>
      <c r="B133" s="6">
        <v>2.7143502603601783E-2</v>
      </c>
      <c r="C133" s="6">
        <v>3.0529711227564961E-2</v>
      </c>
      <c r="D133">
        <f t="shared" si="1"/>
        <v>3.6004058512212153E-2</v>
      </c>
    </row>
    <row r="134" spans="1:4" x14ac:dyDescent="0.3">
      <c r="A134" s="3">
        <v>40939</v>
      </c>
      <c r="B134" s="6">
        <v>2.6191889681522289E-2</v>
      </c>
      <c r="C134" s="6">
        <v>2.7143502603601783E-2</v>
      </c>
      <c r="D134">
        <f t="shared" si="1"/>
        <v>4.450723323950765E-2</v>
      </c>
    </row>
    <row r="135" spans="1:4" x14ac:dyDescent="0.3">
      <c r="A135" s="3">
        <v>40968</v>
      </c>
      <c r="B135" s="6">
        <v>2.6577051660473194E-2</v>
      </c>
      <c r="C135" s="6">
        <v>2.6191889681522289E-2</v>
      </c>
      <c r="D135">
        <f t="shared" si="1"/>
        <v>4.1374674040537296E-2</v>
      </c>
    </row>
    <row r="136" spans="1:4" x14ac:dyDescent="0.3">
      <c r="A136" s="3">
        <v>40998</v>
      </c>
      <c r="B136" s="6">
        <v>2.691068186883459E-2</v>
      </c>
      <c r="C136" s="6">
        <v>2.6577051660473194E-2</v>
      </c>
      <c r="D136">
        <f t="shared" si="1"/>
        <v>4.7780395953202617E-2</v>
      </c>
    </row>
    <row r="137" spans="1:4" x14ac:dyDescent="0.3">
      <c r="A137" s="3">
        <v>41029</v>
      </c>
      <c r="B137" s="6">
        <v>2.6450434417968384E-2</v>
      </c>
      <c r="C137" s="6">
        <v>2.691068186883459E-2</v>
      </c>
      <c r="D137">
        <f t="shared" si="1"/>
        <v>4.6009198100240817E-2</v>
      </c>
    </row>
    <row r="138" spans="1:4" x14ac:dyDescent="0.3">
      <c r="A138" s="3">
        <v>41060</v>
      </c>
      <c r="B138" s="6">
        <v>1.9409269616240964E-2</v>
      </c>
      <c r="C138" s="6">
        <v>2.6450434417968384E-2</v>
      </c>
      <c r="D138">
        <f t="shared" si="1"/>
        <v>6.5052695797801527E-2</v>
      </c>
    </row>
    <row r="139" spans="1:4" x14ac:dyDescent="0.3">
      <c r="A139" s="3">
        <v>41089</v>
      </c>
      <c r="B139" s="6">
        <v>2.3298313847719975E-2</v>
      </c>
      <c r="C139" s="6">
        <v>1.9409269616240964E-2</v>
      </c>
      <c r="D139">
        <f t="shared" si="1"/>
        <v>5.7075540757772152E-2</v>
      </c>
    </row>
    <row r="140" spans="1:4" x14ac:dyDescent="0.3">
      <c r="A140" s="3">
        <v>41121</v>
      </c>
      <c r="B140" s="6">
        <v>2.2237095515259576E-2</v>
      </c>
      <c r="C140" s="6">
        <v>2.3298313847719975E-2</v>
      </c>
      <c r="D140">
        <f t="shared" si="1"/>
        <v>4.7373752044141682E-2</v>
      </c>
    </row>
    <row r="141" spans="1:4" x14ac:dyDescent="0.3">
      <c r="A141" s="3">
        <v>41152</v>
      </c>
      <c r="B141" s="6">
        <v>2.2203518343426119E-2</v>
      </c>
      <c r="C141" s="6">
        <v>2.2237095515259576E-2</v>
      </c>
      <c r="D141">
        <f t="shared" si="1"/>
        <v>4.0257894571947103E-2</v>
      </c>
    </row>
    <row r="142" spans="1:4" x14ac:dyDescent="0.3">
      <c r="A142" s="3">
        <v>41180</v>
      </c>
      <c r="B142" s="6">
        <v>2.3418182205521575E-2</v>
      </c>
      <c r="C142" s="6">
        <v>2.2203518343426119E-2</v>
      </c>
      <c r="D142">
        <f t="shared" si="1"/>
        <v>1.8374491905970208E-2</v>
      </c>
    </row>
    <row r="143" spans="1:4" x14ac:dyDescent="0.3">
      <c r="A143" s="3">
        <v>41213</v>
      </c>
      <c r="B143" s="6">
        <v>2.3842871121512219E-2</v>
      </c>
      <c r="C143" s="6">
        <v>2.3418182205521575E-2</v>
      </c>
      <c r="D143">
        <f t="shared" ref="D143:D206" si="2">3.5*ABS(B131-B143)</f>
        <v>1.6429760955925063E-2</v>
      </c>
    </row>
    <row r="144" spans="1:4" x14ac:dyDescent="0.3">
      <c r="A144" s="3">
        <v>41243</v>
      </c>
      <c r="B144" s="6">
        <v>2.323783617613771E-2</v>
      </c>
      <c r="C144" s="6">
        <v>2.3842871121512219E-2</v>
      </c>
      <c r="D144">
        <f t="shared" si="2"/>
        <v>2.5521562679995377E-2</v>
      </c>
    </row>
    <row r="145" spans="1:4" x14ac:dyDescent="0.3">
      <c r="A145" s="3">
        <v>41274</v>
      </c>
      <c r="B145" s="6">
        <v>2.2385031107230301E-2</v>
      </c>
      <c r="C145" s="6">
        <v>2.323783617613771E-2</v>
      </c>
      <c r="D145">
        <f t="shared" si="2"/>
        <v>1.6654650237300186E-2</v>
      </c>
    </row>
    <row r="146" spans="1:4" x14ac:dyDescent="0.3">
      <c r="A146" s="3">
        <v>41305</v>
      </c>
      <c r="B146" s="6">
        <v>2.4659420763889148E-2</v>
      </c>
      <c r="C146" s="6">
        <v>2.2385031107230301E-2</v>
      </c>
      <c r="D146">
        <f t="shared" si="2"/>
        <v>5.363641211715996E-3</v>
      </c>
    </row>
    <row r="147" spans="1:4" x14ac:dyDescent="0.3">
      <c r="A147" s="3">
        <v>41333</v>
      </c>
      <c r="B147" s="6">
        <v>2.3928691939260796E-2</v>
      </c>
      <c r="C147" s="6">
        <v>2.4659420763889148E-2</v>
      </c>
      <c r="D147">
        <f t="shared" si="2"/>
        <v>9.2692590242433939E-3</v>
      </c>
    </row>
    <row r="148" spans="1:4" x14ac:dyDescent="0.3">
      <c r="A148" s="3">
        <v>41362</v>
      </c>
      <c r="B148" s="6">
        <v>2.327377251001023E-2</v>
      </c>
      <c r="C148" s="6">
        <v>2.3928691939260796E-2</v>
      </c>
      <c r="D148">
        <f t="shared" si="2"/>
        <v>1.2729182755885259E-2</v>
      </c>
    </row>
    <row r="149" spans="1:4" x14ac:dyDescent="0.3">
      <c r="A149" s="3">
        <v>41394</v>
      </c>
      <c r="B149" s="6">
        <v>2.1374962281595643E-2</v>
      </c>
      <c r="C149" s="6">
        <v>2.327377251001023E-2</v>
      </c>
      <c r="D149">
        <f t="shared" si="2"/>
        <v>1.776415247730459E-2</v>
      </c>
    </row>
    <row r="150" spans="1:4" x14ac:dyDescent="0.3">
      <c r="A150" s="3">
        <v>41425</v>
      </c>
      <c r="B150" s="6">
        <v>2.4272468186542977E-2</v>
      </c>
      <c r="C150" s="6">
        <v>2.1374962281595643E-2</v>
      </c>
      <c r="D150">
        <f t="shared" si="2"/>
        <v>1.7021194996057046E-2</v>
      </c>
    </row>
    <row r="151" spans="1:4" x14ac:dyDescent="0.3">
      <c r="A151" s="3">
        <v>41453</v>
      </c>
      <c r="B151" s="6">
        <v>2.5724419805630998E-2</v>
      </c>
      <c r="C151" s="6">
        <v>2.4272468186542977E-2</v>
      </c>
      <c r="D151">
        <f t="shared" si="2"/>
        <v>8.4913708526885793E-3</v>
      </c>
    </row>
    <row r="152" spans="1:4" x14ac:dyDescent="0.3">
      <c r="A152" s="3">
        <v>41486</v>
      </c>
      <c r="B152" s="6">
        <v>2.5853605454506191E-2</v>
      </c>
      <c r="C152" s="6">
        <v>2.5724419805630998E-2</v>
      </c>
      <c r="D152">
        <f t="shared" si="2"/>
        <v>1.2657784787363152E-2</v>
      </c>
    </row>
    <row r="153" spans="1:4" x14ac:dyDescent="0.3">
      <c r="A153" s="3">
        <v>41516</v>
      </c>
      <c r="B153" s="6">
        <v>2.7727901481291051E-2</v>
      </c>
      <c r="C153" s="6">
        <v>2.5853605454506191E-2</v>
      </c>
      <c r="D153">
        <f t="shared" si="2"/>
        <v>1.933534098252726E-2</v>
      </c>
    </row>
    <row r="154" spans="1:4" x14ac:dyDescent="0.3">
      <c r="A154" s="3">
        <v>41547</v>
      </c>
      <c r="B154" s="6">
        <v>2.6925365491208431E-2</v>
      </c>
      <c r="C154" s="6">
        <v>2.7727901481291051E-2</v>
      </c>
      <c r="D154">
        <f t="shared" si="2"/>
        <v>1.2275141499903998E-2</v>
      </c>
    </row>
    <row r="155" spans="1:4" x14ac:dyDescent="0.3">
      <c r="A155" s="3">
        <v>41578</v>
      </c>
      <c r="B155" s="6">
        <v>2.6539123225163282E-2</v>
      </c>
      <c r="C155" s="6">
        <v>2.6925365491208431E-2</v>
      </c>
      <c r="D155">
        <f t="shared" si="2"/>
        <v>9.4368823627787209E-3</v>
      </c>
    </row>
    <row r="156" spans="1:4" x14ac:dyDescent="0.3">
      <c r="A156" s="3">
        <v>41607</v>
      </c>
      <c r="B156" s="6">
        <v>2.6704508779161223E-2</v>
      </c>
      <c r="C156" s="6">
        <v>2.6539123225163282E-2</v>
      </c>
      <c r="D156">
        <f t="shared" si="2"/>
        <v>1.2133354110582297E-2</v>
      </c>
    </row>
    <row r="157" spans="1:4" x14ac:dyDescent="0.3">
      <c r="A157" s="3">
        <v>41639</v>
      </c>
      <c r="B157" s="6">
        <v>2.8060040809606206E-2</v>
      </c>
      <c r="C157" s="6">
        <v>2.6704508779161223E-2</v>
      </c>
      <c r="D157">
        <f t="shared" si="2"/>
        <v>1.9862533958315672E-2</v>
      </c>
    </row>
    <row r="158" spans="1:4" x14ac:dyDescent="0.3">
      <c r="A158" s="3">
        <v>41670</v>
      </c>
      <c r="B158" s="6">
        <v>2.554230036299867E-2</v>
      </c>
      <c r="C158" s="6">
        <v>2.8060040809606206E-2</v>
      </c>
      <c r="D158">
        <f t="shared" si="2"/>
        <v>3.0900785968833271E-3</v>
      </c>
    </row>
    <row r="159" spans="1:4" x14ac:dyDescent="0.3">
      <c r="A159" s="3">
        <v>41698</v>
      </c>
      <c r="B159" s="6">
        <v>2.524863379648366E-2</v>
      </c>
      <c r="C159" s="6">
        <v>2.554230036299867E-2</v>
      </c>
      <c r="D159">
        <f t="shared" si="2"/>
        <v>4.6197965002800229E-3</v>
      </c>
    </row>
    <row r="160" spans="1:4" x14ac:dyDescent="0.3">
      <c r="A160" s="3">
        <v>41729</v>
      </c>
      <c r="B160" s="6">
        <v>2.4754641009309495E-2</v>
      </c>
      <c r="C160" s="6">
        <v>2.524863379648366E-2</v>
      </c>
      <c r="D160">
        <f t="shared" si="2"/>
        <v>5.1830397475474271E-3</v>
      </c>
    </row>
    <row r="161" spans="1:4" x14ac:dyDescent="0.3">
      <c r="A161" s="3">
        <v>41759</v>
      </c>
      <c r="B161" s="6">
        <v>2.3857217054860342E-2</v>
      </c>
      <c r="C161" s="6">
        <v>2.4754641009309495E-2</v>
      </c>
      <c r="D161">
        <f t="shared" si="2"/>
        <v>8.6878917064264448E-3</v>
      </c>
    </row>
    <row r="162" spans="1:4" x14ac:dyDescent="0.3">
      <c r="A162" s="3">
        <v>41789</v>
      </c>
      <c r="B162" s="6">
        <v>2.2648709447204707E-2</v>
      </c>
      <c r="C162" s="6">
        <v>2.3857217054860342E-2</v>
      </c>
      <c r="D162">
        <f t="shared" si="2"/>
        <v>5.6831555876839471E-3</v>
      </c>
    </row>
    <row r="163" spans="1:4" x14ac:dyDescent="0.3">
      <c r="A163" s="3">
        <v>41820</v>
      </c>
      <c r="B163" s="6">
        <v>2.1691037440291324E-2</v>
      </c>
      <c r="C163" s="6">
        <v>2.2648709447204707E-2</v>
      </c>
      <c r="D163">
        <f t="shared" si="2"/>
        <v>1.4116838278688858E-2</v>
      </c>
    </row>
    <row r="164" spans="1:4" x14ac:dyDescent="0.3">
      <c r="A164" s="3">
        <v>41851</v>
      </c>
      <c r="B164" s="6">
        <v>2.0524108727565275E-2</v>
      </c>
      <c r="C164" s="6">
        <v>2.1691037440291324E-2</v>
      </c>
      <c r="D164">
        <f t="shared" si="2"/>
        <v>1.865323854429321E-2</v>
      </c>
    </row>
    <row r="165" spans="1:4" x14ac:dyDescent="0.3">
      <c r="A165" s="3">
        <v>41880</v>
      </c>
      <c r="B165" s="6">
        <v>1.6961323721928798E-2</v>
      </c>
      <c r="C165" s="6">
        <v>2.0524108727565275E-2</v>
      </c>
      <c r="D165">
        <f t="shared" si="2"/>
        <v>3.7683022157767886E-2</v>
      </c>
    </row>
    <row r="166" spans="1:4" x14ac:dyDescent="0.3">
      <c r="A166" s="3">
        <v>41912</v>
      </c>
      <c r="B166" s="6">
        <v>1.8682137266245378E-2</v>
      </c>
      <c r="C166" s="6">
        <v>1.6961323721928798E-2</v>
      </c>
      <c r="D166">
        <f t="shared" si="2"/>
        <v>2.8851298787370687E-2</v>
      </c>
    </row>
    <row r="167" spans="1:4" x14ac:dyDescent="0.3">
      <c r="A167" s="3">
        <v>41943</v>
      </c>
      <c r="B167" s="6">
        <v>1.7481302837288912E-2</v>
      </c>
      <c r="C167" s="6">
        <v>1.8682137266245378E-2</v>
      </c>
      <c r="D167">
        <f t="shared" si="2"/>
        <v>3.1702371357560294E-2</v>
      </c>
    </row>
    <row r="168" spans="1:4" x14ac:dyDescent="0.3">
      <c r="A168" s="3">
        <v>41971</v>
      </c>
      <c r="B168" s="6">
        <v>1.5384950416173812E-2</v>
      </c>
      <c r="C168" s="6">
        <v>1.7481302837288912E-2</v>
      </c>
      <c r="D168">
        <f t="shared" si="2"/>
        <v>3.961845427045594E-2</v>
      </c>
    </row>
    <row r="169" spans="1:4" x14ac:dyDescent="0.3">
      <c r="A169" s="3">
        <v>42004</v>
      </c>
      <c r="B169" s="6">
        <v>1.3597738651251062E-2</v>
      </c>
      <c r="C169" s="6">
        <v>1.5384950416173812E-2</v>
      </c>
      <c r="D169">
        <f t="shared" si="2"/>
        <v>5.0618057554243007E-2</v>
      </c>
    </row>
    <row r="170" spans="1:4" x14ac:dyDescent="0.3">
      <c r="A170" s="3">
        <v>42034</v>
      </c>
      <c r="B170" s="6">
        <v>1.0922404651035663E-2</v>
      </c>
      <c r="C170" s="6">
        <v>1.3597738651251062E-2</v>
      </c>
      <c r="D170">
        <f t="shared" si="2"/>
        <v>5.1169634991870522E-2</v>
      </c>
    </row>
    <row r="171" spans="1:4" x14ac:dyDescent="0.3">
      <c r="A171" s="3">
        <v>42062</v>
      </c>
      <c r="B171" s="6">
        <v>1.1265351240156991E-2</v>
      </c>
      <c r="C171" s="6">
        <v>1.0922404651035663E-2</v>
      </c>
      <c r="D171">
        <f t="shared" si="2"/>
        <v>4.8941488947143341E-2</v>
      </c>
    </row>
    <row r="172" spans="1:4" x14ac:dyDescent="0.3">
      <c r="A172" s="4">
        <v>42094</v>
      </c>
      <c r="B172" s="6">
        <v>7.9049585425556117E-3</v>
      </c>
      <c r="C172" s="6">
        <v>1.1265351240156991E-2</v>
      </c>
      <c r="D172">
        <f t="shared" si="2"/>
        <v>5.8973888633638588E-2</v>
      </c>
    </row>
    <row r="173" spans="1:4" x14ac:dyDescent="0.3">
      <c r="A173" s="4">
        <v>42124</v>
      </c>
      <c r="B173" s="6">
        <v>9.7437244436980666E-3</v>
      </c>
      <c r="C173" s="6">
        <v>7.9049585425556117E-3</v>
      </c>
      <c r="D173">
        <f t="shared" si="2"/>
        <v>4.9397224139067962E-2</v>
      </c>
    </row>
    <row r="174" spans="1:4" x14ac:dyDescent="0.3">
      <c r="A174" s="4">
        <v>42153</v>
      </c>
      <c r="B174" s="6">
        <v>1.2686272562945401E-2</v>
      </c>
      <c r="C174" s="6">
        <v>9.7437244436980666E-3</v>
      </c>
      <c r="D174">
        <f t="shared" si="2"/>
        <v>3.486852909490757E-2</v>
      </c>
    </row>
    <row r="175" spans="1:4" x14ac:dyDescent="0.3">
      <c r="A175" s="4">
        <v>42185</v>
      </c>
      <c r="B175" s="6">
        <v>1.686040402169223E-2</v>
      </c>
      <c r="C175" s="6">
        <v>1.2686272562945401E-2</v>
      </c>
      <c r="D175">
        <f t="shared" si="2"/>
        <v>1.6907216965096828E-2</v>
      </c>
    </row>
    <row r="176" spans="1:4" x14ac:dyDescent="0.3">
      <c r="A176" s="4">
        <v>42216</v>
      </c>
      <c r="B176" s="6">
        <v>1.4907963515904047E-2</v>
      </c>
      <c r="C176" s="6">
        <v>1.686040402169223E-2</v>
      </c>
      <c r="D176">
        <f t="shared" si="2"/>
        <v>1.9656508240814299E-2</v>
      </c>
    </row>
    <row r="177" spans="1:4" x14ac:dyDescent="0.3">
      <c r="A177" s="4">
        <v>42247</v>
      </c>
      <c r="B177" s="6">
        <v>1.6621673042772019E-2</v>
      </c>
      <c r="C177" s="6">
        <v>1.4907963515904047E-2</v>
      </c>
      <c r="D177">
        <f t="shared" si="2"/>
        <v>1.1887773770487293E-3</v>
      </c>
    </row>
    <row r="178" spans="1:4" x14ac:dyDescent="0.3">
      <c r="A178" s="4">
        <v>42277</v>
      </c>
      <c r="B178" s="6">
        <v>1.530365666898989E-2</v>
      </c>
      <c r="C178" s="6">
        <v>1.6621673042772019E-2</v>
      </c>
      <c r="D178">
        <f t="shared" si="2"/>
        <v>1.1824682090394207E-2</v>
      </c>
    </row>
    <row r="179" spans="1:4" x14ac:dyDescent="0.3">
      <c r="A179" s="4">
        <v>42307</v>
      </c>
      <c r="B179" s="6">
        <v>1.4884531893970116E-2</v>
      </c>
      <c r="C179" s="6">
        <v>1.530365666898989E-2</v>
      </c>
      <c r="D179">
        <f t="shared" si="2"/>
        <v>9.0886983016157871E-3</v>
      </c>
    </row>
    <row r="180" spans="1:4" x14ac:dyDescent="0.3">
      <c r="A180" s="4">
        <v>42338</v>
      </c>
      <c r="B180" s="6">
        <v>1.4990450724215542E-2</v>
      </c>
      <c r="C180" s="6">
        <v>1.4884531893970116E-2</v>
      </c>
      <c r="D180">
        <f t="shared" si="2"/>
        <v>1.3807489218539441E-3</v>
      </c>
    </row>
    <row r="181" spans="1:4" x14ac:dyDescent="0.3">
      <c r="A181" s="4">
        <v>42369</v>
      </c>
      <c r="B181" s="6">
        <v>1.6174074914510311E-2</v>
      </c>
      <c r="C181" s="6">
        <v>1.4990450724215542E-2</v>
      </c>
      <c r="D181">
        <f t="shared" si="2"/>
        <v>9.017176921407374E-3</v>
      </c>
    </row>
    <row r="182" spans="1:4" x14ac:dyDescent="0.3">
      <c r="A182" s="4">
        <v>42398</v>
      </c>
      <c r="B182" s="6">
        <v>1.2461768643660637E-2</v>
      </c>
      <c r="C182" s="6">
        <v>1.6174074914510311E-2</v>
      </c>
      <c r="D182">
        <f t="shared" si="2"/>
        <v>5.387773974187408E-3</v>
      </c>
    </row>
    <row r="183" spans="1:4" x14ac:dyDescent="0.3">
      <c r="A183" s="4">
        <v>42429</v>
      </c>
      <c r="B183" s="6">
        <v>9.7976721083838265E-3</v>
      </c>
      <c r="C183" s="6">
        <v>1.2461768643660637E-2</v>
      </c>
      <c r="D183">
        <f t="shared" si="2"/>
        <v>5.1368769612060768E-3</v>
      </c>
    </row>
    <row r="184" spans="1:4" x14ac:dyDescent="0.3">
      <c r="A184" s="4">
        <v>42460</v>
      </c>
      <c r="B184" s="6">
        <v>1.0199517355613129E-2</v>
      </c>
      <c r="C184" s="6">
        <v>9.7976721083838265E-3</v>
      </c>
      <c r="D184">
        <f t="shared" si="2"/>
        <v>8.0309558457013104E-3</v>
      </c>
    </row>
    <row r="185" spans="1:4" x14ac:dyDescent="0.3">
      <c r="A185" s="4">
        <v>42489</v>
      </c>
      <c r="B185" s="6">
        <v>1.2263342977881859E-2</v>
      </c>
      <c r="C185" s="6">
        <v>1.0199517355613129E-2</v>
      </c>
      <c r="D185">
        <f t="shared" si="2"/>
        <v>8.8186648696432727E-3</v>
      </c>
    </row>
    <row r="186" spans="1:4" x14ac:dyDescent="0.3">
      <c r="A186" s="4">
        <v>42521</v>
      </c>
      <c r="B186" s="6">
        <v>1.0969190576825098E-2</v>
      </c>
      <c r="C186" s="6">
        <v>1.2263342977881859E-2</v>
      </c>
      <c r="D186">
        <f t="shared" si="2"/>
        <v>6.0097869514210579E-3</v>
      </c>
    </row>
    <row r="187" spans="1:4" x14ac:dyDescent="0.3">
      <c r="A187" s="4">
        <v>42551</v>
      </c>
      <c r="B187" s="6">
        <v>8.6881507480094638E-3</v>
      </c>
      <c r="C187" s="6">
        <v>1.0969190576825098E-2</v>
      </c>
      <c r="D187">
        <f t="shared" si="2"/>
        <v>2.8602886457889682E-2</v>
      </c>
    </row>
    <row r="188" spans="1:4" x14ac:dyDescent="0.3">
      <c r="A188" s="4">
        <v>42580</v>
      </c>
      <c r="B188" s="6">
        <v>7.0126927395691065E-3</v>
      </c>
      <c r="C188" s="6">
        <v>8.6881507480094638E-3</v>
      </c>
      <c r="D188">
        <f t="shared" si="2"/>
        <v>2.7633447717172292E-2</v>
      </c>
    </row>
    <row r="189" spans="1:4" x14ac:dyDescent="0.3">
      <c r="A189" s="4">
        <v>42613</v>
      </c>
      <c r="B189" s="6">
        <v>7.3702062512248784E-3</v>
      </c>
      <c r="C189" s="6">
        <v>7.0126927395691065E-3</v>
      </c>
      <c r="D189">
        <f t="shared" si="2"/>
        <v>3.2380133770414987E-2</v>
      </c>
    </row>
    <row r="190" spans="1:4" x14ac:dyDescent="0.3">
      <c r="A190" s="4">
        <v>42643</v>
      </c>
      <c r="B190" s="6">
        <v>7.4088385739556799E-3</v>
      </c>
      <c r="C190" s="6">
        <v>7.3702062512248784E-3</v>
      </c>
      <c r="D190">
        <f t="shared" si="2"/>
        <v>2.7631863332619737E-2</v>
      </c>
    </row>
    <row r="191" spans="1:4" x14ac:dyDescent="0.3">
      <c r="A191" s="4">
        <v>42674</v>
      </c>
      <c r="B191" s="6">
        <v>9.8607046228910648E-3</v>
      </c>
      <c r="C191" s="6">
        <v>7.4088385739556799E-3</v>
      </c>
      <c r="D191">
        <f t="shared" si="2"/>
        <v>1.7583395448776681E-2</v>
      </c>
    </row>
    <row r="192" spans="1:4" x14ac:dyDescent="0.3">
      <c r="A192" s="4">
        <v>42704</v>
      </c>
      <c r="B192" s="6">
        <v>1.214151189310362E-2</v>
      </c>
      <c r="C192" s="6">
        <v>9.8607046228910648E-3</v>
      </c>
      <c r="D192">
        <f t="shared" si="2"/>
        <v>9.9712859088917291E-3</v>
      </c>
    </row>
    <row r="193" spans="1:4" x14ac:dyDescent="0.3">
      <c r="A193" s="4">
        <v>42735</v>
      </c>
      <c r="B193" s="6">
        <v>1.2120125494364292E-2</v>
      </c>
      <c r="C193" s="6">
        <v>1.214151189310362E-2</v>
      </c>
      <c r="D193">
        <f t="shared" si="2"/>
        <v>1.4188822970511069E-2</v>
      </c>
    </row>
    <row r="194" spans="1:4" x14ac:dyDescent="0.3">
      <c r="A194" s="4">
        <v>42766</v>
      </c>
      <c r="B194" s="6">
        <v>1.4109143307001425E-2</v>
      </c>
      <c r="C194" s="6">
        <v>1.2120125494364292E-2</v>
      </c>
      <c r="D194">
        <f t="shared" si="2"/>
        <v>5.7658113216927601E-3</v>
      </c>
    </row>
    <row r="195" spans="1:4" x14ac:dyDescent="0.3">
      <c r="A195" s="4">
        <v>42794</v>
      </c>
      <c r="B195" s="6">
        <v>1.27236032053998E-2</v>
      </c>
      <c r="C195" s="6">
        <v>1.4109143307001425E-2</v>
      </c>
      <c r="D195">
        <f t="shared" si="2"/>
        <v>1.0240758839555907E-2</v>
      </c>
    </row>
    <row r="196" spans="1:4" x14ac:dyDescent="0.3">
      <c r="A196" s="4">
        <v>42825</v>
      </c>
      <c r="B196" s="6">
        <v>1.3454264984779312E-2</v>
      </c>
      <c r="C196" s="6">
        <v>1.27236032053998E-2</v>
      </c>
      <c r="D196">
        <f t="shared" si="2"/>
        <v>1.1391616702081641E-2</v>
      </c>
    </row>
    <row r="197" spans="1:4" x14ac:dyDescent="0.3">
      <c r="A197" s="4">
        <v>42853</v>
      </c>
      <c r="B197" s="6">
        <v>1.376887340122398E-2</v>
      </c>
      <c r="C197" s="6">
        <v>1.3454264984779312E-2</v>
      </c>
      <c r="D197">
        <f t="shared" si="2"/>
        <v>5.2693564816974252E-3</v>
      </c>
    </row>
    <row r="198" spans="1:4" x14ac:dyDescent="0.3">
      <c r="A198" s="4">
        <v>42886</v>
      </c>
      <c r="B198" s="6">
        <v>1.4072499801700986E-2</v>
      </c>
      <c r="C198" s="6">
        <v>1.376887340122398E-2</v>
      </c>
      <c r="D198">
        <f t="shared" si="2"/>
        <v>1.0861582287065605E-2</v>
      </c>
    </row>
    <row r="199" spans="1:4" x14ac:dyDescent="0.3">
      <c r="A199" s="4">
        <v>42916</v>
      </c>
      <c r="B199" s="6">
        <v>1.4989435122329689E-2</v>
      </c>
      <c r="C199" s="6">
        <v>1.4072499801700986E-2</v>
      </c>
      <c r="D199">
        <f t="shared" si="2"/>
        <v>2.2054495310120787E-2</v>
      </c>
    </row>
    <row r="200" spans="1:4" x14ac:dyDescent="0.3">
      <c r="A200" s="4">
        <v>42947</v>
      </c>
      <c r="B200" s="6">
        <v>1.5807541161263424E-2</v>
      </c>
      <c r="C200" s="6">
        <v>1.4989435122329689E-2</v>
      </c>
      <c r="D200">
        <f t="shared" si="2"/>
        <v>3.0781969475930111E-2</v>
      </c>
    </row>
    <row r="201" spans="1:4" x14ac:dyDescent="0.3">
      <c r="A201" s="4">
        <v>42978</v>
      </c>
      <c r="B201" s="6">
        <v>1.4197196286636873E-2</v>
      </c>
      <c r="C201" s="6">
        <v>1.5807541161263424E-2</v>
      </c>
      <c r="D201">
        <f t="shared" si="2"/>
        <v>2.3894465123941978E-2</v>
      </c>
    </row>
    <row r="202" spans="1:4" x14ac:dyDescent="0.3">
      <c r="A202" s="4">
        <v>43008</v>
      </c>
      <c r="B202" s="6">
        <v>1.552997216681363E-2</v>
      </c>
      <c r="C202" s="6">
        <v>1.4197196286636873E-2</v>
      </c>
      <c r="D202">
        <f t="shared" si="2"/>
        <v>2.8423967575002825E-2</v>
      </c>
    </row>
    <row r="203" spans="1:4" x14ac:dyDescent="0.3">
      <c r="A203" s="4">
        <v>43039</v>
      </c>
      <c r="B203" s="6">
        <v>1.4846725104736631E-2</v>
      </c>
      <c r="C203" s="6">
        <v>1.552997216681363E-2</v>
      </c>
      <c r="D203">
        <f t="shared" si="2"/>
        <v>1.7451071686459482E-2</v>
      </c>
    </row>
    <row r="204" spans="1:4" x14ac:dyDescent="0.3">
      <c r="A204" s="4">
        <v>43069</v>
      </c>
      <c r="B204" s="6">
        <v>1.4698729547249823E-2</v>
      </c>
      <c r="C204" s="6">
        <v>1.4846725104736631E-2</v>
      </c>
      <c r="D204">
        <f t="shared" si="2"/>
        <v>8.9502617895117105E-3</v>
      </c>
    </row>
    <row r="205" spans="1:4" x14ac:dyDescent="0.3">
      <c r="A205" s="4">
        <v>43100</v>
      </c>
      <c r="B205" s="6">
        <v>1.4586442855842392E-2</v>
      </c>
      <c r="C205" s="6">
        <v>1.4698729547249823E-2</v>
      </c>
      <c r="D205">
        <f t="shared" si="2"/>
        <v>8.6321107651733502E-3</v>
      </c>
    </row>
    <row r="206" spans="1:4" x14ac:dyDescent="0.3">
      <c r="A206" s="4">
        <v>43131</v>
      </c>
      <c r="B206" s="6">
        <v>1.555128367462231E-2</v>
      </c>
      <c r="C206" s="6">
        <v>1.4586442855842392E-2</v>
      </c>
      <c r="D206">
        <f t="shared" si="2"/>
        <v>5.047491286673097E-3</v>
      </c>
    </row>
    <row r="207" spans="1:4" x14ac:dyDescent="0.3">
      <c r="A207" s="4">
        <v>43159</v>
      </c>
      <c r="B207" s="6">
        <v>1.6050605497104194E-2</v>
      </c>
      <c r="C207" s="6">
        <v>1.555128367462231E-2</v>
      </c>
      <c r="D207">
        <f t="shared" ref="D207" si="3">3.5*ABS(B195-B207)</f>
        <v>1.164450802096538E-2</v>
      </c>
    </row>
    <row r="208" spans="1:4" x14ac:dyDescent="0.3">
      <c r="C20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Groupe P&amp;V 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Pijls Pieter</dc:creator>
  <cp:lastModifiedBy>Pijls Pieter</cp:lastModifiedBy>
  <dcterms:created xsi:type="dcterms:W3CDTF">2018-04-04T12:09:29Z</dcterms:created>
  <dcterms:modified xsi:type="dcterms:W3CDTF">2018-04-06T13:59:17Z</dcterms:modified>
</cp:coreProperties>
</file>