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eter/Documents/adventofcode/day2/"/>
    </mc:Choice>
  </mc:AlternateContent>
  <xr:revisionPtr revIDLastSave="0" documentId="13_ncr:1_{7111CEB4-736A-7341-AE88-B36580B69D46}" xr6:coauthVersionLast="47" xr6:coauthVersionMax="47" xr10:uidLastSave="{00000000-0000-0000-0000-000000000000}"/>
  <bookViews>
    <workbookView xWindow="14400" yWindow="500" windowWidth="14400" windowHeight="16500" xr2:uid="{077CEF13-1ECC-D44A-8668-8A508562AF0D}"/>
  </bookViews>
  <sheets>
    <sheet name="Day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4" i="2" l="1"/>
  <c r="J1" i="2" a="1"/>
  <c r="J1" i="2" s="1"/>
  <c r="B2" i="2"/>
  <c r="C2" i="2"/>
  <c r="G2" i="2" s="1"/>
  <c r="G3" i="2" s="1"/>
  <c r="G4" i="2" s="1"/>
  <c r="G5" i="2" s="1"/>
  <c r="G6" i="2" s="1"/>
  <c r="G7" i="2" s="1"/>
  <c r="G8" i="2" s="1"/>
  <c r="G9" i="2" s="1"/>
  <c r="G10" i="2" s="1"/>
  <c r="D2" i="2"/>
  <c r="B3" i="2"/>
  <c r="C3" i="2"/>
  <c r="D3" i="2"/>
  <c r="B4" i="2"/>
  <c r="C4" i="2"/>
  <c r="D4" i="2"/>
  <c r="B5" i="2"/>
  <c r="C5" i="2"/>
  <c r="D5" i="2"/>
  <c r="B6" i="2"/>
  <c r="C6" i="2"/>
  <c r="D6" i="2"/>
  <c r="B7" i="2"/>
  <c r="C7" i="2"/>
  <c r="D7" i="2"/>
  <c r="B8" i="2"/>
  <c r="C8" i="2"/>
  <c r="D8" i="2"/>
  <c r="B9" i="2"/>
  <c r="C9" i="2"/>
  <c r="D9" i="2"/>
  <c r="B10" i="2"/>
  <c r="C10" i="2"/>
  <c r="D10" i="2"/>
  <c r="B11" i="2"/>
  <c r="C11" i="2"/>
  <c r="D11" i="2"/>
  <c r="B12" i="2"/>
  <c r="C12" i="2"/>
  <c r="D12" i="2"/>
  <c r="B13" i="2"/>
  <c r="C13" i="2"/>
  <c r="D13" i="2"/>
  <c r="B14" i="2"/>
  <c r="C14" i="2"/>
  <c r="D14" i="2"/>
  <c r="B15" i="2"/>
  <c r="C15" i="2"/>
  <c r="D15" i="2"/>
  <c r="B16" i="2"/>
  <c r="C16" i="2"/>
  <c r="D16" i="2"/>
  <c r="B17" i="2"/>
  <c r="C17" i="2"/>
  <c r="D17" i="2"/>
  <c r="B18" i="2"/>
  <c r="C18" i="2"/>
  <c r="D18" i="2"/>
  <c r="B19" i="2"/>
  <c r="C19" i="2"/>
  <c r="D19" i="2"/>
  <c r="B20" i="2"/>
  <c r="C20" i="2"/>
  <c r="D20" i="2"/>
  <c r="B21" i="2"/>
  <c r="C21" i="2"/>
  <c r="D21" i="2"/>
  <c r="B22" i="2"/>
  <c r="C22" i="2"/>
  <c r="D22" i="2"/>
  <c r="B23" i="2"/>
  <c r="C23" i="2"/>
  <c r="D23" i="2"/>
  <c r="B24" i="2"/>
  <c r="C24" i="2"/>
  <c r="D24" i="2"/>
  <c r="B25" i="2"/>
  <c r="C25" i="2"/>
  <c r="D25" i="2"/>
  <c r="B26" i="2"/>
  <c r="C26" i="2"/>
  <c r="D26" i="2"/>
  <c r="B27" i="2"/>
  <c r="C27" i="2"/>
  <c r="D27" i="2"/>
  <c r="B28" i="2"/>
  <c r="C28" i="2"/>
  <c r="D28" i="2"/>
  <c r="B29" i="2"/>
  <c r="C29" i="2"/>
  <c r="D29" i="2"/>
  <c r="B30" i="2"/>
  <c r="C30" i="2"/>
  <c r="D30" i="2"/>
  <c r="B31" i="2"/>
  <c r="C31" i="2"/>
  <c r="D31" i="2"/>
  <c r="B32" i="2"/>
  <c r="C32" i="2"/>
  <c r="D32" i="2"/>
  <c r="B33" i="2"/>
  <c r="C33" i="2"/>
  <c r="D33" i="2"/>
  <c r="B34" i="2"/>
  <c r="C34" i="2"/>
  <c r="D34" i="2"/>
  <c r="B35" i="2"/>
  <c r="C35" i="2"/>
  <c r="D35" i="2"/>
  <c r="B36" i="2"/>
  <c r="C36" i="2"/>
  <c r="D36" i="2"/>
  <c r="B37" i="2"/>
  <c r="C37" i="2"/>
  <c r="D37" i="2"/>
  <c r="B38" i="2"/>
  <c r="C38" i="2"/>
  <c r="D38" i="2"/>
  <c r="B39" i="2"/>
  <c r="C39" i="2"/>
  <c r="D39" i="2"/>
  <c r="B40" i="2"/>
  <c r="C40" i="2"/>
  <c r="D40" i="2"/>
  <c r="B41" i="2"/>
  <c r="C41" i="2"/>
  <c r="D41" i="2"/>
  <c r="B42" i="2"/>
  <c r="C42" i="2"/>
  <c r="D42" i="2"/>
  <c r="B43" i="2"/>
  <c r="C43" i="2"/>
  <c r="D43" i="2"/>
  <c r="B44" i="2"/>
  <c r="C44" i="2"/>
  <c r="D44" i="2"/>
  <c r="B45" i="2"/>
  <c r="C45" i="2"/>
  <c r="D45" i="2"/>
  <c r="B46" i="2"/>
  <c r="C46" i="2"/>
  <c r="D46" i="2"/>
  <c r="B47" i="2"/>
  <c r="C47" i="2"/>
  <c r="D47" i="2"/>
  <c r="B48" i="2"/>
  <c r="C48" i="2"/>
  <c r="D48" i="2"/>
  <c r="B49" i="2"/>
  <c r="C49" i="2"/>
  <c r="D49" i="2"/>
  <c r="B50" i="2"/>
  <c r="C50" i="2"/>
  <c r="D50" i="2"/>
  <c r="B51" i="2"/>
  <c r="C51" i="2"/>
  <c r="D51" i="2"/>
  <c r="B52" i="2"/>
  <c r="C52" i="2"/>
  <c r="D52" i="2"/>
  <c r="B53" i="2"/>
  <c r="C53" i="2"/>
  <c r="D53" i="2"/>
  <c r="B54" i="2"/>
  <c r="C54" i="2"/>
  <c r="D54" i="2"/>
  <c r="B55" i="2"/>
  <c r="C55" i="2"/>
  <c r="D55" i="2"/>
  <c r="B56" i="2"/>
  <c r="C56" i="2"/>
  <c r="D56" i="2"/>
  <c r="B57" i="2"/>
  <c r="C57" i="2"/>
  <c r="D57" i="2"/>
  <c r="B58" i="2"/>
  <c r="C58" i="2"/>
  <c r="D58" i="2"/>
  <c r="B59" i="2"/>
  <c r="C59" i="2"/>
  <c r="D59" i="2"/>
  <c r="B60" i="2"/>
  <c r="C60" i="2"/>
  <c r="D60" i="2"/>
  <c r="B61" i="2"/>
  <c r="C61" i="2"/>
  <c r="D61" i="2"/>
  <c r="B62" i="2"/>
  <c r="C62" i="2"/>
  <c r="D62" i="2"/>
  <c r="B63" i="2"/>
  <c r="C63" i="2"/>
  <c r="D63" i="2"/>
  <c r="B64" i="2"/>
  <c r="C64" i="2"/>
  <c r="D64" i="2"/>
  <c r="B65" i="2"/>
  <c r="C65" i="2"/>
  <c r="D65" i="2"/>
  <c r="B66" i="2"/>
  <c r="C66" i="2"/>
  <c r="D66" i="2"/>
  <c r="B67" i="2"/>
  <c r="C67" i="2"/>
  <c r="D67" i="2"/>
  <c r="B68" i="2"/>
  <c r="C68" i="2"/>
  <c r="D68" i="2"/>
  <c r="B69" i="2"/>
  <c r="C69" i="2"/>
  <c r="D69" i="2"/>
  <c r="B70" i="2"/>
  <c r="C70" i="2"/>
  <c r="D70" i="2"/>
  <c r="B71" i="2"/>
  <c r="C71" i="2"/>
  <c r="D71" i="2"/>
  <c r="B72" i="2"/>
  <c r="C72" i="2"/>
  <c r="D72" i="2"/>
  <c r="B73" i="2"/>
  <c r="C73" i="2"/>
  <c r="D73" i="2"/>
  <c r="B74" i="2"/>
  <c r="C74" i="2"/>
  <c r="D74" i="2"/>
  <c r="B75" i="2"/>
  <c r="C75" i="2"/>
  <c r="D75" i="2"/>
  <c r="B76" i="2"/>
  <c r="C76" i="2"/>
  <c r="D76" i="2"/>
  <c r="B77" i="2"/>
  <c r="C77" i="2"/>
  <c r="D77" i="2"/>
  <c r="B78" i="2"/>
  <c r="C78" i="2"/>
  <c r="D78" i="2"/>
  <c r="B79" i="2"/>
  <c r="C79" i="2"/>
  <c r="D79" i="2"/>
  <c r="B80" i="2"/>
  <c r="C80" i="2"/>
  <c r="D80" i="2"/>
  <c r="B81" i="2"/>
  <c r="C81" i="2"/>
  <c r="D81" i="2"/>
  <c r="B82" i="2"/>
  <c r="C82" i="2"/>
  <c r="D82" i="2"/>
  <c r="B83" i="2"/>
  <c r="C83" i="2"/>
  <c r="D83" i="2"/>
  <c r="B84" i="2"/>
  <c r="C84" i="2"/>
  <c r="D84" i="2"/>
  <c r="B85" i="2"/>
  <c r="C85" i="2"/>
  <c r="D85" i="2"/>
  <c r="B86" i="2"/>
  <c r="C86" i="2"/>
  <c r="D86" i="2"/>
  <c r="B87" i="2"/>
  <c r="C87" i="2"/>
  <c r="D87" i="2"/>
  <c r="B88" i="2"/>
  <c r="C88" i="2"/>
  <c r="D88" i="2"/>
  <c r="B89" i="2"/>
  <c r="C89" i="2"/>
  <c r="D89" i="2"/>
  <c r="B90" i="2"/>
  <c r="C90" i="2"/>
  <c r="D90" i="2"/>
  <c r="B91" i="2"/>
  <c r="C91" i="2"/>
  <c r="D91" i="2"/>
  <c r="B92" i="2"/>
  <c r="C92" i="2"/>
  <c r="D92" i="2"/>
  <c r="B93" i="2"/>
  <c r="C93" i="2"/>
  <c r="D93" i="2"/>
  <c r="B94" i="2"/>
  <c r="C94" i="2"/>
  <c r="D94" i="2"/>
  <c r="B95" i="2"/>
  <c r="C95" i="2"/>
  <c r="D95" i="2"/>
  <c r="B96" i="2"/>
  <c r="C96" i="2"/>
  <c r="D96" i="2"/>
  <c r="B97" i="2"/>
  <c r="C97" i="2"/>
  <c r="D97" i="2"/>
  <c r="B98" i="2"/>
  <c r="C98" i="2"/>
  <c r="D98" i="2"/>
  <c r="B99" i="2"/>
  <c r="C99" i="2"/>
  <c r="D99" i="2"/>
  <c r="B100" i="2"/>
  <c r="C100" i="2"/>
  <c r="D100" i="2"/>
  <c r="B101" i="2"/>
  <c r="C101" i="2"/>
  <c r="D101" i="2"/>
  <c r="B102" i="2"/>
  <c r="C102" i="2"/>
  <c r="D102" i="2"/>
  <c r="B103" i="2"/>
  <c r="C103" i="2"/>
  <c r="D103" i="2"/>
  <c r="B104" i="2"/>
  <c r="C104" i="2"/>
  <c r="D104" i="2"/>
  <c r="B105" i="2"/>
  <c r="C105" i="2"/>
  <c r="D105" i="2"/>
  <c r="B106" i="2"/>
  <c r="C106" i="2"/>
  <c r="D106" i="2"/>
  <c r="B107" i="2"/>
  <c r="C107" i="2"/>
  <c r="D107" i="2"/>
  <c r="B108" i="2"/>
  <c r="C108" i="2"/>
  <c r="D108" i="2"/>
  <c r="B109" i="2"/>
  <c r="C109" i="2"/>
  <c r="D109" i="2"/>
  <c r="B110" i="2"/>
  <c r="C110" i="2"/>
  <c r="D110" i="2"/>
  <c r="B111" i="2"/>
  <c r="C111" i="2"/>
  <c r="D111" i="2"/>
  <c r="B112" i="2"/>
  <c r="C112" i="2"/>
  <c r="D112" i="2"/>
  <c r="B113" i="2"/>
  <c r="C113" i="2"/>
  <c r="D113" i="2"/>
  <c r="B114" i="2"/>
  <c r="C114" i="2"/>
  <c r="D114" i="2"/>
  <c r="B115" i="2"/>
  <c r="C115" i="2"/>
  <c r="D115" i="2"/>
  <c r="B116" i="2"/>
  <c r="C116" i="2"/>
  <c r="D116" i="2"/>
  <c r="B117" i="2"/>
  <c r="C117" i="2"/>
  <c r="D117" i="2"/>
  <c r="B118" i="2"/>
  <c r="C118" i="2"/>
  <c r="D118" i="2"/>
  <c r="B119" i="2"/>
  <c r="C119" i="2"/>
  <c r="D119" i="2"/>
  <c r="B120" i="2"/>
  <c r="C120" i="2"/>
  <c r="D120" i="2"/>
  <c r="B121" i="2"/>
  <c r="C121" i="2"/>
  <c r="D121" i="2"/>
  <c r="B122" i="2"/>
  <c r="C122" i="2"/>
  <c r="D122" i="2"/>
  <c r="B123" i="2"/>
  <c r="C123" i="2"/>
  <c r="D123" i="2"/>
  <c r="B124" i="2"/>
  <c r="C124" i="2"/>
  <c r="D124" i="2"/>
  <c r="B125" i="2"/>
  <c r="C125" i="2"/>
  <c r="D125" i="2"/>
  <c r="B126" i="2"/>
  <c r="C126" i="2"/>
  <c r="D126" i="2"/>
  <c r="B127" i="2"/>
  <c r="C127" i="2"/>
  <c r="D127" i="2"/>
  <c r="B128" i="2"/>
  <c r="C128" i="2"/>
  <c r="D128" i="2"/>
  <c r="B129" i="2"/>
  <c r="C129" i="2"/>
  <c r="D129" i="2"/>
  <c r="B130" i="2"/>
  <c r="C130" i="2"/>
  <c r="D130" i="2"/>
  <c r="B131" i="2"/>
  <c r="C131" i="2"/>
  <c r="D131" i="2"/>
  <c r="B132" i="2"/>
  <c r="C132" i="2"/>
  <c r="D132" i="2"/>
  <c r="B133" i="2"/>
  <c r="C133" i="2"/>
  <c r="D133" i="2"/>
  <c r="B134" i="2"/>
  <c r="C134" i="2"/>
  <c r="D134" i="2"/>
  <c r="B135" i="2"/>
  <c r="C135" i="2"/>
  <c r="D135" i="2"/>
  <c r="B136" i="2"/>
  <c r="C136" i="2"/>
  <c r="D136" i="2"/>
  <c r="B137" i="2"/>
  <c r="C137" i="2"/>
  <c r="D137" i="2"/>
  <c r="B138" i="2"/>
  <c r="C138" i="2"/>
  <c r="D138" i="2"/>
  <c r="B139" i="2"/>
  <c r="C139" i="2"/>
  <c r="D139" i="2"/>
  <c r="B140" i="2"/>
  <c r="C140" i="2"/>
  <c r="D140" i="2"/>
  <c r="B141" i="2"/>
  <c r="C141" i="2"/>
  <c r="D141" i="2"/>
  <c r="B142" i="2"/>
  <c r="C142" i="2"/>
  <c r="D142" i="2"/>
  <c r="B143" i="2"/>
  <c r="C143" i="2"/>
  <c r="D143" i="2"/>
  <c r="B144" i="2"/>
  <c r="C144" i="2"/>
  <c r="D144" i="2"/>
  <c r="B145" i="2"/>
  <c r="C145" i="2"/>
  <c r="D145" i="2"/>
  <c r="B146" i="2"/>
  <c r="C146" i="2"/>
  <c r="D146" i="2"/>
  <c r="B147" i="2"/>
  <c r="C147" i="2"/>
  <c r="D147" i="2"/>
  <c r="B148" i="2"/>
  <c r="C148" i="2"/>
  <c r="D148" i="2"/>
  <c r="B149" i="2"/>
  <c r="C149" i="2"/>
  <c r="D149" i="2"/>
  <c r="B150" i="2"/>
  <c r="C150" i="2"/>
  <c r="D150" i="2"/>
  <c r="B151" i="2"/>
  <c r="C151" i="2"/>
  <c r="D151" i="2"/>
  <c r="B152" i="2"/>
  <c r="C152" i="2"/>
  <c r="D152" i="2"/>
  <c r="B153" i="2"/>
  <c r="C153" i="2"/>
  <c r="D153" i="2"/>
  <c r="B154" i="2"/>
  <c r="C154" i="2"/>
  <c r="D154" i="2"/>
  <c r="B155" i="2"/>
  <c r="C155" i="2"/>
  <c r="D155" i="2"/>
  <c r="B156" i="2"/>
  <c r="C156" i="2"/>
  <c r="D156" i="2"/>
  <c r="B157" i="2"/>
  <c r="C157" i="2"/>
  <c r="D157" i="2"/>
  <c r="B158" i="2"/>
  <c r="C158" i="2"/>
  <c r="D158" i="2"/>
  <c r="B159" i="2"/>
  <c r="C159" i="2"/>
  <c r="D159" i="2"/>
  <c r="B160" i="2"/>
  <c r="C160" i="2"/>
  <c r="D160" i="2"/>
  <c r="B161" i="2"/>
  <c r="C161" i="2"/>
  <c r="D161" i="2"/>
  <c r="B162" i="2"/>
  <c r="C162" i="2"/>
  <c r="D162" i="2"/>
  <c r="B163" i="2"/>
  <c r="C163" i="2"/>
  <c r="D163" i="2"/>
  <c r="B164" i="2"/>
  <c r="C164" i="2"/>
  <c r="D164" i="2"/>
  <c r="B165" i="2"/>
  <c r="C165" i="2"/>
  <c r="D165" i="2"/>
  <c r="B166" i="2"/>
  <c r="C166" i="2"/>
  <c r="D166" i="2"/>
  <c r="B167" i="2"/>
  <c r="C167" i="2"/>
  <c r="D167" i="2"/>
  <c r="B168" i="2"/>
  <c r="C168" i="2"/>
  <c r="D168" i="2"/>
  <c r="B169" i="2"/>
  <c r="C169" i="2"/>
  <c r="D169" i="2"/>
  <c r="B170" i="2"/>
  <c r="C170" i="2"/>
  <c r="D170" i="2"/>
  <c r="B171" i="2"/>
  <c r="C171" i="2"/>
  <c r="D171" i="2"/>
  <c r="B172" i="2"/>
  <c r="C172" i="2"/>
  <c r="D172" i="2"/>
  <c r="B173" i="2"/>
  <c r="C173" i="2"/>
  <c r="D173" i="2"/>
  <c r="B174" i="2"/>
  <c r="C174" i="2"/>
  <c r="D174" i="2"/>
  <c r="B175" i="2"/>
  <c r="C175" i="2"/>
  <c r="D175" i="2"/>
  <c r="B176" i="2"/>
  <c r="C176" i="2"/>
  <c r="D176" i="2"/>
  <c r="B177" i="2"/>
  <c r="C177" i="2"/>
  <c r="D177" i="2"/>
  <c r="B178" i="2"/>
  <c r="C178" i="2"/>
  <c r="D178" i="2"/>
  <c r="B179" i="2"/>
  <c r="C179" i="2"/>
  <c r="D179" i="2"/>
  <c r="B180" i="2"/>
  <c r="C180" i="2"/>
  <c r="D180" i="2"/>
  <c r="B181" i="2"/>
  <c r="C181" i="2"/>
  <c r="D181" i="2"/>
  <c r="B182" i="2"/>
  <c r="C182" i="2"/>
  <c r="D182" i="2"/>
  <c r="B183" i="2"/>
  <c r="C183" i="2"/>
  <c r="D183" i="2"/>
  <c r="B184" i="2"/>
  <c r="C184" i="2"/>
  <c r="D184" i="2"/>
  <c r="B185" i="2"/>
  <c r="C185" i="2"/>
  <c r="D185" i="2"/>
  <c r="B186" i="2"/>
  <c r="C186" i="2"/>
  <c r="D186" i="2"/>
  <c r="B187" i="2"/>
  <c r="C187" i="2"/>
  <c r="D187" i="2"/>
  <c r="B188" i="2"/>
  <c r="C188" i="2"/>
  <c r="D188" i="2"/>
  <c r="B189" i="2"/>
  <c r="C189" i="2"/>
  <c r="D189" i="2"/>
  <c r="B190" i="2"/>
  <c r="C190" i="2"/>
  <c r="D190" i="2"/>
  <c r="B191" i="2"/>
  <c r="C191" i="2"/>
  <c r="D191" i="2"/>
  <c r="B192" i="2"/>
  <c r="C192" i="2"/>
  <c r="D192" i="2"/>
  <c r="B193" i="2"/>
  <c r="C193" i="2"/>
  <c r="D193" i="2"/>
  <c r="B194" i="2"/>
  <c r="C194" i="2"/>
  <c r="D194" i="2"/>
  <c r="B195" i="2"/>
  <c r="C195" i="2"/>
  <c r="D195" i="2"/>
  <c r="B196" i="2"/>
  <c r="C196" i="2"/>
  <c r="D196" i="2"/>
  <c r="B197" i="2"/>
  <c r="C197" i="2"/>
  <c r="D197" i="2"/>
  <c r="B198" i="2"/>
  <c r="C198" i="2"/>
  <c r="D198" i="2"/>
  <c r="B199" i="2"/>
  <c r="C199" i="2"/>
  <c r="D199" i="2"/>
  <c r="B200" i="2"/>
  <c r="C200" i="2"/>
  <c r="D200" i="2"/>
  <c r="B201" i="2"/>
  <c r="C201" i="2"/>
  <c r="D201" i="2"/>
  <c r="B202" i="2"/>
  <c r="C202" i="2"/>
  <c r="D202" i="2"/>
  <c r="B203" i="2"/>
  <c r="C203" i="2"/>
  <c r="D203" i="2"/>
  <c r="B204" i="2"/>
  <c r="C204" i="2"/>
  <c r="D204" i="2"/>
  <c r="B205" i="2"/>
  <c r="C205" i="2"/>
  <c r="D205" i="2"/>
  <c r="B206" i="2"/>
  <c r="C206" i="2"/>
  <c r="D206" i="2"/>
  <c r="B207" i="2"/>
  <c r="C207" i="2"/>
  <c r="D207" i="2"/>
  <c r="B208" i="2"/>
  <c r="C208" i="2"/>
  <c r="D208" i="2"/>
  <c r="B209" i="2"/>
  <c r="C209" i="2"/>
  <c r="D209" i="2"/>
  <c r="B210" i="2"/>
  <c r="C210" i="2"/>
  <c r="D210" i="2"/>
  <c r="B211" i="2"/>
  <c r="C211" i="2"/>
  <c r="D211" i="2"/>
  <c r="B212" i="2"/>
  <c r="C212" i="2"/>
  <c r="D212" i="2"/>
  <c r="B213" i="2"/>
  <c r="C213" i="2"/>
  <c r="D213" i="2"/>
  <c r="B214" i="2"/>
  <c r="C214" i="2"/>
  <c r="D214" i="2"/>
  <c r="B215" i="2"/>
  <c r="C215" i="2"/>
  <c r="D215" i="2"/>
  <c r="B216" i="2"/>
  <c r="C216" i="2"/>
  <c r="D216" i="2"/>
  <c r="B217" i="2"/>
  <c r="C217" i="2"/>
  <c r="D217" i="2"/>
  <c r="B218" i="2"/>
  <c r="C218" i="2"/>
  <c r="D218" i="2"/>
  <c r="B219" i="2"/>
  <c r="C219" i="2"/>
  <c r="D219" i="2"/>
  <c r="B220" i="2"/>
  <c r="C220" i="2"/>
  <c r="D220" i="2"/>
  <c r="B221" i="2"/>
  <c r="C221" i="2"/>
  <c r="D221" i="2"/>
  <c r="B222" i="2"/>
  <c r="C222" i="2"/>
  <c r="D222" i="2"/>
  <c r="B223" i="2"/>
  <c r="C223" i="2"/>
  <c r="D223" i="2"/>
  <c r="B224" i="2"/>
  <c r="C224" i="2"/>
  <c r="D224" i="2"/>
  <c r="B225" i="2"/>
  <c r="C225" i="2"/>
  <c r="D225" i="2"/>
  <c r="B226" i="2"/>
  <c r="C226" i="2"/>
  <c r="D226" i="2"/>
  <c r="B227" i="2"/>
  <c r="C227" i="2"/>
  <c r="D227" i="2"/>
  <c r="B228" i="2"/>
  <c r="C228" i="2"/>
  <c r="D228" i="2"/>
  <c r="B229" i="2"/>
  <c r="C229" i="2"/>
  <c r="D229" i="2"/>
  <c r="B230" i="2"/>
  <c r="C230" i="2"/>
  <c r="D230" i="2"/>
  <c r="B231" i="2"/>
  <c r="C231" i="2"/>
  <c r="D231" i="2"/>
  <c r="B232" i="2"/>
  <c r="C232" i="2"/>
  <c r="D232" i="2"/>
  <c r="B233" i="2"/>
  <c r="C233" i="2"/>
  <c r="D233" i="2"/>
  <c r="B234" i="2"/>
  <c r="C234" i="2"/>
  <c r="D234" i="2"/>
  <c r="B235" i="2"/>
  <c r="C235" i="2"/>
  <c r="D235" i="2"/>
  <c r="B236" i="2"/>
  <c r="C236" i="2"/>
  <c r="D236" i="2"/>
  <c r="B237" i="2"/>
  <c r="C237" i="2"/>
  <c r="D237" i="2"/>
  <c r="B238" i="2"/>
  <c r="C238" i="2"/>
  <c r="D238" i="2"/>
  <c r="B239" i="2"/>
  <c r="C239" i="2"/>
  <c r="D239" i="2"/>
  <c r="B240" i="2"/>
  <c r="C240" i="2"/>
  <c r="D240" i="2"/>
  <c r="B241" i="2"/>
  <c r="C241" i="2"/>
  <c r="D241" i="2"/>
  <c r="B242" i="2"/>
  <c r="C242" i="2"/>
  <c r="D242" i="2"/>
  <c r="B243" i="2"/>
  <c r="C243" i="2"/>
  <c r="D243" i="2"/>
  <c r="B244" i="2"/>
  <c r="C244" i="2"/>
  <c r="D244" i="2"/>
  <c r="B245" i="2"/>
  <c r="C245" i="2"/>
  <c r="D245" i="2"/>
  <c r="B246" i="2"/>
  <c r="C246" i="2"/>
  <c r="D246" i="2"/>
  <c r="B247" i="2"/>
  <c r="C247" i="2"/>
  <c r="D247" i="2"/>
  <c r="B248" i="2"/>
  <c r="C248" i="2"/>
  <c r="D248" i="2"/>
  <c r="B249" i="2"/>
  <c r="C249" i="2"/>
  <c r="D249" i="2"/>
  <c r="B250" i="2"/>
  <c r="C250" i="2"/>
  <c r="D250" i="2"/>
  <c r="B251" i="2"/>
  <c r="C251" i="2"/>
  <c r="D251" i="2"/>
  <c r="B252" i="2"/>
  <c r="C252" i="2"/>
  <c r="D252" i="2"/>
  <c r="B253" i="2"/>
  <c r="C253" i="2"/>
  <c r="D253" i="2"/>
  <c r="B254" i="2"/>
  <c r="C254" i="2"/>
  <c r="D254" i="2"/>
  <c r="B255" i="2"/>
  <c r="C255" i="2"/>
  <c r="D255" i="2"/>
  <c r="B256" i="2"/>
  <c r="C256" i="2"/>
  <c r="D256" i="2"/>
  <c r="B257" i="2"/>
  <c r="C257" i="2"/>
  <c r="D257" i="2"/>
  <c r="B258" i="2"/>
  <c r="C258" i="2"/>
  <c r="D258" i="2"/>
  <c r="B259" i="2"/>
  <c r="C259" i="2"/>
  <c r="D259" i="2"/>
  <c r="B260" i="2"/>
  <c r="C260" i="2"/>
  <c r="D260" i="2"/>
  <c r="B261" i="2"/>
  <c r="C261" i="2"/>
  <c r="D261" i="2"/>
  <c r="B262" i="2"/>
  <c r="C262" i="2"/>
  <c r="D262" i="2"/>
  <c r="B263" i="2"/>
  <c r="C263" i="2"/>
  <c r="D263" i="2"/>
  <c r="B264" i="2"/>
  <c r="C264" i="2"/>
  <c r="D264" i="2"/>
  <c r="B265" i="2"/>
  <c r="C265" i="2"/>
  <c r="D265" i="2"/>
  <c r="B266" i="2"/>
  <c r="C266" i="2"/>
  <c r="D266" i="2"/>
  <c r="B267" i="2"/>
  <c r="C267" i="2"/>
  <c r="D267" i="2"/>
  <c r="B268" i="2"/>
  <c r="C268" i="2"/>
  <c r="D268" i="2"/>
  <c r="B269" i="2"/>
  <c r="C269" i="2"/>
  <c r="D269" i="2"/>
  <c r="B270" i="2"/>
  <c r="C270" i="2"/>
  <c r="D270" i="2"/>
  <c r="B271" i="2"/>
  <c r="C271" i="2"/>
  <c r="D271" i="2"/>
  <c r="B272" i="2"/>
  <c r="C272" i="2"/>
  <c r="D272" i="2"/>
  <c r="B273" i="2"/>
  <c r="C273" i="2"/>
  <c r="D273" i="2"/>
  <c r="B274" i="2"/>
  <c r="C274" i="2"/>
  <c r="D274" i="2"/>
  <c r="B275" i="2"/>
  <c r="C275" i="2"/>
  <c r="D275" i="2"/>
  <c r="B276" i="2"/>
  <c r="C276" i="2"/>
  <c r="D276" i="2"/>
  <c r="B277" i="2"/>
  <c r="C277" i="2"/>
  <c r="D277" i="2"/>
  <c r="B278" i="2"/>
  <c r="C278" i="2"/>
  <c r="D278" i="2"/>
  <c r="B279" i="2"/>
  <c r="C279" i="2"/>
  <c r="D279" i="2"/>
  <c r="B280" i="2"/>
  <c r="C280" i="2"/>
  <c r="D280" i="2"/>
  <c r="B281" i="2"/>
  <c r="C281" i="2"/>
  <c r="D281" i="2"/>
  <c r="B282" i="2"/>
  <c r="C282" i="2"/>
  <c r="D282" i="2"/>
  <c r="B283" i="2"/>
  <c r="C283" i="2"/>
  <c r="D283" i="2"/>
  <c r="B284" i="2"/>
  <c r="C284" i="2"/>
  <c r="D284" i="2"/>
  <c r="B285" i="2"/>
  <c r="C285" i="2"/>
  <c r="D285" i="2"/>
  <c r="B286" i="2"/>
  <c r="C286" i="2"/>
  <c r="D286" i="2"/>
  <c r="B287" i="2"/>
  <c r="C287" i="2"/>
  <c r="D287" i="2"/>
  <c r="B288" i="2"/>
  <c r="C288" i="2"/>
  <c r="D288" i="2"/>
  <c r="B289" i="2"/>
  <c r="C289" i="2"/>
  <c r="D289" i="2"/>
  <c r="B290" i="2"/>
  <c r="C290" i="2"/>
  <c r="D290" i="2"/>
  <c r="B291" i="2"/>
  <c r="C291" i="2"/>
  <c r="D291" i="2"/>
  <c r="B292" i="2"/>
  <c r="C292" i="2"/>
  <c r="D292" i="2"/>
  <c r="B293" i="2"/>
  <c r="C293" i="2"/>
  <c r="D293" i="2"/>
  <c r="B294" i="2"/>
  <c r="C294" i="2"/>
  <c r="D294" i="2"/>
  <c r="B295" i="2"/>
  <c r="C295" i="2"/>
  <c r="D295" i="2"/>
  <c r="B296" i="2"/>
  <c r="C296" i="2"/>
  <c r="D296" i="2"/>
  <c r="B297" i="2"/>
  <c r="C297" i="2"/>
  <c r="D297" i="2"/>
  <c r="B298" i="2"/>
  <c r="C298" i="2"/>
  <c r="D298" i="2"/>
  <c r="B299" i="2"/>
  <c r="C299" i="2"/>
  <c r="D299" i="2"/>
  <c r="B300" i="2"/>
  <c r="C300" i="2"/>
  <c r="D300" i="2"/>
  <c r="B301" i="2"/>
  <c r="C301" i="2"/>
  <c r="D301" i="2"/>
  <c r="B302" i="2"/>
  <c r="C302" i="2"/>
  <c r="D302" i="2"/>
  <c r="B303" i="2"/>
  <c r="C303" i="2"/>
  <c r="D303" i="2"/>
  <c r="B304" i="2"/>
  <c r="C304" i="2"/>
  <c r="D304" i="2"/>
  <c r="B305" i="2"/>
  <c r="C305" i="2"/>
  <c r="D305" i="2"/>
  <c r="B306" i="2"/>
  <c r="C306" i="2"/>
  <c r="D306" i="2"/>
  <c r="B307" i="2"/>
  <c r="C307" i="2"/>
  <c r="D307" i="2"/>
  <c r="B308" i="2"/>
  <c r="C308" i="2"/>
  <c r="D308" i="2"/>
  <c r="B309" i="2"/>
  <c r="C309" i="2"/>
  <c r="D309" i="2"/>
  <c r="B310" i="2"/>
  <c r="C310" i="2"/>
  <c r="D310" i="2"/>
  <c r="B311" i="2"/>
  <c r="C311" i="2"/>
  <c r="D311" i="2"/>
  <c r="B312" i="2"/>
  <c r="C312" i="2"/>
  <c r="D312" i="2"/>
  <c r="B313" i="2"/>
  <c r="C313" i="2"/>
  <c r="D313" i="2"/>
  <c r="B314" i="2"/>
  <c r="C314" i="2"/>
  <c r="D314" i="2"/>
  <c r="B315" i="2"/>
  <c r="C315" i="2"/>
  <c r="D315" i="2"/>
  <c r="B316" i="2"/>
  <c r="C316" i="2"/>
  <c r="D316" i="2"/>
  <c r="B317" i="2"/>
  <c r="C317" i="2"/>
  <c r="D317" i="2"/>
  <c r="B318" i="2"/>
  <c r="C318" i="2"/>
  <c r="D318" i="2"/>
  <c r="B319" i="2"/>
  <c r="C319" i="2"/>
  <c r="D319" i="2"/>
  <c r="B320" i="2"/>
  <c r="C320" i="2"/>
  <c r="D320" i="2"/>
  <c r="B321" i="2"/>
  <c r="C321" i="2"/>
  <c r="D321" i="2"/>
  <c r="B322" i="2"/>
  <c r="C322" i="2"/>
  <c r="D322" i="2"/>
  <c r="B323" i="2"/>
  <c r="C323" i="2"/>
  <c r="D323" i="2"/>
  <c r="B324" i="2"/>
  <c r="C324" i="2"/>
  <c r="D324" i="2"/>
  <c r="B325" i="2"/>
  <c r="C325" i="2"/>
  <c r="D325" i="2"/>
  <c r="B326" i="2"/>
  <c r="C326" i="2"/>
  <c r="D326" i="2"/>
  <c r="B327" i="2"/>
  <c r="C327" i="2"/>
  <c r="D327" i="2"/>
  <c r="B328" i="2"/>
  <c r="C328" i="2"/>
  <c r="D328" i="2"/>
  <c r="B329" i="2"/>
  <c r="C329" i="2"/>
  <c r="D329" i="2"/>
  <c r="B330" i="2"/>
  <c r="C330" i="2"/>
  <c r="D330" i="2"/>
  <c r="B331" i="2"/>
  <c r="C331" i="2"/>
  <c r="D331" i="2"/>
  <c r="B332" i="2"/>
  <c r="C332" i="2"/>
  <c r="D332" i="2"/>
  <c r="B333" i="2"/>
  <c r="C333" i="2"/>
  <c r="D333" i="2"/>
  <c r="B334" i="2"/>
  <c r="C334" i="2"/>
  <c r="D334" i="2"/>
  <c r="B335" i="2"/>
  <c r="C335" i="2"/>
  <c r="D335" i="2"/>
  <c r="B336" i="2"/>
  <c r="C336" i="2"/>
  <c r="D336" i="2"/>
  <c r="B337" i="2"/>
  <c r="C337" i="2"/>
  <c r="D337" i="2"/>
  <c r="B338" i="2"/>
  <c r="C338" i="2"/>
  <c r="D338" i="2"/>
  <c r="B339" i="2"/>
  <c r="C339" i="2"/>
  <c r="D339" i="2"/>
  <c r="B340" i="2"/>
  <c r="C340" i="2"/>
  <c r="D340" i="2"/>
  <c r="B341" i="2"/>
  <c r="C341" i="2"/>
  <c r="D341" i="2"/>
  <c r="B342" i="2"/>
  <c r="C342" i="2"/>
  <c r="D342" i="2"/>
  <c r="B343" i="2"/>
  <c r="C343" i="2"/>
  <c r="D343" i="2"/>
  <c r="B344" i="2"/>
  <c r="C344" i="2"/>
  <c r="D344" i="2"/>
  <c r="B345" i="2"/>
  <c r="C345" i="2"/>
  <c r="D345" i="2"/>
  <c r="B346" i="2"/>
  <c r="C346" i="2"/>
  <c r="D346" i="2"/>
  <c r="B347" i="2"/>
  <c r="C347" i="2"/>
  <c r="D347" i="2"/>
  <c r="B348" i="2"/>
  <c r="C348" i="2"/>
  <c r="D348" i="2"/>
  <c r="B349" i="2"/>
  <c r="C349" i="2"/>
  <c r="D349" i="2"/>
  <c r="B350" i="2"/>
  <c r="C350" i="2"/>
  <c r="D350" i="2"/>
  <c r="B351" i="2"/>
  <c r="C351" i="2"/>
  <c r="D351" i="2"/>
  <c r="B352" i="2"/>
  <c r="C352" i="2"/>
  <c r="D352" i="2"/>
  <c r="B353" i="2"/>
  <c r="C353" i="2"/>
  <c r="D353" i="2"/>
  <c r="B354" i="2"/>
  <c r="C354" i="2"/>
  <c r="D354" i="2"/>
  <c r="B355" i="2"/>
  <c r="C355" i="2"/>
  <c r="D355" i="2"/>
  <c r="B356" i="2"/>
  <c r="C356" i="2"/>
  <c r="D356" i="2"/>
  <c r="B357" i="2"/>
  <c r="C357" i="2"/>
  <c r="D357" i="2"/>
  <c r="B358" i="2"/>
  <c r="C358" i="2"/>
  <c r="D358" i="2"/>
  <c r="B359" i="2"/>
  <c r="C359" i="2"/>
  <c r="D359" i="2"/>
  <c r="B360" i="2"/>
  <c r="C360" i="2"/>
  <c r="D360" i="2"/>
  <c r="B361" i="2"/>
  <c r="C361" i="2"/>
  <c r="D361" i="2"/>
  <c r="B362" i="2"/>
  <c r="C362" i="2"/>
  <c r="D362" i="2"/>
  <c r="B363" i="2"/>
  <c r="C363" i="2"/>
  <c r="D363" i="2"/>
  <c r="B364" i="2"/>
  <c r="C364" i="2"/>
  <c r="D364" i="2"/>
  <c r="B365" i="2"/>
  <c r="C365" i="2"/>
  <c r="D365" i="2"/>
  <c r="B366" i="2"/>
  <c r="C366" i="2"/>
  <c r="D366" i="2"/>
  <c r="B367" i="2"/>
  <c r="C367" i="2"/>
  <c r="D367" i="2"/>
  <c r="B368" i="2"/>
  <c r="C368" i="2"/>
  <c r="D368" i="2"/>
  <c r="B369" i="2"/>
  <c r="C369" i="2"/>
  <c r="D369" i="2"/>
  <c r="B370" i="2"/>
  <c r="C370" i="2"/>
  <c r="D370" i="2"/>
  <c r="B371" i="2"/>
  <c r="C371" i="2"/>
  <c r="D371" i="2"/>
  <c r="B372" i="2"/>
  <c r="C372" i="2"/>
  <c r="D372" i="2"/>
  <c r="B373" i="2"/>
  <c r="C373" i="2"/>
  <c r="D373" i="2"/>
  <c r="B374" i="2"/>
  <c r="C374" i="2"/>
  <c r="D374" i="2"/>
  <c r="B375" i="2"/>
  <c r="C375" i="2"/>
  <c r="D375" i="2"/>
  <c r="B376" i="2"/>
  <c r="C376" i="2"/>
  <c r="D376" i="2"/>
  <c r="B377" i="2"/>
  <c r="C377" i="2"/>
  <c r="D377" i="2"/>
  <c r="B378" i="2"/>
  <c r="C378" i="2"/>
  <c r="D378" i="2"/>
  <c r="B379" i="2"/>
  <c r="C379" i="2"/>
  <c r="D379" i="2"/>
  <c r="B380" i="2"/>
  <c r="C380" i="2"/>
  <c r="D380" i="2"/>
  <c r="B381" i="2"/>
  <c r="C381" i="2"/>
  <c r="D381" i="2"/>
  <c r="B382" i="2"/>
  <c r="C382" i="2"/>
  <c r="D382" i="2"/>
  <c r="B383" i="2"/>
  <c r="C383" i="2"/>
  <c r="D383" i="2"/>
  <c r="B384" i="2"/>
  <c r="C384" i="2"/>
  <c r="D384" i="2"/>
  <c r="B385" i="2"/>
  <c r="C385" i="2"/>
  <c r="D385" i="2"/>
  <c r="B386" i="2"/>
  <c r="C386" i="2"/>
  <c r="D386" i="2"/>
  <c r="B387" i="2"/>
  <c r="C387" i="2"/>
  <c r="D387" i="2"/>
  <c r="B388" i="2"/>
  <c r="C388" i="2"/>
  <c r="D388" i="2"/>
  <c r="B389" i="2"/>
  <c r="C389" i="2"/>
  <c r="D389" i="2"/>
  <c r="B390" i="2"/>
  <c r="C390" i="2"/>
  <c r="D390" i="2"/>
  <c r="B391" i="2"/>
  <c r="C391" i="2"/>
  <c r="D391" i="2"/>
  <c r="B392" i="2"/>
  <c r="C392" i="2"/>
  <c r="D392" i="2"/>
  <c r="B393" i="2"/>
  <c r="C393" i="2"/>
  <c r="D393" i="2"/>
  <c r="B394" i="2"/>
  <c r="C394" i="2"/>
  <c r="D394" i="2"/>
  <c r="B395" i="2"/>
  <c r="C395" i="2"/>
  <c r="D395" i="2"/>
  <c r="B396" i="2"/>
  <c r="C396" i="2"/>
  <c r="D396" i="2"/>
  <c r="B397" i="2"/>
  <c r="C397" i="2"/>
  <c r="D397" i="2"/>
  <c r="B398" i="2"/>
  <c r="C398" i="2"/>
  <c r="D398" i="2"/>
  <c r="B399" i="2"/>
  <c r="C399" i="2"/>
  <c r="D399" i="2"/>
  <c r="B400" i="2"/>
  <c r="C400" i="2"/>
  <c r="D400" i="2"/>
  <c r="B401" i="2"/>
  <c r="C401" i="2"/>
  <c r="D401" i="2"/>
  <c r="B402" i="2"/>
  <c r="C402" i="2"/>
  <c r="D402" i="2"/>
  <c r="B403" i="2"/>
  <c r="C403" i="2"/>
  <c r="D403" i="2"/>
  <c r="B404" i="2"/>
  <c r="C404" i="2"/>
  <c r="D404" i="2"/>
  <c r="B405" i="2"/>
  <c r="C405" i="2"/>
  <c r="D405" i="2"/>
  <c r="B406" i="2"/>
  <c r="C406" i="2"/>
  <c r="D406" i="2"/>
  <c r="B407" i="2"/>
  <c r="C407" i="2"/>
  <c r="D407" i="2"/>
  <c r="B408" i="2"/>
  <c r="C408" i="2"/>
  <c r="D408" i="2"/>
  <c r="B409" i="2"/>
  <c r="C409" i="2"/>
  <c r="D409" i="2"/>
  <c r="B410" i="2"/>
  <c r="C410" i="2"/>
  <c r="D410" i="2"/>
  <c r="B411" i="2"/>
  <c r="C411" i="2"/>
  <c r="D411" i="2"/>
  <c r="B412" i="2"/>
  <c r="C412" i="2"/>
  <c r="D412" i="2"/>
  <c r="B413" i="2"/>
  <c r="C413" i="2"/>
  <c r="D413" i="2"/>
  <c r="B414" i="2"/>
  <c r="C414" i="2"/>
  <c r="D414" i="2"/>
  <c r="B415" i="2"/>
  <c r="C415" i="2"/>
  <c r="D415" i="2"/>
  <c r="B416" i="2"/>
  <c r="C416" i="2"/>
  <c r="D416" i="2"/>
  <c r="B417" i="2"/>
  <c r="C417" i="2"/>
  <c r="D417" i="2"/>
  <c r="B418" i="2"/>
  <c r="C418" i="2"/>
  <c r="D418" i="2"/>
  <c r="B419" i="2"/>
  <c r="C419" i="2"/>
  <c r="D419" i="2"/>
  <c r="B420" i="2"/>
  <c r="C420" i="2"/>
  <c r="D420" i="2"/>
  <c r="B421" i="2"/>
  <c r="C421" i="2"/>
  <c r="D421" i="2"/>
  <c r="B422" i="2"/>
  <c r="C422" i="2"/>
  <c r="D422" i="2"/>
  <c r="B423" i="2"/>
  <c r="C423" i="2"/>
  <c r="D423" i="2"/>
  <c r="B424" i="2"/>
  <c r="C424" i="2"/>
  <c r="D424" i="2"/>
  <c r="B425" i="2"/>
  <c r="C425" i="2"/>
  <c r="D425" i="2"/>
  <c r="B426" i="2"/>
  <c r="C426" i="2"/>
  <c r="D426" i="2"/>
  <c r="B427" i="2"/>
  <c r="C427" i="2"/>
  <c r="D427" i="2"/>
  <c r="B428" i="2"/>
  <c r="C428" i="2"/>
  <c r="D428" i="2"/>
  <c r="B429" i="2"/>
  <c r="C429" i="2"/>
  <c r="D429" i="2"/>
  <c r="B430" i="2"/>
  <c r="C430" i="2"/>
  <c r="D430" i="2"/>
  <c r="B431" i="2"/>
  <c r="C431" i="2"/>
  <c r="D431" i="2"/>
  <c r="B432" i="2"/>
  <c r="C432" i="2"/>
  <c r="D432" i="2"/>
  <c r="B433" i="2"/>
  <c r="C433" i="2"/>
  <c r="D433" i="2"/>
  <c r="B434" i="2"/>
  <c r="C434" i="2"/>
  <c r="D434" i="2"/>
  <c r="B435" i="2"/>
  <c r="C435" i="2"/>
  <c r="D435" i="2"/>
  <c r="B436" i="2"/>
  <c r="C436" i="2"/>
  <c r="D436" i="2"/>
  <c r="B437" i="2"/>
  <c r="C437" i="2"/>
  <c r="D437" i="2"/>
  <c r="B438" i="2"/>
  <c r="C438" i="2"/>
  <c r="D438" i="2"/>
  <c r="B439" i="2"/>
  <c r="C439" i="2"/>
  <c r="D439" i="2"/>
  <c r="B440" i="2"/>
  <c r="C440" i="2"/>
  <c r="D440" i="2"/>
  <c r="B441" i="2"/>
  <c r="C441" i="2"/>
  <c r="D441" i="2"/>
  <c r="B442" i="2"/>
  <c r="C442" i="2"/>
  <c r="D442" i="2"/>
  <c r="B443" i="2"/>
  <c r="C443" i="2"/>
  <c r="D443" i="2"/>
  <c r="B444" i="2"/>
  <c r="C444" i="2"/>
  <c r="D444" i="2"/>
  <c r="B445" i="2"/>
  <c r="C445" i="2"/>
  <c r="D445" i="2"/>
  <c r="B446" i="2"/>
  <c r="C446" i="2"/>
  <c r="D446" i="2"/>
  <c r="B447" i="2"/>
  <c r="C447" i="2"/>
  <c r="D447" i="2"/>
  <c r="B448" i="2"/>
  <c r="C448" i="2"/>
  <c r="D448" i="2"/>
  <c r="B449" i="2"/>
  <c r="C449" i="2"/>
  <c r="D449" i="2"/>
  <c r="B450" i="2"/>
  <c r="C450" i="2"/>
  <c r="D450" i="2"/>
  <c r="B451" i="2"/>
  <c r="C451" i="2"/>
  <c r="D451" i="2"/>
  <c r="B452" i="2"/>
  <c r="C452" i="2"/>
  <c r="D452" i="2"/>
  <c r="B453" i="2"/>
  <c r="C453" i="2"/>
  <c r="D453" i="2"/>
  <c r="B454" i="2"/>
  <c r="C454" i="2"/>
  <c r="D454" i="2"/>
  <c r="B455" i="2"/>
  <c r="C455" i="2"/>
  <c r="D455" i="2"/>
  <c r="B456" i="2"/>
  <c r="C456" i="2"/>
  <c r="D456" i="2"/>
  <c r="B457" i="2"/>
  <c r="C457" i="2"/>
  <c r="D457" i="2"/>
  <c r="B458" i="2"/>
  <c r="C458" i="2"/>
  <c r="D458" i="2"/>
  <c r="B459" i="2"/>
  <c r="C459" i="2"/>
  <c r="D459" i="2"/>
  <c r="B460" i="2"/>
  <c r="C460" i="2"/>
  <c r="D460" i="2"/>
  <c r="B461" i="2"/>
  <c r="C461" i="2"/>
  <c r="D461" i="2"/>
  <c r="B462" i="2"/>
  <c r="C462" i="2"/>
  <c r="D462" i="2"/>
  <c r="B463" i="2"/>
  <c r="C463" i="2"/>
  <c r="D463" i="2"/>
  <c r="B464" i="2"/>
  <c r="C464" i="2"/>
  <c r="D464" i="2"/>
  <c r="B465" i="2"/>
  <c r="C465" i="2"/>
  <c r="D465" i="2"/>
  <c r="B466" i="2"/>
  <c r="C466" i="2"/>
  <c r="D466" i="2"/>
  <c r="B467" i="2"/>
  <c r="C467" i="2"/>
  <c r="D467" i="2"/>
  <c r="B468" i="2"/>
  <c r="C468" i="2"/>
  <c r="D468" i="2"/>
  <c r="B469" i="2"/>
  <c r="C469" i="2"/>
  <c r="D469" i="2"/>
  <c r="B470" i="2"/>
  <c r="C470" i="2"/>
  <c r="D470" i="2"/>
  <c r="B471" i="2"/>
  <c r="C471" i="2"/>
  <c r="D471" i="2"/>
  <c r="B472" i="2"/>
  <c r="C472" i="2"/>
  <c r="D472" i="2"/>
  <c r="B473" i="2"/>
  <c r="C473" i="2"/>
  <c r="D473" i="2"/>
  <c r="B474" i="2"/>
  <c r="C474" i="2"/>
  <c r="D474" i="2"/>
  <c r="B475" i="2"/>
  <c r="C475" i="2"/>
  <c r="D475" i="2"/>
  <c r="B476" i="2"/>
  <c r="C476" i="2"/>
  <c r="D476" i="2"/>
  <c r="B477" i="2"/>
  <c r="C477" i="2"/>
  <c r="D477" i="2"/>
  <c r="B478" i="2"/>
  <c r="C478" i="2"/>
  <c r="D478" i="2"/>
  <c r="B479" i="2"/>
  <c r="C479" i="2"/>
  <c r="D479" i="2"/>
  <c r="B480" i="2"/>
  <c r="C480" i="2"/>
  <c r="D480" i="2"/>
  <c r="B481" i="2"/>
  <c r="C481" i="2"/>
  <c r="D481" i="2"/>
  <c r="B482" i="2"/>
  <c r="C482" i="2"/>
  <c r="D482" i="2"/>
  <c r="B483" i="2"/>
  <c r="C483" i="2"/>
  <c r="D483" i="2"/>
  <c r="B484" i="2"/>
  <c r="C484" i="2"/>
  <c r="D484" i="2"/>
  <c r="B485" i="2"/>
  <c r="C485" i="2"/>
  <c r="D485" i="2"/>
  <c r="B486" i="2"/>
  <c r="C486" i="2"/>
  <c r="D486" i="2"/>
  <c r="B487" i="2"/>
  <c r="C487" i="2"/>
  <c r="D487" i="2"/>
  <c r="B488" i="2"/>
  <c r="C488" i="2"/>
  <c r="D488" i="2"/>
  <c r="B489" i="2"/>
  <c r="C489" i="2"/>
  <c r="D489" i="2"/>
  <c r="B490" i="2"/>
  <c r="C490" i="2"/>
  <c r="D490" i="2"/>
  <c r="B491" i="2"/>
  <c r="C491" i="2"/>
  <c r="D491" i="2"/>
  <c r="B492" i="2"/>
  <c r="C492" i="2"/>
  <c r="D492" i="2"/>
  <c r="B493" i="2"/>
  <c r="C493" i="2"/>
  <c r="D493" i="2"/>
  <c r="B494" i="2"/>
  <c r="C494" i="2"/>
  <c r="D494" i="2"/>
  <c r="B495" i="2"/>
  <c r="C495" i="2"/>
  <c r="D495" i="2"/>
  <c r="B496" i="2"/>
  <c r="C496" i="2"/>
  <c r="D496" i="2"/>
  <c r="B497" i="2"/>
  <c r="C497" i="2"/>
  <c r="D497" i="2"/>
  <c r="B498" i="2"/>
  <c r="C498" i="2"/>
  <c r="D498" i="2"/>
  <c r="B499" i="2"/>
  <c r="C499" i="2"/>
  <c r="D499" i="2"/>
  <c r="B500" i="2"/>
  <c r="C500" i="2"/>
  <c r="D500" i="2"/>
  <c r="B501" i="2"/>
  <c r="C501" i="2"/>
  <c r="D501" i="2"/>
  <c r="B502" i="2"/>
  <c r="C502" i="2"/>
  <c r="D502" i="2"/>
  <c r="B503" i="2"/>
  <c r="C503" i="2"/>
  <c r="D503" i="2"/>
  <c r="B504" i="2"/>
  <c r="C504" i="2"/>
  <c r="D504" i="2"/>
  <c r="B505" i="2"/>
  <c r="C505" i="2"/>
  <c r="D505" i="2"/>
  <c r="B506" i="2"/>
  <c r="C506" i="2"/>
  <c r="D506" i="2"/>
  <c r="B507" i="2"/>
  <c r="C507" i="2"/>
  <c r="D507" i="2"/>
  <c r="B508" i="2"/>
  <c r="C508" i="2"/>
  <c r="D508" i="2"/>
  <c r="B509" i="2"/>
  <c r="C509" i="2"/>
  <c r="D509" i="2"/>
  <c r="B510" i="2"/>
  <c r="C510" i="2"/>
  <c r="D510" i="2"/>
  <c r="B511" i="2"/>
  <c r="C511" i="2"/>
  <c r="D511" i="2"/>
  <c r="B512" i="2"/>
  <c r="C512" i="2"/>
  <c r="D512" i="2"/>
  <c r="B513" i="2"/>
  <c r="C513" i="2"/>
  <c r="D513" i="2"/>
  <c r="B514" i="2"/>
  <c r="C514" i="2"/>
  <c r="D514" i="2"/>
  <c r="B515" i="2"/>
  <c r="C515" i="2"/>
  <c r="D515" i="2"/>
  <c r="B516" i="2"/>
  <c r="C516" i="2"/>
  <c r="D516" i="2"/>
  <c r="B517" i="2"/>
  <c r="C517" i="2"/>
  <c r="D517" i="2"/>
  <c r="B518" i="2"/>
  <c r="C518" i="2"/>
  <c r="D518" i="2"/>
  <c r="B519" i="2"/>
  <c r="C519" i="2"/>
  <c r="D519" i="2"/>
  <c r="B520" i="2"/>
  <c r="C520" i="2"/>
  <c r="D520" i="2"/>
  <c r="B521" i="2"/>
  <c r="C521" i="2"/>
  <c r="D521" i="2"/>
  <c r="B522" i="2"/>
  <c r="C522" i="2"/>
  <c r="D522" i="2"/>
  <c r="B523" i="2"/>
  <c r="C523" i="2"/>
  <c r="D523" i="2"/>
  <c r="B524" i="2"/>
  <c r="C524" i="2"/>
  <c r="D524" i="2"/>
  <c r="B525" i="2"/>
  <c r="C525" i="2"/>
  <c r="D525" i="2"/>
  <c r="B526" i="2"/>
  <c r="C526" i="2"/>
  <c r="D526" i="2"/>
  <c r="B527" i="2"/>
  <c r="C527" i="2"/>
  <c r="D527" i="2"/>
  <c r="B528" i="2"/>
  <c r="C528" i="2"/>
  <c r="D528" i="2"/>
  <c r="B529" i="2"/>
  <c r="C529" i="2"/>
  <c r="D529" i="2"/>
  <c r="B530" i="2"/>
  <c r="C530" i="2"/>
  <c r="D530" i="2"/>
  <c r="B531" i="2"/>
  <c r="C531" i="2"/>
  <c r="D531" i="2"/>
  <c r="B532" i="2"/>
  <c r="C532" i="2"/>
  <c r="D532" i="2"/>
  <c r="B533" i="2"/>
  <c r="C533" i="2"/>
  <c r="D533" i="2"/>
  <c r="B534" i="2"/>
  <c r="C534" i="2"/>
  <c r="D534" i="2"/>
  <c r="B535" i="2"/>
  <c r="C535" i="2"/>
  <c r="D535" i="2"/>
  <c r="B536" i="2"/>
  <c r="C536" i="2"/>
  <c r="D536" i="2"/>
  <c r="B537" i="2"/>
  <c r="C537" i="2"/>
  <c r="D537" i="2"/>
  <c r="B538" i="2"/>
  <c r="C538" i="2"/>
  <c r="D538" i="2"/>
  <c r="B539" i="2"/>
  <c r="C539" i="2"/>
  <c r="D539" i="2"/>
  <c r="B540" i="2"/>
  <c r="C540" i="2"/>
  <c r="D540" i="2"/>
  <c r="B541" i="2"/>
  <c r="C541" i="2"/>
  <c r="D541" i="2"/>
  <c r="B542" i="2"/>
  <c r="C542" i="2"/>
  <c r="D542" i="2"/>
  <c r="B543" i="2"/>
  <c r="C543" i="2"/>
  <c r="D543" i="2"/>
  <c r="B544" i="2"/>
  <c r="C544" i="2"/>
  <c r="D544" i="2"/>
  <c r="B545" i="2"/>
  <c r="C545" i="2"/>
  <c r="D545" i="2"/>
  <c r="B546" i="2"/>
  <c r="C546" i="2"/>
  <c r="D546" i="2"/>
  <c r="B547" i="2"/>
  <c r="C547" i="2"/>
  <c r="D547" i="2"/>
  <c r="B548" i="2"/>
  <c r="C548" i="2"/>
  <c r="D548" i="2"/>
  <c r="B549" i="2"/>
  <c r="C549" i="2"/>
  <c r="D549" i="2"/>
  <c r="B550" i="2"/>
  <c r="C550" i="2"/>
  <c r="D550" i="2"/>
  <c r="B551" i="2"/>
  <c r="C551" i="2"/>
  <c r="D551" i="2"/>
  <c r="B552" i="2"/>
  <c r="C552" i="2"/>
  <c r="D552" i="2"/>
  <c r="B553" i="2"/>
  <c r="C553" i="2"/>
  <c r="D553" i="2"/>
  <c r="B554" i="2"/>
  <c r="C554" i="2"/>
  <c r="D554" i="2"/>
  <c r="B555" i="2"/>
  <c r="C555" i="2"/>
  <c r="D555" i="2"/>
  <c r="B556" i="2"/>
  <c r="C556" i="2"/>
  <c r="D556" i="2"/>
  <c r="B557" i="2"/>
  <c r="C557" i="2"/>
  <c r="D557" i="2"/>
  <c r="B558" i="2"/>
  <c r="C558" i="2"/>
  <c r="D558" i="2"/>
  <c r="B559" i="2"/>
  <c r="C559" i="2"/>
  <c r="D559" i="2"/>
  <c r="B560" i="2"/>
  <c r="C560" i="2"/>
  <c r="D560" i="2"/>
  <c r="B561" i="2"/>
  <c r="C561" i="2"/>
  <c r="D561" i="2"/>
  <c r="B562" i="2"/>
  <c r="C562" i="2"/>
  <c r="D562" i="2"/>
  <c r="B563" i="2"/>
  <c r="C563" i="2"/>
  <c r="D563" i="2"/>
  <c r="B564" i="2"/>
  <c r="C564" i="2"/>
  <c r="D564" i="2"/>
  <c r="B565" i="2"/>
  <c r="C565" i="2"/>
  <c r="D565" i="2"/>
  <c r="B566" i="2"/>
  <c r="C566" i="2"/>
  <c r="D566" i="2"/>
  <c r="B567" i="2"/>
  <c r="C567" i="2"/>
  <c r="D567" i="2"/>
  <c r="B568" i="2"/>
  <c r="C568" i="2"/>
  <c r="D568" i="2"/>
  <c r="B569" i="2"/>
  <c r="C569" i="2"/>
  <c r="D569" i="2"/>
  <c r="B570" i="2"/>
  <c r="C570" i="2"/>
  <c r="D570" i="2"/>
  <c r="B571" i="2"/>
  <c r="C571" i="2"/>
  <c r="D571" i="2"/>
  <c r="B572" i="2"/>
  <c r="C572" i="2"/>
  <c r="D572" i="2"/>
  <c r="B573" i="2"/>
  <c r="C573" i="2"/>
  <c r="D573" i="2"/>
  <c r="B574" i="2"/>
  <c r="C574" i="2"/>
  <c r="D574" i="2"/>
  <c r="B575" i="2"/>
  <c r="C575" i="2"/>
  <c r="D575" i="2"/>
  <c r="B576" i="2"/>
  <c r="C576" i="2"/>
  <c r="D576" i="2"/>
  <c r="B577" i="2"/>
  <c r="C577" i="2"/>
  <c r="D577" i="2"/>
  <c r="B578" i="2"/>
  <c r="C578" i="2"/>
  <c r="D578" i="2"/>
  <c r="B579" i="2"/>
  <c r="C579" i="2"/>
  <c r="D579" i="2"/>
  <c r="B580" i="2"/>
  <c r="C580" i="2"/>
  <c r="D580" i="2"/>
  <c r="B581" i="2"/>
  <c r="C581" i="2"/>
  <c r="D581" i="2"/>
  <c r="B582" i="2"/>
  <c r="C582" i="2"/>
  <c r="D582" i="2"/>
  <c r="B583" i="2"/>
  <c r="C583" i="2"/>
  <c r="D583" i="2"/>
  <c r="B584" i="2"/>
  <c r="C584" i="2"/>
  <c r="D584" i="2"/>
  <c r="B585" i="2"/>
  <c r="C585" i="2"/>
  <c r="D585" i="2"/>
  <c r="B586" i="2"/>
  <c r="C586" i="2"/>
  <c r="D586" i="2"/>
  <c r="B587" i="2"/>
  <c r="C587" i="2"/>
  <c r="D587" i="2"/>
  <c r="B588" i="2"/>
  <c r="C588" i="2"/>
  <c r="D588" i="2"/>
  <c r="B589" i="2"/>
  <c r="C589" i="2"/>
  <c r="D589" i="2"/>
  <c r="B590" i="2"/>
  <c r="C590" i="2"/>
  <c r="D590" i="2"/>
  <c r="B591" i="2"/>
  <c r="C591" i="2"/>
  <c r="D591" i="2"/>
  <c r="B592" i="2"/>
  <c r="C592" i="2"/>
  <c r="D592" i="2"/>
  <c r="B593" i="2"/>
  <c r="C593" i="2"/>
  <c r="D593" i="2"/>
  <c r="B594" i="2"/>
  <c r="C594" i="2"/>
  <c r="D594" i="2"/>
  <c r="B595" i="2"/>
  <c r="C595" i="2"/>
  <c r="D595" i="2"/>
  <c r="B596" i="2"/>
  <c r="C596" i="2"/>
  <c r="D596" i="2"/>
  <c r="B597" i="2"/>
  <c r="C597" i="2"/>
  <c r="D597" i="2"/>
  <c r="B598" i="2"/>
  <c r="C598" i="2"/>
  <c r="D598" i="2"/>
  <c r="B599" i="2"/>
  <c r="C599" i="2"/>
  <c r="D599" i="2"/>
  <c r="B600" i="2"/>
  <c r="C600" i="2"/>
  <c r="D600" i="2"/>
  <c r="B601" i="2"/>
  <c r="C601" i="2"/>
  <c r="D601" i="2"/>
  <c r="B602" i="2"/>
  <c r="C602" i="2"/>
  <c r="D602" i="2"/>
  <c r="B603" i="2"/>
  <c r="C603" i="2"/>
  <c r="D603" i="2"/>
  <c r="B604" i="2"/>
  <c r="C604" i="2"/>
  <c r="D604" i="2"/>
  <c r="B605" i="2"/>
  <c r="C605" i="2"/>
  <c r="D605" i="2"/>
  <c r="B606" i="2"/>
  <c r="C606" i="2"/>
  <c r="D606" i="2"/>
  <c r="B607" i="2"/>
  <c r="C607" i="2"/>
  <c r="D607" i="2"/>
  <c r="B608" i="2"/>
  <c r="C608" i="2"/>
  <c r="D608" i="2"/>
  <c r="B609" i="2"/>
  <c r="C609" i="2"/>
  <c r="D609" i="2"/>
  <c r="B610" i="2"/>
  <c r="C610" i="2"/>
  <c r="D610" i="2"/>
  <c r="B611" i="2"/>
  <c r="C611" i="2"/>
  <c r="D611" i="2"/>
  <c r="B612" i="2"/>
  <c r="C612" i="2"/>
  <c r="D612" i="2"/>
  <c r="B613" i="2"/>
  <c r="C613" i="2"/>
  <c r="D613" i="2"/>
  <c r="B614" i="2"/>
  <c r="C614" i="2"/>
  <c r="D614" i="2"/>
  <c r="B615" i="2"/>
  <c r="C615" i="2"/>
  <c r="D615" i="2"/>
  <c r="B616" i="2"/>
  <c r="C616" i="2"/>
  <c r="D616" i="2"/>
  <c r="B617" i="2"/>
  <c r="C617" i="2"/>
  <c r="D617" i="2"/>
  <c r="B618" i="2"/>
  <c r="C618" i="2"/>
  <c r="D618" i="2"/>
  <c r="B619" i="2"/>
  <c r="C619" i="2"/>
  <c r="D619" i="2"/>
  <c r="B620" i="2"/>
  <c r="C620" i="2"/>
  <c r="D620" i="2"/>
  <c r="B621" i="2"/>
  <c r="C621" i="2"/>
  <c r="D621" i="2"/>
  <c r="B622" i="2"/>
  <c r="C622" i="2"/>
  <c r="D622" i="2"/>
  <c r="B623" i="2"/>
  <c r="C623" i="2"/>
  <c r="D623" i="2"/>
  <c r="B624" i="2"/>
  <c r="C624" i="2"/>
  <c r="D624" i="2"/>
  <c r="B625" i="2"/>
  <c r="C625" i="2"/>
  <c r="D625" i="2"/>
  <c r="B626" i="2"/>
  <c r="C626" i="2"/>
  <c r="D626" i="2"/>
  <c r="B627" i="2"/>
  <c r="C627" i="2"/>
  <c r="D627" i="2"/>
  <c r="B628" i="2"/>
  <c r="C628" i="2"/>
  <c r="D628" i="2"/>
  <c r="B629" i="2"/>
  <c r="C629" i="2"/>
  <c r="D629" i="2"/>
  <c r="B630" i="2"/>
  <c r="C630" i="2"/>
  <c r="D630" i="2"/>
  <c r="B631" i="2"/>
  <c r="C631" i="2"/>
  <c r="D631" i="2"/>
  <c r="B632" i="2"/>
  <c r="C632" i="2"/>
  <c r="D632" i="2"/>
  <c r="B633" i="2"/>
  <c r="C633" i="2"/>
  <c r="D633" i="2"/>
  <c r="B634" i="2"/>
  <c r="C634" i="2"/>
  <c r="D634" i="2"/>
  <c r="B635" i="2"/>
  <c r="C635" i="2"/>
  <c r="D635" i="2"/>
  <c r="B636" i="2"/>
  <c r="C636" i="2"/>
  <c r="D636" i="2"/>
  <c r="B637" i="2"/>
  <c r="C637" i="2"/>
  <c r="D637" i="2"/>
  <c r="B638" i="2"/>
  <c r="C638" i="2"/>
  <c r="D638" i="2"/>
  <c r="B639" i="2"/>
  <c r="C639" i="2"/>
  <c r="D639" i="2"/>
  <c r="B640" i="2"/>
  <c r="C640" i="2"/>
  <c r="D640" i="2"/>
  <c r="B641" i="2"/>
  <c r="C641" i="2"/>
  <c r="D641" i="2"/>
  <c r="B642" i="2"/>
  <c r="C642" i="2"/>
  <c r="D642" i="2"/>
  <c r="B643" i="2"/>
  <c r="C643" i="2"/>
  <c r="D643" i="2"/>
  <c r="B644" i="2"/>
  <c r="C644" i="2"/>
  <c r="D644" i="2"/>
  <c r="B645" i="2"/>
  <c r="C645" i="2"/>
  <c r="D645" i="2"/>
  <c r="B646" i="2"/>
  <c r="C646" i="2"/>
  <c r="D646" i="2"/>
  <c r="B647" i="2"/>
  <c r="C647" i="2"/>
  <c r="D647" i="2"/>
  <c r="B648" i="2"/>
  <c r="C648" i="2"/>
  <c r="D648" i="2"/>
  <c r="B649" i="2"/>
  <c r="C649" i="2"/>
  <c r="D649" i="2"/>
  <c r="B650" i="2"/>
  <c r="C650" i="2"/>
  <c r="D650" i="2"/>
  <c r="B651" i="2"/>
  <c r="C651" i="2"/>
  <c r="D651" i="2"/>
  <c r="B652" i="2"/>
  <c r="C652" i="2"/>
  <c r="D652" i="2"/>
  <c r="B653" i="2"/>
  <c r="C653" i="2"/>
  <c r="D653" i="2"/>
  <c r="B654" i="2"/>
  <c r="C654" i="2"/>
  <c r="D654" i="2"/>
  <c r="B655" i="2"/>
  <c r="C655" i="2"/>
  <c r="D655" i="2"/>
  <c r="B656" i="2"/>
  <c r="C656" i="2"/>
  <c r="D656" i="2"/>
  <c r="B657" i="2"/>
  <c r="C657" i="2"/>
  <c r="D657" i="2"/>
  <c r="B658" i="2"/>
  <c r="C658" i="2"/>
  <c r="D658" i="2"/>
  <c r="B659" i="2"/>
  <c r="C659" i="2"/>
  <c r="D659" i="2"/>
  <c r="B660" i="2"/>
  <c r="C660" i="2"/>
  <c r="D660" i="2"/>
  <c r="B661" i="2"/>
  <c r="C661" i="2"/>
  <c r="D661" i="2"/>
  <c r="B662" i="2"/>
  <c r="C662" i="2"/>
  <c r="D662" i="2"/>
  <c r="B663" i="2"/>
  <c r="C663" i="2"/>
  <c r="D663" i="2"/>
  <c r="B664" i="2"/>
  <c r="C664" i="2"/>
  <c r="D664" i="2"/>
  <c r="B665" i="2"/>
  <c r="C665" i="2"/>
  <c r="D665" i="2"/>
  <c r="B666" i="2"/>
  <c r="C666" i="2"/>
  <c r="D666" i="2"/>
  <c r="B667" i="2"/>
  <c r="C667" i="2"/>
  <c r="D667" i="2"/>
  <c r="B668" i="2"/>
  <c r="C668" i="2"/>
  <c r="D668" i="2"/>
  <c r="B669" i="2"/>
  <c r="C669" i="2"/>
  <c r="D669" i="2"/>
  <c r="B670" i="2"/>
  <c r="C670" i="2"/>
  <c r="D670" i="2"/>
  <c r="B671" i="2"/>
  <c r="C671" i="2"/>
  <c r="D671" i="2"/>
  <c r="B672" i="2"/>
  <c r="C672" i="2"/>
  <c r="D672" i="2"/>
  <c r="B673" i="2"/>
  <c r="C673" i="2"/>
  <c r="D673" i="2"/>
  <c r="B674" i="2"/>
  <c r="C674" i="2"/>
  <c r="D674" i="2"/>
  <c r="B675" i="2"/>
  <c r="C675" i="2"/>
  <c r="D675" i="2"/>
  <c r="B676" i="2"/>
  <c r="C676" i="2"/>
  <c r="D676" i="2"/>
  <c r="B677" i="2"/>
  <c r="C677" i="2"/>
  <c r="D677" i="2"/>
  <c r="B678" i="2"/>
  <c r="C678" i="2"/>
  <c r="D678" i="2"/>
  <c r="B679" i="2"/>
  <c r="C679" i="2"/>
  <c r="D679" i="2"/>
  <c r="B680" i="2"/>
  <c r="C680" i="2"/>
  <c r="D680" i="2"/>
  <c r="B681" i="2"/>
  <c r="C681" i="2"/>
  <c r="D681" i="2"/>
  <c r="B682" i="2"/>
  <c r="C682" i="2"/>
  <c r="D682" i="2"/>
  <c r="B683" i="2"/>
  <c r="C683" i="2"/>
  <c r="D683" i="2"/>
  <c r="B684" i="2"/>
  <c r="C684" i="2"/>
  <c r="D684" i="2"/>
  <c r="B685" i="2"/>
  <c r="C685" i="2"/>
  <c r="D685" i="2"/>
  <c r="B686" i="2"/>
  <c r="C686" i="2"/>
  <c r="D686" i="2"/>
  <c r="B687" i="2"/>
  <c r="C687" i="2"/>
  <c r="D687" i="2"/>
  <c r="B688" i="2"/>
  <c r="C688" i="2"/>
  <c r="D688" i="2"/>
  <c r="B689" i="2"/>
  <c r="C689" i="2"/>
  <c r="D689" i="2"/>
  <c r="B690" i="2"/>
  <c r="C690" i="2"/>
  <c r="D690" i="2"/>
  <c r="B691" i="2"/>
  <c r="C691" i="2"/>
  <c r="D691" i="2"/>
  <c r="B692" i="2"/>
  <c r="C692" i="2"/>
  <c r="D692" i="2"/>
  <c r="B693" i="2"/>
  <c r="C693" i="2"/>
  <c r="D693" i="2"/>
  <c r="B694" i="2"/>
  <c r="C694" i="2"/>
  <c r="D694" i="2"/>
  <c r="B695" i="2"/>
  <c r="C695" i="2"/>
  <c r="D695" i="2"/>
  <c r="B696" i="2"/>
  <c r="C696" i="2"/>
  <c r="D696" i="2"/>
  <c r="B697" i="2"/>
  <c r="C697" i="2"/>
  <c r="D697" i="2"/>
  <c r="B698" i="2"/>
  <c r="C698" i="2"/>
  <c r="D698" i="2"/>
  <c r="B699" i="2"/>
  <c r="C699" i="2"/>
  <c r="D699" i="2"/>
  <c r="B700" i="2"/>
  <c r="C700" i="2"/>
  <c r="D700" i="2"/>
  <c r="B701" i="2"/>
  <c r="C701" i="2"/>
  <c r="D701" i="2"/>
  <c r="B702" i="2"/>
  <c r="C702" i="2"/>
  <c r="D702" i="2"/>
  <c r="B703" i="2"/>
  <c r="C703" i="2"/>
  <c r="D703" i="2"/>
  <c r="B704" i="2"/>
  <c r="C704" i="2"/>
  <c r="D704" i="2"/>
  <c r="B705" i="2"/>
  <c r="C705" i="2"/>
  <c r="D705" i="2"/>
  <c r="B706" i="2"/>
  <c r="C706" i="2"/>
  <c r="D706" i="2"/>
  <c r="B707" i="2"/>
  <c r="C707" i="2"/>
  <c r="D707" i="2"/>
  <c r="B708" i="2"/>
  <c r="C708" i="2"/>
  <c r="D708" i="2"/>
  <c r="B709" i="2"/>
  <c r="C709" i="2"/>
  <c r="D709" i="2"/>
  <c r="B710" i="2"/>
  <c r="C710" i="2"/>
  <c r="D710" i="2"/>
  <c r="B711" i="2"/>
  <c r="C711" i="2"/>
  <c r="D711" i="2"/>
  <c r="B712" i="2"/>
  <c r="C712" i="2"/>
  <c r="D712" i="2"/>
  <c r="B713" i="2"/>
  <c r="C713" i="2"/>
  <c r="D713" i="2"/>
  <c r="B714" i="2"/>
  <c r="C714" i="2"/>
  <c r="D714" i="2"/>
  <c r="B715" i="2"/>
  <c r="C715" i="2"/>
  <c r="D715" i="2"/>
  <c r="B716" i="2"/>
  <c r="C716" i="2"/>
  <c r="D716" i="2"/>
  <c r="B717" i="2"/>
  <c r="C717" i="2"/>
  <c r="D717" i="2"/>
  <c r="B718" i="2"/>
  <c r="C718" i="2"/>
  <c r="D718" i="2"/>
  <c r="B719" i="2"/>
  <c r="C719" i="2"/>
  <c r="D719" i="2"/>
  <c r="B720" i="2"/>
  <c r="C720" i="2"/>
  <c r="D720" i="2"/>
  <c r="B721" i="2"/>
  <c r="C721" i="2"/>
  <c r="D721" i="2"/>
  <c r="B722" i="2"/>
  <c r="C722" i="2"/>
  <c r="D722" i="2"/>
  <c r="B723" i="2"/>
  <c r="C723" i="2"/>
  <c r="D723" i="2"/>
  <c r="B724" i="2"/>
  <c r="C724" i="2"/>
  <c r="D724" i="2"/>
  <c r="B725" i="2"/>
  <c r="C725" i="2"/>
  <c r="D725" i="2"/>
  <c r="B726" i="2"/>
  <c r="C726" i="2"/>
  <c r="D726" i="2"/>
  <c r="B727" i="2"/>
  <c r="C727" i="2"/>
  <c r="D727" i="2"/>
  <c r="B728" i="2"/>
  <c r="C728" i="2"/>
  <c r="D728" i="2"/>
  <c r="B729" i="2"/>
  <c r="C729" i="2"/>
  <c r="D729" i="2"/>
  <c r="B730" i="2"/>
  <c r="C730" i="2"/>
  <c r="D730" i="2"/>
  <c r="B731" i="2"/>
  <c r="C731" i="2"/>
  <c r="D731" i="2"/>
  <c r="B732" i="2"/>
  <c r="C732" i="2"/>
  <c r="D732" i="2"/>
  <c r="B733" i="2"/>
  <c r="C733" i="2"/>
  <c r="D733" i="2"/>
  <c r="B734" i="2"/>
  <c r="C734" i="2"/>
  <c r="D734" i="2"/>
  <c r="B735" i="2"/>
  <c r="C735" i="2"/>
  <c r="D735" i="2"/>
  <c r="B736" i="2"/>
  <c r="C736" i="2"/>
  <c r="D736" i="2"/>
  <c r="B737" i="2"/>
  <c r="C737" i="2"/>
  <c r="D737" i="2"/>
  <c r="B738" i="2"/>
  <c r="C738" i="2"/>
  <c r="D738" i="2"/>
  <c r="B739" i="2"/>
  <c r="C739" i="2"/>
  <c r="D739" i="2"/>
  <c r="B740" i="2"/>
  <c r="C740" i="2"/>
  <c r="D740" i="2"/>
  <c r="B741" i="2"/>
  <c r="C741" i="2"/>
  <c r="D741" i="2"/>
  <c r="B742" i="2"/>
  <c r="C742" i="2"/>
  <c r="D742" i="2"/>
  <c r="B743" i="2"/>
  <c r="C743" i="2"/>
  <c r="D743" i="2"/>
  <c r="B744" i="2"/>
  <c r="C744" i="2"/>
  <c r="D744" i="2"/>
  <c r="B745" i="2"/>
  <c r="C745" i="2"/>
  <c r="D745" i="2"/>
  <c r="B746" i="2"/>
  <c r="C746" i="2"/>
  <c r="D746" i="2"/>
  <c r="B747" i="2"/>
  <c r="C747" i="2"/>
  <c r="D747" i="2"/>
  <c r="B748" i="2"/>
  <c r="C748" i="2"/>
  <c r="D748" i="2"/>
  <c r="B749" i="2"/>
  <c r="C749" i="2"/>
  <c r="D749" i="2"/>
  <c r="B750" i="2"/>
  <c r="C750" i="2"/>
  <c r="D750" i="2"/>
  <c r="B751" i="2"/>
  <c r="C751" i="2"/>
  <c r="D751" i="2"/>
  <c r="B752" i="2"/>
  <c r="C752" i="2"/>
  <c r="D752" i="2"/>
  <c r="B753" i="2"/>
  <c r="C753" i="2"/>
  <c r="D753" i="2"/>
  <c r="B754" i="2"/>
  <c r="C754" i="2"/>
  <c r="D754" i="2"/>
  <c r="B755" i="2"/>
  <c r="C755" i="2"/>
  <c r="D755" i="2"/>
  <c r="B756" i="2"/>
  <c r="C756" i="2"/>
  <c r="D756" i="2"/>
  <c r="B757" i="2"/>
  <c r="C757" i="2"/>
  <c r="D757" i="2"/>
  <c r="B758" i="2"/>
  <c r="C758" i="2"/>
  <c r="D758" i="2"/>
  <c r="B759" i="2"/>
  <c r="C759" i="2"/>
  <c r="D759" i="2"/>
  <c r="B760" i="2"/>
  <c r="C760" i="2"/>
  <c r="D760" i="2"/>
  <c r="B761" i="2"/>
  <c r="C761" i="2"/>
  <c r="D761" i="2"/>
  <c r="B762" i="2"/>
  <c r="C762" i="2"/>
  <c r="D762" i="2"/>
  <c r="B763" i="2"/>
  <c r="C763" i="2"/>
  <c r="D763" i="2"/>
  <c r="B764" i="2"/>
  <c r="C764" i="2"/>
  <c r="D764" i="2"/>
  <c r="B765" i="2"/>
  <c r="C765" i="2"/>
  <c r="D765" i="2"/>
  <c r="B766" i="2"/>
  <c r="C766" i="2"/>
  <c r="D766" i="2"/>
  <c r="B767" i="2"/>
  <c r="C767" i="2"/>
  <c r="D767" i="2"/>
  <c r="B768" i="2"/>
  <c r="C768" i="2"/>
  <c r="D768" i="2"/>
  <c r="B769" i="2"/>
  <c r="C769" i="2"/>
  <c r="D769" i="2"/>
  <c r="B770" i="2"/>
  <c r="C770" i="2"/>
  <c r="D770" i="2"/>
  <c r="B771" i="2"/>
  <c r="C771" i="2"/>
  <c r="D771" i="2"/>
  <c r="B772" i="2"/>
  <c r="C772" i="2"/>
  <c r="D772" i="2"/>
  <c r="B773" i="2"/>
  <c r="C773" i="2"/>
  <c r="D773" i="2"/>
  <c r="B774" i="2"/>
  <c r="C774" i="2"/>
  <c r="D774" i="2"/>
  <c r="B775" i="2"/>
  <c r="C775" i="2"/>
  <c r="D775" i="2"/>
  <c r="B776" i="2"/>
  <c r="C776" i="2"/>
  <c r="D776" i="2"/>
  <c r="B777" i="2"/>
  <c r="C777" i="2"/>
  <c r="D777" i="2"/>
  <c r="B778" i="2"/>
  <c r="C778" i="2"/>
  <c r="D778" i="2"/>
  <c r="B779" i="2"/>
  <c r="C779" i="2"/>
  <c r="D779" i="2"/>
  <c r="B780" i="2"/>
  <c r="C780" i="2"/>
  <c r="D780" i="2"/>
  <c r="B781" i="2"/>
  <c r="C781" i="2"/>
  <c r="D781" i="2"/>
  <c r="B782" i="2"/>
  <c r="C782" i="2"/>
  <c r="D782" i="2"/>
  <c r="B783" i="2"/>
  <c r="C783" i="2"/>
  <c r="D783" i="2"/>
  <c r="B784" i="2"/>
  <c r="C784" i="2"/>
  <c r="D784" i="2"/>
  <c r="B785" i="2"/>
  <c r="C785" i="2"/>
  <c r="D785" i="2"/>
  <c r="B786" i="2"/>
  <c r="C786" i="2"/>
  <c r="D786" i="2"/>
  <c r="B787" i="2"/>
  <c r="C787" i="2"/>
  <c r="D787" i="2"/>
  <c r="B788" i="2"/>
  <c r="C788" i="2"/>
  <c r="D788" i="2"/>
  <c r="B789" i="2"/>
  <c r="C789" i="2"/>
  <c r="D789" i="2"/>
  <c r="B790" i="2"/>
  <c r="C790" i="2"/>
  <c r="D790" i="2"/>
  <c r="B791" i="2"/>
  <c r="C791" i="2"/>
  <c r="D791" i="2"/>
  <c r="B792" i="2"/>
  <c r="C792" i="2"/>
  <c r="D792" i="2"/>
  <c r="B793" i="2"/>
  <c r="C793" i="2"/>
  <c r="D793" i="2"/>
  <c r="B794" i="2"/>
  <c r="C794" i="2"/>
  <c r="D794" i="2"/>
  <c r="B795" i="2"/>
  <c r="C795" i="2"/>
  <c r="D795" i="2"/>
  <c r="B796" i="2"/>
  <c r="C796" i="2"/>
  <c r="D796" i="2"/>
  <c r="B797" i="2"/>
  <c r="C797" i="2"/>
  <c r="D797" i="2"/>
  <c r="B798" i="2"/>
  <c r="C798" i="2"/>
  <c r="D798" i="2"/>
  <c r="B799" i="2"/>
  <c r="C799" i="2"/>
  <c r="D799" i="2"/>
  <c r="B800" i="2"/>
  <c r="C800" i="2"/>
  <c r="D800" i="2"/>
  <c r="B801" i="2"/>
  <c r="C801" i="2"/>
  <c r="D801" i="2"/>
  <c r="B802" i="2"/>
  <c r="C802" i="2"/>
  <c r="D802" i="2"/>
  <c r="B803" i="2"/>
  <c r="C803" i="2"/>
  <c r="D803" i="2"/>
  <c r="B804" i="2"/>
  <c r="C804" i="2"/>
  <c r="D804" i="2"/>
  <c r="B805" i="2"/>
  <c r="C805" i="2"/>
  <c r="D805" i="2"/>
  <c r="B806" i="2"/>
  <c r="C806" i="2"/>
  <c r="D806" i="2"/>
  <c r="B807" i="2"/>
  <c r="C807" i="2"/>
  <c r="D807" i="2"/>
  <c r="B808" i="2"/>
  <c r="C808" i="2"/>
  <c r="D808" i="2"/>
  <c r="B809" i="2"/>
  <c r="C809" i="2"/>
  <c r="D809" i="2"/>
  <c r="B810" i="2"/>
  <c r="C810" i="2"/>
  <c r="D810" i="2"/>
  <c r="B811" i="2"/>
  <c r="C811" i="2"/>
  <c r="D811" i="2"/>
  <c r="B812" i="2"/>
  <c r="C812" i="2"/>
  <c r="D812" i="2"/>
  <c r="B813" i="2"/>
  <c r="C813" i="2"/>
  <c r="D813" i="2"/>
  <c r="B814" i="2"/>
  <c r="C814" i="2"/>
  <c r="D814" i="2"/>
  <c r="B815" i="2"/>
  <c r="C815" i="2"/>
  <c r="D815" i="2"/>
  <c r="B816" i="2"/>
  <c r="C816" i="2"/>
  <c r="D816" i="2"/>
  <c r="B817" i="2"/>
  <c r="C817" i="2"/>
  <c r="D817" i="2"/>
  <c r="B818" i="2"/>
  <c r="C818" i="2"/>
  <c r="D818" i="2"/>
  <c r="B819" i="2"/>
  <c r="C819" i="2"/>
  <c r="D819" i="2"/>
  <c r="B820" i="2"/>
  <c r="C820" i="2"/>
  <c r="D820" i="2"/>
  <c r="B821" i="2"/>
  <c r="C821" i="2"/>
  <c r="D821" i="2"/>
  <c r="B822" i="2"/>
  <c r="C822" i="2"/>
  <c r="D822" i="2"/>
  <c r="B823" i="2"/>
  <c r="C823" i="2"/>
  <c r="D823" i="2"/>
  <c r="B824" i="2"/>
  <c r="C824" i="2"/>
  <c r="D824" i="2"/>
  <c r="B825" i="2"/>
  <c r="C825" i="2"/>
  <c r="D825" i="2"/>
  <c r="B826" i="2"/>
  <c r="C826" i="2"/>
  <c r="D826" i="2"/>
  <c r="B827" i="2"/>
  <c r="C827" i="2"/>
  <c r="D827" i="2"/>
  <c r="B828" i="2"/>
  <c r="C828" i="2"/>
  <c r="D828" i="2"/>
  <c r="B829" i="2"/>
  <c r="C829" i="2"/>
  <c r="D829" i="2"/>
  <c r="B830" i="2"/>
  <c r="C830" i="2"/>
  <c r="D830" i="2"/>
  <c r="B831" i="2"/>
  <c r="C831" i="2"/>
  <c r="D831" i="2"/>
  <c r="B832" i="2"/>
  <c r="C832" i="2"/>
  <c r="D832" i="2"/>
  <c r="B833" i="2"/>
  <c r="C833" i="2"/>
  <c r="D833" i="2"/>
  <c r="B834" i="2"/>
  <c r="C834" i="2"/>
  <c r="D834" i="2"/>
  <c r="B835" i="2"/>
  <c r="C835" i="2"/>
  <c r="D835" i="2"/>
  <c r="B836" i="2"/>
  <c r="C836" i="2"/>
  <c r="D836" i="2"/>
  <c r="B837" i="2"/>
  <c r="C837" i="2"/>
  <c r="D837" i="2"/>
  <c r="B838" i="2"/>
  <c r="C838" i="2"/>
  <c r="D838" i="2"/>
  <c r="B839" i="2"/>
  <c r="C839" i="2"/>
  <c r="D839" i="2"/>
  <c r="B840" i="2"/>
  <c r="C840" i="2"/>
  <c r="D840" i="2"/>
  <c r="B841" i="2"/>
  <c r="C841" i="2"/>
  <c r="D841" i="2"/>
  <c r="B842" i="2"/>
  <c r="C842" i="2"/>
  <c r="D842" i="2"/>
  <c r="B843" i="2"/>
  <c r="C843" i="2"/>
  <c r="D843" i="2"/>
  <c r="B844" i="2"/>
  <c r="C844" i="2"/>
  <c r="D844" i="2"/>
  <c r="B845" i="2"/>
  <c r="C845" i="2"/>
  <c r="D845" i="2"/>
  <c r="B846" i="2"/>
  <c r="C846" i="2"/>
  <c r="D846" i="2"/>
  <c r="B847" i="2"/>
  <c r="C847" i="2"/>
  <c r="D847" i="2"/>
  <c r="B848" i="2"/>
  <c r="C848" i="2"/>
  <c r="D848" i="2"/>
  <c r="B849" i="2"/>
  <c r="C849" i="2"/>
  <c r="D849" i="2"/>
  <c r="B850" i="2"/>
  <c r="C850" i="2"/>
  <c r="D850" i="2"/>
  <c r="B851" i="2"/>
  <c r="C851" i="2"/>
  <c r="D851" i="2"/>
  <c r="B852" i="2"/>
  <c r="C852" i="2"/>
  <c r="D852" i="2"/>
  <c r="B853" i="2"/>
  <c r="C853" i="2"/>
  <c r="D853" i="2"/>
  <c r="B854" i="2"/>
  <c r="C854" i="2"/>
  <c r="D854" i="2"/>
  <c r="B855" i="2"/>
  <c r="C855" i="2"/>
  <c r="D855" i="2"/>
  <c r="B856" i="2"/>
  <c r="C856" i="2"/>
  <c r="D856" i="2"/>
  <c r="B857" i="2"/>
  <c r="C857" i="2"/>
  <c r="D857" i="2"/>
  <c r="B858" i="2"/>
  <c r="C858" i="2"/>
  <c r="D858" i="2"/>
  <c r="B859" i="2"/>
  <c r="C859" i="2"/>
  <c r="D859" i="2"/>
  <c r="B860" i="2"/>
  <c r="C860" i="2"/>
  <c r="D860" i="2"/>
  <c r="B861" i="2"/>
  <c r="C861" i="2"/>
  <c r="D861" i="2"/>
  <c r="B862" i="2"/>
  <c r="C862" i="2"/>
  <c r="D862" i="2"/>
  <c r="B863" i="2"/>
  <c r="C863" i="2"/>
  <c r="D863" i="2"/>
  <c r="B864" i="2"/>
  <c r="C864" i="2"/>
  <c r="D864" i="2"/>
  <c r="B865" i="2"/>
  <c r="C865" i="2"/>
  <c r="D865" i="2"/>
  <c r="B866" i="2"/>
  <c r="C866" i="2"/>
  <c r="D866" i="2"/>
  <c r="B867" i="2"/>
  <c r="C867" i="2"/>
  <c r="D867" i="2"/>
  <c r="B868" i="2"/>
  <c r="C868" i="2"/>
  <c r="D868" i="2"/>
  <c r="B869" i="2"/>
  <c r="C869" i="2"/>
  <c r="D869" i="2"/>
  <c r="B870" i="2"/>
  <c r="C870" i="2"/>
  <c r="D870" i="2"/>
  <c r="B871" i="2"/>
  <c r="C871" i="2"/>
  <c r="D871" i="2"/>
  <c r="B872" i="2"/>
  <c r="C872" i="2"/>
  <c r="D872" i="2"/>
  <c r="B873" i="2"/>
  <c r="C873" i="2"/>
  <c r="D873" i="2"/>
  <c r="B874" i="2"/>
  <c r="C874" i="2"/>
  <c r="D874" i="2"/>
  <c r="B875" i="2"/>
  <c r="C875" i="2"/>
  <c r="D875" i="2"/>
  <c r="B876" i="2"/>
  <c r="C876" i="2"/>
  <c r="D876" i="2"/>
  <c r="B877" i="2"/>
  <c r="C877" i="2"/>
  <c r="D877" i="2"/>
  <c r="B878" i="2"/>
  <c r="C878" i="2"/>
  <c r="D878" i="2"/>
  <c r="B879" i="2"/>
  <c r="C879" i="2"/>
  <c r="D879" i="2"/>
  <c r="B880" i="2"/>
  <c r="C880" i="2"/>
  <c r="D880" i="2"/>
  <c r="B881" i="2"/>
  <c r="C881" i="2"/>
  <c r="D881" i="2"/>
  <c r="B882" i="2"/>
  <c r="C882" i="2"/>
  <c r="D882" i="2"/>
  <c r="B883" i="2"/>
  <c r="C883" i="2"/>
  <c r="D883" i="2"/>
  <c r="B884" i="2"/>
  <c r="C884" i="2"/>
  <c r="D884" i="2"/>
  <c r="B885" i="2"/>
  <c r="C885" i="2"/>
  <c r="D885" i="2"/>
  <c r="B886" i="2"/>
  <c r="C886" i="2"/>
  <c r="D886" i="2"/>
  <c r="B887" i="2"/>
  <c r="C887" i="2"/>
  <c r="D887" i="2"/>
  <c r="B888" i="2"/>
  <c r="C888" i="2"/>
  <c r="D888" i="2"/>
  <c r="B889" i="2"/>
  <c r="C889" i="2"/>
  <c r="D889" i="2"/>
  <c r="B890" i="2"/>
  <c r="C890" i="2"/>
  <c r="D890" i="2"/>
  <c r="B891" i="2"/>
  <c r="C891" i="2"/>
  <c r="D891" i="2"/>
  <c r="B892" i="2"/>
  <c r="C892" i="2"/>
  <c r="D892" i="2"/>
  <c r="B893" i="2"/>
  <c r="C893" i="2"/>
  <c r="D893" i="2"/>
  <c r="B894" i="2"/>
  <c r="C894" i="2"/>
  <c r="D894" i="2"/>
  <c r="B895" i="2"/>
  <c r="C895" i="2"/>
  <c r="D895" i="2"/>
  <c r="B896" i="2"/>
  <c r="C896" i="2"/>
  <c r="D896" i="2"/>
  <c r="B897" i="2"/>
  <c r="C897" i="2"/>
  <c r="D897" i="2"/>
  <c r="B898" i="2"/>
  <c r="C898" i="2"/>
  <c r="D898" i="2"/>
  <c r="B899" i="2"/>
  <c r="C899" i="2"/>
  <c r="D899" i="2"/>
  <c r="B900" i="2"/>
  <c r="C900" i="2"/>
  <c r="D900" i="2"/>
  <c r="B901" i="2"/>
  <c r="C901" i="2"/>
  <c r="D901" i="2"/>
  <c r="B902" i="2"/>
  <c r="C902" i="2"/>
  <c r="D902" i="2"/>
  <c r="B903" i="2"/>
  <c r="C903" i="2"/>
  <c r="D903" i="2"/>
  <c r="B904" i="2"/>
  <c r="C904" i="2"/>
  <c r="D904" i="2"/>
  <c r="B905" i="2"/>
  <c r="C905" i="2"/>
  <c r="D905" i="2"/>
  <c r="B906" i="2"/>
  <c r="C906" i="2"/>
  <c r="D906" i="2"/>
  <c r="B907" i="2"/>
  <c r="C907" i="2"/>
  <c r="D907" i="2"/>
  <c r="B908" i="2"/>
  <c r="C908" i="2"/>
  <c r="D908" i="2"/>
  <c r="B909" i="2"/>
  <c r="C909" i="2"/>
  <c r="D909" i="2"/>
  <c r="B910" i="2"/>
  <c r="C910" i="2"/>
  <c r="D910" i="2"/>
  <c r="B911" i="2"/>
  <c r="C911" i="2"/>
  <c r="D911" i="2"/>
  <c r="B912" i="2"/>
  <c r="C912" i="2"/>
  <c r="D912" i="2"/>
  <c r="B913" i="2"/>
  <c r="C913" i="2"/>
  <c r="D913" i="2"/>
  <c r="B914" i="2"/>
  <c r="C914" i="2"/>
  <c r="D914" i="2"/>
  <c r="B915" i="2"/>
  <c r="C915" i="2"/>
  <c r="D915" i="2"/>
  <c r="B916" i="2"/>
  <c r="C916" i="2"/>
  <c r="D916" i="2"/>
  <c r="B917" i="2"/>
  <c r="C917" i="2"/>
  <c r="D917" i="2"/>
  <c r="B918" i="2"/>
  <c r="C918" i="2"/>
  <c r="D918" i="2"/>
  <c r="B919" i="2"/>
  <c r="C919" i="2"/>
  <c r="D919" i="2"/>
  <c r="B920" i="2"/>
  <c r="C920" i="2"/>
  <c r="D920" i="2"/>
  <c r="B921" i="2"/>
  <c r="C921" i="2"/>
  <c r="D921" i="2"/>
  <c r="B922" i="2"/>
  <c r="C922" i="2"/>
  <c r="D922" i="2"/>
  <c r="B923" i="2"/>
  <c r="C923" i="2"/>
  <c r="D923" i="2"/>
  <c r="B924" i="2"/>
  <c r="C924" i="2"/>
  <c r="D924" i="2"/>
  <c r="B925" i="2"/>
  <c r="C925" i="2"/>
  <c r="D925" i="2"/>
  <c r="B926" i="2"/>
  <c r="C926" i="2"/>
  <c r="D926" i="2"/>
  <c r="B927" i="2"/>
  <c r="C927" i="2"/>
  <c r="D927" i="2"/>
  <c r="B928" i="2"/>
  <c r="C928" i="2"/>
  <c r="D928" i="2"/>
  <c r="B929" i="2"/>
  <c r="C929" i="2"/>
  <c r="D929" i="2"/>
  <c r="B930" i="2"/>
  <c r="C930" i="2"/>
  <c r="D930" i="2"/>
  <c r="B931" i="2"/>
  <c r="C931" i="2"/>
  <c r="D931" i="2"/>
  <c r="B932" i="2"/>
  <c r="C932" i="2"/>
  <c r="D932" i="2"/>
  <c r="B933" i="2"/>
  <c r="C933" i="2"/>
  <c r="D933" i="2"/>
  <c r="B934" i="2"/>
  <c r="C934" i="2"/>
  <c r="D934" i="2"/>
  <c r="B935" i="2"/>
  <c r="C935" i="2"/>
  <c r="D935" i="2"/>
  <c r="B936" i="2"/>
  <c r="C936" i="2"/>
  <c r="D936" i="2"/>
  <c r="B937" i="2"/>
  <c r="C937" i="2"/>
  <c r="D937" i="2"/>
  <c r="B938" i="2"/>
  <c r="C938" i="2"/>
  <c r="D938" i="2"/>
  <c r="B939" i="2"/>
  <c r="C939" i="2"/>
  <c r="D939" i="2"/>
  <c r="B940" i="2"/>
  <c r="C940" i="2"/>
  <c r="D940" i="2"/>
  <c r="B941" i="2"/>
  <c r="C941" i="2"/>
  <c r="D941" i="2"/>
  <c r="B942" i="2"/>
  <c r="C942" i="2"/>
  <c r="D942" i="2"/>
  <c r="B943" i="2"/>
  <c r="C943" i="2"/>
  <c r="D943" i="2"/>
  <c r="B944" i="2"/>
  <c r="C944" i="2"/>
  <c r="D944" i="2"/>
  <c r="B945" i="2"/>
  <c r="C945" i="2"/>
  <c r="D945" i="2"/>
  <c r="B946" i="2"/>
  <c r="C946" i="2"/>
  <c r="D946" i="2"/>
  <c r="B947" i="2"/>
  <c r="C947" i="2"/>
  <c r="D947" i="2"/>
  <c r="B948" i="2"/>
  <c r="C948" i="2"/>
  <c r="D948" i="2"/>
  <c r="B949" i="2"/>
  <c r="C949" i="2"/>
  <c r="D949" i="2"/>
  <c r="B950" i="2"/>
  <c r="C950" i="2"/>
  <c r="D950" i="2"/>
  <c r="B951" i="2"/>
  <c r="C951" i="2"/>
  <c r="D951" i="2"/>
  <c r="B952" i="2"/>
  <c r="C952" i="2"/>
  <c r="D952" i="2"/>
  <c r="B953" i="2"/>
  <c r="C953" i="2"/>
  <c r="D953" i="2"/>
  <c r="B954" i="2"/>
  <c r="C954" i="2"/>
  <c r="D954" i="2"/>
  <c r="B955" i="2"/>
  <c r="C955" i="2"/>
  <c r="D955" i="2"/>
  <c r="B956" i="2"/>
  <c r="C956" i="2"/>
  <c r="D956" i="2"/>
  <c r="B957" i="2"/>
  <c r="C957" i="2"/>
  <c r="D957" i="2"/>
  <c r="B958" i="2"/>
  <c r="C958" i="2"/>
  <c r="D958" i="2"/>
  <c r="B959" i="2"/>
  <c r="C959" i="2"/>
  <c r="D959" i="2"/>
  <c r="B960" i="2"/>
  <c r="C960" i="2"/>
  <c r="D960" i="2"/>
  <c r="B961" i="2"/>
  <c r="C961" i="2"/>
  <c r="D961" i="2"/>
  <c r="B962" i="2"/>
  <c r="C962" i="2"/>
  <c r="D962" i="2"/>
  <c r="B963" i="2"/>
  <c r="C963" i="2"/>
  <c r="D963" i="2"/>
  <c r="B964" i="2"/>
  <c r="C964" i="2"/>
  <c r="D964" i="2"/>
  <c r="B965" i="2"/>
  <c r="C965" i="2"/>
  <c r="D965" i="2"/>
  <c r="B966" i="2"/>
  <c r="C966" i="2"/>
  <c r="D966" i="2"/>
  <c r="B967" i="2"/>
  <c r="C967" i="2"/>
  <c r="D967" i="2"/>
  <c r="B968" i="2"/>
  <c r="C968" i="2"/>
  <c r="D968" i="2"/>
  <c r="B969" i="2"/>
  <c r="C969" i="2"/>
  <c r="D969" i="2"/>
  <c r="B970" i="2"/>
  <c r="C970" i="2"/>
  <c r="D970" i="2"/>
  <c r="B971" i="2"/>
  <c r="C971" i="2"/>
  <c r="D971" i="2"/>
  <c r="B972" i="2"/>
  <c r="C972" i="2"/>
  <c r="D972" i="2"/>
  <c r="B973" i="2"/>
  <c r="C973" i="2"/>
  <c r="D973" i="2"/>
  <c r="B974" i="2"/>
  <c r="C974" i="2"/>
  <c r="D974" i="2"/>
  <c r="B975" i="2"/>
  <c r="C975" i="2"/>
  <c r="D975" i="2"/>
  <c r="B976" i="2"/>
  <c r="C976" i="2"/>
  <c r="D976" i="2"/>
  <c r="B977" i="2"/>
  <c r="C977" i="2"/>
  <c r="D977" i="2"/>
  <c r="B978" i="2"/>
  <c r="C978" i="2"/>
  <c r="D978" i="2"/>
  <c r="B979" i="2"/>
  <c r="C979" i="2"/>
  <c r="D979" i="2"/>
  <c r="B980" i="2"/>
  <c r="C980" i="2"/>
  <c r="D980" i="2"/>
  <c r="B981" i="2"/>
  <c r="C981" i="2"/>
  <c r="D981" i="2"/>
  <c r="B982" i="2"/>
  <c r="C982" i="2"/>
  <c r="D982" i="2"/>
  <c r="B983" i="2"/>
  <c r="C983" i="2"/>
  <c r="D983" i="2"/>
  <c r="B984" i="2"/>
  <c r="C984" i="2"/>
  <c r="D984" i="2"/>
  <c r="B985" i="2"/>
  <c r="C985" i="2"/>
  <c r="D985" i="2"/>
  <c r="B986" i="2"/>
  <c r="C986" i="2"/>
  <c r="D986" i="2"/>
  <c r="B987" i="2"/>
  <c r="C987" i="2"/>
  <c r="D987" i="2"/>
  <c r="B988" i="2"/>
  <c r="C988" i="2"/>
  <c r="D988" i="2"/>
  <c r="B989" i="2"/>
  <c r="C989" i="2"/>
  <c r="D989" i="2"/>
  <c r="B990" i="2"/>
  <c r="C990" i="2"/>
  <c r="D990" i="2"/>
  <c r="B991" i="2"/>
  <c r="C991" i="2"/>
  <c r="D991" i="2"/>
  <c r="B992" i="2"/>
  <c r="C992" i="2"/>
  <c r="D992" i="2"/>
  <c r="B993" i="2"/>
  <c r="C993" i="2"/>
  <c r="D993" i="2"/>
  <c r="B994" i="2"/>
  <c r="C994" i="2"/>
  <c r="D994" i="2"/>
  <c r="B995" i="2"/>
  <c r="C995" i="2"/>
  <c r="D995" i="2"/>
  <c r="B996" i="2"/>
  <c r="C996" i="2"/>
  <c r="D996" i="2"/>
  <c r="B997" i="2"/>
  <c r="C997" i="2"/>
  <c r="D997" i="2"/>
  <c r="B998" i="2"/>
  <c r="C998" i="2"/>
  <c r="D998" i="2"/>
  <c r="B999" i="2"/>
  <c r="C999" i="2"/>
  <c r="D999" i="2"/>
  <c r="B1000" i="2"/>
  <c r="C1000" i="2"/>
  <c r="D1000" i="2"/>
  <c r="D1" i="2"/>
  <c r="C1" i="2"/>
  <c r="B1" i="2"/>
  <c r="H2" i="2"/>
  <c r="E1" i="2" l="1"/>
  <c r="I5" i="2"/>
  <c r="H10" i="2"/>
  <c r="G11" i="2"/>
  <c r="G12" i="2" s="1"/>
  <c r="G13" i="2" s="1"/>
  <c r="G14" i="2" s="1"/>
  <c r="G15" i="2" s="1"/>
  <c r="G16" i="2" s="1"/>
  <c r="G17" i="2" s="1"/>
  <c r="G18" i="2" s="1"/>
  <c r="G19" i="2" s="1"/>
  <c r="G20" i="2" s="1"/>
  <c r="G21" i="2" s="1"/>
  <c r="G22" i="2" s="1"/>
  <c r="G23" i="2" s="1"/>
  <c r="G24" i="2" s="1"/>
  <c r="G25" i="2" s="1"/>
  <c r="G26" i="2" s="1"/>
  <c r="G27" i="2" s="1"/>
  <c r="G28" i="2" s="1"/>
  <c r="G29" i="2" s="1"/>
  <c r="G30" i="2" s="1"/>
  <c r="G31" i="2" s="1"/>
  <c r="G32" i="2" s="1"/>
  <c r="G33" i="2" s="1"/>
  <c r="G34" i="2" s="1"/>
  <c r="G35" i="2" s="1"/>
  <c r="G36" i="2" s="1"/>
  <c r="G37" i="2" s="1"/>
  <c r="G38" i="2" s="1"/>
  <c r="G39" i="2" s="1"/>
  <c r="G40" i="2" s="1"/>
  <c r="G41" i="2" s="1"/>
  <c r="G42" i="2" s="1"/>
  <c r="G43" i="2" s="1"/>
  <c r="G44" i="2" s="1"/>
  <c r="G45" i="2" s="1"/>
  <c r="G46" i="2" s="1"/>
  <c r="G47" i="2" s="1"/>
  <c r="G48" i="2" s="1"/>
  <c r="G49" i="2" s="1"/>
  <c r="G50" i="2" s="1"/>
  <c r="G51" i="2" s="1"/>
  <c r="G52" i="2" s="1"/>
  <c r="G53" i="2" s="1"/>
  <c r="G54" i="2" s="1"/>
  <c r="G55" i="2" s="1"/>
  <c r="G56" i="2" s="1"/>
  <c r="G57" i="2" s="1"/>
  <c r="G58" i="2" s="1"/>
  <c r="G59" i="2" s="1"/>
  <c r="G60" i="2" s="1"/>
  <c r="G61" i="2" s="1"/>
  <c r="G62" i="2" s="1"/>
  <c r="G63" i="2" s="1"/>
  <c r="G64" i="2" s="1"/>
  <c r="G65" i="2" s="1"/>
  <c r="G66" i="2" s="1"/>
  <c r="G67" i="2" s="1"/>
  <c r="G68" i="2" s="1"/>
  <c r="G69" i="2" s="1"/>
  <c r="G70" i="2" s="1"/>
  <c r="G71" i="2" s="1"/>
  <c r="G72" i="2" s="1"/>
  <c r="G73" i="2" s="1"/>
  <c r="G74" i="2" s="1"/>
  <c r="G75" i="2" s="1"/>
  <c r="G76" i="2" s="1"/>
  <c r="G77" i="2" s="1"/>
  <c r="G78" i="2" s="1"/>
  <c r="G79" i="2" s="1"/>
  <c r="G80" i="2" s="1"/>
  <c r="G81" i="2" s="1"/>
  <c r="G82" i="2" s="1"/>
  <c r="G83" i="2" s="1"/>
  <c r="G84" i="2" s="1"/>
  <c r="G85" i="2" s="1"/>
  <c r="G86" i="2" s="1"/>
  <c r="G87" i="2" s="1"/>
  <c r="G88" i="2" s="1"/>
  <c r="G89" i="2" s="1"/>
  <c r="G90" i="2" s="1"/>
  <c r="G91" i="2" s="1"/>
  <c r="G92" i="2" s="1"/>
  <c r="G93" i="2" s="1"/>
  <c r="G94" i="2" s="1"/>
  <c r="G95" i="2" s="1"/>
  <c r="G96" i="2" s="1"/>
  <c r="G97" i="2" s="1"/>
  <c r="G98" i="2" s="1"/>
  <c r="G99" i="2" s="1"/>
  <c r="G100" i="2" s="1"/>
  <c r="G101" i="2" s="1"/>
  <c r="G102" i="2" s="1"/>
  <c r="G103" i="2" s="1"/>
  <c r="G104" i="2" s="1"/>
  <c r="G105" i="2" s="1"/>
  <c r="G106" i="2" s="1"/>
  <c r="G107" i="2" s="1"/>
  <c r="G108" i="2" s="1"/>
  <c r="G109" i="2" s="1"/>
  <c r="G110" i="2" s="1"/>
  <c r="G111" i="2" s="1"/>
  <c r="G112" i="2" s="1"/>
  <c r="G113" i="2" s="1"/>
  <c r="G114" i="2" s="1"/>
  <c r="G115" i="2" s="1"/>
  <c r="G116" i="2" s="1"/>
  <c r="G117" i="2" s="1"/>
  <c r="G118" i="2" s="1"/>
  <c r="G119" i="2" s="1"/>
  <c r="G120" i="2" s="1"/>
  <c r="G121" i="2" s="1"/>
  <c r="G122" i="2" s="1"/>
  <c r="G123" i="2" s="1"/>
  <c r="G124" i="2" s="1"/>
  <c r="G125" i="2" s="1"/>
  <c r="G126" i="2" s="1"/>
  <c r="G127" i="2" s="1"/>
  <c r="G128" i="2" s="1"/>
  <c r="G129" i="2" s="1"/>
  <c r="G130" i="2" s="1"/>
  <c r="G131" i="2" s="1"/>
  <c r="G132" i="2" s="1"/>
  <c r="G133" i="2" s="1"/>
  <c r="G134" i="2" s="1"/>
  <c r="G135" i="2" s="1"/>
  <c r="G136" i="2" s="1"/>
  <c r="G137" i="2" s="1"/>
  <c r="G138" i="2" s="1"/>
  <c r="G139" i="2" s="1"/>
  <c r="G140" i="2" s="1"/>
  <c r="G141" i="2" s="1"/>
  <c r="G142" i="2" s="1"/>
  <c r="G143" i="2" s="1"/>
  <c r="G144" i="2" s="1"/>
  <c r="G145" i="2" s="1"/>
  <c r="G146" i="2" s="1"/>
  <c r="G147" i="2" s="1"/>
  <c r="G148" i="2" s="1"/>
  <c r="G149" i="2" s="1"/>
  <c r="G150" i="2" s="1"/>
  <c r="G151" i="2" s="1"/>
  <c r="G152" i="2" s="1"/>
  <c r="G153" i="2" s="1"/>
  <c r="G154" i="2" s="1"/>
  <c r="G155" i="2" s="1"/>
  <c r="G156" i="2" s="1"/>
  <c r="G157" i="2" s="1"/>
  <c r="G158" i="2" s="1"/>
  <c r="G159" i="2" s="1"/>
  <c r="G160" i="2" s="1"/>
  <c r="G161" i="2" s="1"/>
  <c r="G162" i="2" s="1"/>
  <c r="G163" i="2" s="1"/>
  <c r="G164" i="2" s="1"/>
  <c r="G165" i="2" s="1"/>
  <c r="G166" i="2" s="1"/>
  <c r="G167" i="2" s="1"/>
  <c r="G168" i="2" s="1"/>
  <c r="G169" i="2" s="1"/>
  <c r="G170" i="2" s="1"/>
  <c r="G171" i="2" s="1"/>
  <c r="G172" i="2" s="1"/>
  <c r="G173" i="2" s="1"/>
  <c r="G174" i="2" s="1"/>
  <c r="G175" i="2" s="1"/>
  <c r="G176" i="2" s="1"/>
  <c r="G177" i="2" s="1"/>
  <c r="G178" i="2" s="1"/>
  <c r="G179" i="2" s="1"/>
  <c r="G180" i="2" s="1"/>
  <c r="G181" i="2" s="1"/>
  <c r="G182" i="2" s="1"/>
  <c r="G183" i="2" s="1"/>
  <c r="G184" i="2" s="1"/>
  <c r="G185" i="2" s="1"/>
  <c r="G186" i="2" s="1"/>
  <c r="G187" i="2" s="1"/>
  <c r="G188" i="2" s="1"/>
  <c r="G189" i="2" s="1"/>
  <c r="G190" i="2" s="1"/>
  <c r="G191" i="2" s="1"/>
  <c r="G192" i="2" s="1"/>
  <c r="G193" i="2" s="1"/>
  <c r="G194" i="2" s="1"/>
  <c r="G195" i="2" s="1"/>
  <c r="G196" i="2" s="1"/>
  <c r="G197" i="2" s="1"/>
  <c r="G198" i="2" s="1"/>
  <c r="G199" i="2" s="1"/>
  <c r="G200" i="2" s="1"/>
  <c r="G201" i="2" s="1"/>
  <c r="G202" i="2" s="1"/>
  <c r="G203" i="2" s="1"/>
  <c r="G204" i="2" s="1"/>
  <c r="G205" i="2" s="1"/>
  <c r="G206" i="2" s="1"/>
  <c r="G207" i="2" s="1"/>
  <c r="G208" i="2" s="1"/>
  <c r="G209" i="2" s="1"/>
  <c r="G210" i="2" s="1"/>
  <c r="G211" i="2" s="1"/>
  <c r="G212" i="2" s="1"/>
  <c r="G213" i="2" s="1"/>
  <c r="G214" i="2" s="1"/>
  <c r="G215" i="2" s="1"/>
  <c r="G216" i="2" s="1"/>
  <c r="G217" i="2" s="1"/>
  <c r="G218" i="2" s="1"/>
  <c r="G219" i="2" s="1"/>
  <c r="G220" i="2" s="1"/>
  <c r="G221" i="2" s="1"/>
  <c r="G222" i="2" s="1"/>
  <c r="G223" i="2" s="1"/>
  <c r="G224" i="2" s="1"/>
  <c r="G225" i="2" s="1"/>
  <c r="G226" i="2" s="1"/>
  <c r="G227" i="2" s="1"/>
  <c r="G228" i="2" s="1"/>
  <c r="G229" i="2" s="1"/>
  <c r="G230" i="2" s="1"/>
  <c r="G231" i="2" s="1"/>
  <c r="G232" i="2" s="1"/>
  <c r="G233" i="2" s="1"/>
  <c r="G234" i="2" s="1"/>
  <c r="G235" i="2" s="1"/>
  <c r="G236" i="2" s="1"/>
  <c r="G237" i="2" s="1"/>
  <c r="G238" i="2" s="1"/>
  <c r="G239" i="2" s="1"/>
  <c r="G240" i="2" s="1"/>
  <c r="G241" i="2" s="1"/>
  <c r="G242" i="2" s="1"/>
  <c r="G243" i="2" s="1"/>
  <c r="G244" i="2" s="1"/>
  <c r="G245" i="2" s="1"/>
  <c r="G246" i="2" s="1"/>
  <c r="G247" i="2" s="1"/>
  <c r="G248" i="2" s="1"/>
  <c r="G249" i="2" s="1"/>
  <c r="G250" i="2" s="1"/>
  <c r="G251" i="2" s="1"/>
  <c r="G252" i="2" s="1"/>
  <c r="G253" i="2" s="1"/>
  <c r="G254" i="2" s="1"/>
  <c r="G255" i="2" s="1"/>
  <c r="G256" i="2" s="1"/>
  <c r="G257" i="2" s="1"/>
  <c r="G258" i="2" s="1"/>
  <c r="G259" i="2" s="1"/>
  <c r="G260" i="2" s="1"/>
  <c r="G261" i="2" s="1"/>
  <c r="G262" i="2" s="1"/>
  <c r="G263" i="2" s="1"/>
  <c r="G264" i="2" s="1"/>
  <c r="G265" i="2" s="1"/>
  <c r="G266" i="2" s="1"/>
  <c r="G267" i="2" s="1"/>
  <c r="G268" i="2" s="1"/>
  <c r="G269" i="2" s="1"/>
  <c r="G270" i="2" s="1"/>
  <c r="G271" i="2" s="1"/>
  <c r="G272" i="2" s="1"/>
  <c r="G273" i="2" s="1"/>
  <c r="G274" i="2" s="1"/>
  <c r="G275" i="2" s="1"/>
  <c r="G276" i="2" s="1"/>
  <c r="G277" i="2" s="1"/>
  <c r="G278" i="2" s="1"/>
  <c r="G279" i="2" s="1"/>
  <c r="G280" i="2" s="1"/>
  <c r="G281" i="2" s="1"/>
  <c r="G282" i="2" s="1"/>
  <c r="G283" i="2" s="1"/>
  <c r="G284" i="2" s="1"/>
  <c r="G285" i="2" s="1"/>
  <c r="G286" i="2" s="1"/>
  <c r="G287" i="2" s="1"/>
  <c r="G288" i="2" s="1"/>
  <c r="G289" i="2" s="1"/>
  <c r="G290" i="2" s="1"/>
  <c r="G291" i="2" s="1"/>
  <c r="G292" i="2" s="1"/>
  <c r="G293" i="2" s="1"/>
  <c r="G294" i="2" s="1"/>
  <c r="G295" i="2" s="1"/>
  <c r="G296" i="2" s="1"/>
  <c r="G297" i="2" s="1"/>
  <c r="G298" i="2" s="1"/>
  <c r="G299" i="2" s="1"/>
  <c r="G300" i="2" s="1"/>
  <c r="G301" i="2" s="1"/>
  <c r="G302" i="2" s="1"/>
  <c r="G303" i="2" s="1"/>
  <c r="G304" i="2" s="1"/>
  <c r="G305" i="2" s="1"/>
  <c r="G306" i="2" s="1"/>
  <c r="G307" i="2" s="1"/>
  <c r="G308" i="2" s="1"/>
  <c r="G309" i="2" s="1"/>
  <c r="G310" i="2" s="1"/>
  <c r="G311" i="2" s="1"/>
  <c r="G312" i="2" s="1"/>
  <c r="G313" i="2" s="1"/>
  <c r="G314" i="2" s="1"/>
  <c r="G315" i="2" s="1"/>
  <c r="G316" i="2" s="1"/>
  <c r="G317" i="2" s="1"/>
  <c r="G318" i="2" s="1"/>
  <c r="G319" i="2" s="1"/>
  <c r="G320" i="2" s="1"/>
  <c r="G321" i="2" s="1"/>
  <c r="G322" i="2" s="1"/>
  <c r="G323" i="2" s="1"/>
  <c r="G324" i="2" s="1"/>
  <c r="G325" i="2" s="1"/>
  <c r="G326" i="2" s="1"/>
  <c r="G327" i="2" s="1"/>
  <c r="G328" i="2" s="1"/>
  <c r="G329" i="2" s="1"/>
  <c r="G330" i="2" s="1"/>
  <c r="G331" i="2" s="1"/>
  <c r="G332" i="2" s="1"/>
  <c r="G333" i="2" s="1"/>
  <c r="G334" i="2" s="1"/>
  <c r="G335" i="2" s="1"/>
  <c r="G336" i="2" s="1"/>
  <c r="G337" i="2" s="1"/>
  <c r="G338" i="2" s="1"/>
  <c r="G339" i="2" s="1"/>
  <c r="G340" i="2" s="1"/>
  <c r="G341" i="2" s="1"/>
  <c r="G342" i="2" s="1"/>
  <c r="G343" i="2" s="1"/>
  <c r="G344" i="2" s="1"/>
  <c r="G345" i="2" s="1"/>
  <c r="G346" i="2" s="1"/>
  <c r="G347" i="2" s="1"/>
  <c r="G348" i="2" s="1"/>
  <c r="G349" i="2" s="1"/>
  <c r="G350" i="2" s="1"/>
  <c r="G351" i="2" s="1"/>
  <c r="G352" i="2" s="1"/>
  <c r="G353" i="2" s="1"/>
  <c r="G354" i="2" s="1"/>
  <c r="G355" i="2" s="1"/>
  <c r="G356" i="2" s="1"/>
  <c r="G357" i="2" s="1"/>
  <c r="G358" i="2" s="1"/>
  <c r="G359" i="2" s="1"/>
  <c r="G360" i="2" s="1"/>
  <c r="G361" i="2" s="1"/>
  <c r="G362" i="2" s="1"/>
  <c r="G363" i="2" s="1"/>
  <c r="G364" i="2" s="1"/>
  <c r="G365" i="2" s="1"/>
  <c r="G366" i="2" s="1"/>
  <c r="G367" i="2" s="1"/>
  <c r="G368" i="2" s="1"/>
  <c r="G369" i="2" s="1"/>
  <c r="G370" i="2" s="1"/>
  <c r="G371" i="2" s="1"/>
  <c r="G372" i="2" s="1"/>
  <c r="G373" i="2" s="1"/>
  <c r="G374" i="2" s="1"/>
  <c r="G375" i="2" s="1"/>
  <c r="G376" i="2" s="1"/>
  <c r="G377" i="2" s="1"/>
  <c r="G378" i="2" s="1"/>
  <c r="G379" i="2" s="1"/>
  <c r="G380" i="2" s="1"/>
  <c r="G381" i="2" s="1"/>
  <c r="G382" i="2" s="1"/>
  <c r="G383" i="2" s="1"/>
  <c r="G384" i="2" s="1"/>
  <c r="G385" i="2" s="1"/>
  <c r="G386" i="2" s="1"/>
  <c r="G387" i="2" s="1"/>
  <c r="G388" i="2" s="1"/>
  <c r="G389" i="2" s="1"/>
  <c r="G390" i="2" s="1"/>
  <c r="G391" i="2" s="1"/>
  <c r="G392" i="2" s="1"/>
  <c r="G393" i="2" s="1"/>
  <c r="G394" i="2" s="1"/>
  <c r="G395" i="2" s="1"/>
  <c r="G396" i="2" s="1"/>
  <c r="G397" i="2" s="1"/>
  <c r="G398" i="2" s="1"/>
  <c r="G399" i="2" s="1"/>
  <c r="G400" i="2" s="1"/>
  <c r="G401" i="2" s="1"/>
  <c r="G402" i="2" s="1"/>
  <c r="G403" i="2" s="1"/>
  <c r="G404" i="2" s="1"/>
  <c r="G405" i="2" s="1"/>
  <c r="G406" i="2" s="1"/>
  <c r="G407" i="2" s="1"/>
  <c r="G408" i="2" s="1"/>
  <c r="G409" i="2" s="1"/>
  <c r="G410" i="2" s="1"/>
  <c r="G411" i="2" s="1"/>
  <c r="G412" i="2" s="1"/>
  <c r="G413" i="2" s="1"/>
  <c r="G414" i="2" s="1"/>
  <c r="G415" i="2" s="1"/>
  <c r="G416" i="2" s="1"/>
  <c r="G417" i="2" s="1"/>
  <c r="G418" i="2" s="1"/>
  <c r="G419" i="2" s="1"/>
  <c r="G420" i="2" s="1"/>
  <c r="G421" i="2" s="1"/>
  <c r="G422" i="2" s="1"/>
  <c r="G423" i="2" s="1"/>
  <c r="G424" i="2" s="1"/>
  <c r="G425" i="2" s="1"/>
  <c r="G426" i="2" s="1"/>
  <c r="G427" i="2" s="1"/>
  <c r="G428" i="2" s="1"/>
  <c r="G429" i="2" s="1"/>
  <c r="G430" i="2" s="1"/>
  <c r="G431" i="2" s="1"/>
  <c r="G432" i="2" s="1"/>
  <c r="G433" i="2" s="1"/>
  <c r="G434" i="2" s="1"/>
  <c r="G435" i="2" s="1"/>
  <c r="G436" i="2" s="1"/>
  <c r="G437" i="2" s="1"/>
  <c r="G438" i="2" s="1"/>
  <c r="G439" i="2" s="1"/>
  <c r="G440" i="2" s="1"/>
  <c r="G441" i="2" s="1"/>
  <c r="G442" i="2" s="1"/>
  <c r="G443" i="2" s="1"/>
  <c r="G444" i="2" s="1"/>
  <c r="G445" i="2" s="1"/>
  <c r="G446" i="2" s="1"/>
  <c r="G447" i="2" s="1"/>
  <c r="G448" i="2" s="1"/>
  <c r="G449" i="2" s="1"/>
  <c r="G450" i="2" s="1"/>
  <c r="G451" i="2" s="1"/>
  <c r="G452" i="2" s="1"/>
  <c r="G453" i="2" s="1"/>
  <c r="G454" i="2" s="1"/>
  <c r="G455" i="2" s="1"/>
  <c r="G456" i="2" s="1"/>
  <c r="G457" i="2" s="1"/>
  <c r="G458" i="2" s="1"/>
  <c r="G459" i="2" s="1"/>
  <c r="G460" i="2" s="1"/>
  <c r="G461" i="2" s="1"/>
  <c r="G462" i="2" s="1"/>
  <c r="G463" i="2" s="1"/>
  <c r="G464" i="2" s="1"/>
  <c r="G465" i="2" s="1"/>
  <c r="G466" i="2" s="1"/>
  <c r="G467" i="2" s="1"/>
  <c r="G468" i="2" s="1"/>
  <c r="G469" i="2" s="1"/>
  <c r="G470" i="2" s="1"/>
  <c r="G471" i="2" s="1"/>
  <c r="G472" i="2" s="1"/>
  <c r="G473" i="2" s="1"/>
  <c r="G474" i="2" s="1"/>
  <c r="G475" i="2" s="1"/>
  <c r="G476" i="2" s="1"/>
  <c r="G477" i="2" s="1"/>
  <c r="G478" i="2" s="1"/>
  <c r="G479" i="2" s="1"/>
  <c r="G480" i="2" s="1"/>
  <c r="G481" i="2" s="1"/>
  <c r="G482" i="2" s="1"/>
  <c r="G483" i="2" s="1"/>
  <c r="G484" i="2" s="1"/>
  <c r="G485" i="2" s="1"/>
  <c r="G486" i="2" s="1"/>
  <c r="G487" i="2" s="1"/>
  <c r="G488" i="2" s="1"/>
  <c r="G489" i="2" s="1"/>
  <c r="G490" i="2" s="1"/>
  <c r="G491" i="2" s="1"/>
  <c r="G492" i="2" s="1"/>
  <c r="G493" i="2" s="1"/>
  <c r="G494" i="2" s="1"/>
  <c r="G495" i="2" s="1"/>
  <c r="G496" i="2" s="1"/>
  <c r="G497" i="2" s="1"/>
  <c r="G498" i="2" s="1"/>
  <c r="G499" i="2" s="1"/>
  <c r="G500" i="2" s="1"/>
  <c r="G501" i="2" s="1"/>
  <c r="G502" i="2" s="1"/>
  <c r="G503" i="2" s="1"/>
  <c r="G504" i="2" s="1"/>
  <c r="G505" i="2" s="1"/>
  <c r="G506" i="2" s="1"/>
  <c r="G507" i="2" s="1"/>
  <c r="G508" i="2" s="1"/>
  <c r="G509" i="2" s="1"/>
  <c r="G510" i="2" s="1"/>
  <c r="G511" i="2" s="1"/>
  <c r="G512" i="2" s="1"/>
  <c r="G513" i="2" s="1"/>
  <c r="G514" i="2" s="1"/>
  <c r="G515" i="2" s="1"/>
  <c r="G516" i="2" s="1"/>
  <c r="G517" i="2" s="1"/>
  <c r="G518" i="2" s="1"/>
  <c r="G519" i="2" s="1"/>
  <c r="G520" i="2" s="1"/>
  <c r="G521" i="2" s="1"/>
  <c r="G522" i="2" s="1"/>
  <c r="G523" i="2" s="1"/>
  <c r="G524" i="2" s="1"/>
  <c r="G525" i="2" s="1"/>
  <c r="G526" i="2" s="1"/>
  <c r="G527" i="2" s="1"/>
  <c r="G528" i="2" s="1"/>
  <c r="G529" i="2" s="1"/>
  <c r="G530" i="2" s="1"/>
  <c r="G531" i="2" s="1"/>
  <c r="G532" i="2" s="1"/>
  <c r="G533" i="2" s="1"/>
  <c r="G534" i="2" s="1"/>
  <c r="G535" i="2" s="1"/>
  <c r="G536" i="2" s="1"/>
  <c r="G537" i="2" s="1"/>
  <c r="G538" i="2" s="1"/>
  <c r="G539" i="2" s="1"/>
  <c r="G540" i="2" s="1"/>
  <c r="G541" i="2" s="1"/>
  <c r="G542" i="2" s="1"/>
  <c r="G543" i="2" s="1"/>
  <c r="G544" i="2" s="1"/>
  <c r="G545" i="2" s="1"/>
  <c r="G546" i="2" s="1"/>
  <c r="G547" i="2" s="1"/>
  <c r="G548" i="2" s="1"/>
  <c r="G549" i="2" s="1"/>
  <c r="G550" i="2" s="1"/>
  <c r="G551" i="2" s="1"/>
  <c r="G552" i="2" s="1"/>
  <c r="G553" i="2" s="1"/>
  <c r="G554" i="2" s="1"/>
  <c r="G555" i="2" s="1"/>
  <c r="G556" i="2" s="1"/>
  <c r="G557" i="2" s="1"/>
  <c r="G558" i="2" s="1"/>
  <c r="G559" i="2" s="1"/>
  <c r="G560" i="2" s="1"/>
  <c r="G561" i="2" s="1"/>
  <c r="G562" i="2" s="1"/>
  <c r="G563" i="2" s="1"/>
  <c r="G564" i="2" s="1"/>
  <c r="G565" i="2" s="1"/>
  <c r="G566" i="2" s="1"/>
  <c r="G567" i="2" s="1"/>
  <c r="G568" i="2" s="1"/>
  <c r="G569" i="2" s="1"/>
  <c r="G570" i="2" s="1"/>
  <c r="G571" i="2" s="1"/>
  <c r="G572" i="2" s="1"/>
  <c r="G573" i="2" s="1"/>
  <c r="G574" i="2" s="1"/>
  <c r="G575" i="2" s="1"/>
  <c r="G576" i="2" s="1"/>
  <c r="G577" i="2" s="1"/>
  <c r="G578" i="2" s="1"/>
  <c r="G579" i="2" s="1"/>
  <c r="G580" i="2" s="1"/>
  <c r="G581" i="2" s="1"/>
  <c r="G582" i="2" s="1"/>
  <c r="G583" i="2" s="1"/>
  <c r="G584" i="2" s="1"/>
  <c r="G585" i="2" s="1"/>
  <c r="G586" i="2" s="1"/>
  <c r="G587" i="2" s="1"/>
  <c r="G588" i="2" s="1"/>
  <c r="G589" i="2" s="1"/>
  <c r="G590" i="2" s="1"/>
  <c r="G591" i="2" s="1"/>
  <c r="G592" i="2" s="1"/>
  <c r="G593" i="2" s="1"/>
  <c r="G594" i="2" s="1"/>
  <c r="G595" i="2" s="1"/>
  <c r="G596" i="2" s="1"/>
  <c r="G597" i="2" s="1"/>
  <c r="G598" i="2" s="1"/>
  <c r="G599" i="2" s="1"/>
  <c r="G600" i="2" s="1"/>
  <c r="G601" i="2" s="1"/>
  <c r="G602" i="2" s="1"/>
  <c r="G603" i="2" s="1"/>
  <c r="G604" i="2" s="1"/>
  <c r="G605" i="2" s="1"/>
  <c r="G606" i="2" s="1"/>
  <c r="G607" i="2" s="1"/>
  <c r="G608" i="2" s="1"/>
  <c r="G609" i="2" s="1"/>
  <c r="G610" i="2" s="1"/>
  <c r="G611" i="2" s="1"/>
  <c r="G612" i="2" s="1"/>
  <c r="G613" i="2" s="1"/>
  <c r="G614" i="2" s="1"/>
  <c r="G615" i="2" s="1"/>
  <c r="G616" i="2" s="1"/>
  <c r="G617" i="2" s="1"/>
  <c r="G618" i="2" s="1"/>
  <c r="G619" i="2" s="1"/>
  <c r="G620" i="2" s="1"/>
  <c r="G621" i="2" s="1"/>
  <c r="G622" i="2" s="1"/>
  <c r="G623" i="2" s="1"/>
  <c r="G624" i="2" s="1"/>
  <c r="G625" i="2" s="1"/>
  <c r="G626" i="2" s="1"/>
  <c r="G627" i="2" s="1"/>
  <c r="G628" i="2" s="1"/>
  <c r="G629" i="2" s="1"/>
  <c r="G630" i="2" s="1"/>
  <c r="G631" i="2" s="1"/>
  <c r="G632" i="2" s="1"/>
  <c r="G633" i="2" s="1"/>
  <c r="G634" i="2" s="1"/>
  <c r="G635" i="2" s="1"/>
  <c r="G636" i="2" s="1"/>
  <c r="G637" i="2" s="1"/>
  <c r="G638" i="2" s="1"/>
  <c r="G639" i="2" s="1"/>
  <c r="G640" i="2" s="1"/>
  <c r="G641" i="2" s="1"/>
  <c r="G642" i="2" s="1"/>
  <c r="G643" i="2" s="1"/>
  <c r="G644" i="2" s="1"/>
  <c r="G645" i="2" s="1"/>
  <c r="G646" i="2" s="1"/>
  <c r="G647" i="2" s="1"/>
  <c r="G648" i="2" s="1"/>
  <c r="G649" i="2" s="1"/>
  <c r="G650" i="2" s="1"/>
  <c r="G651" i="2" s="1"/>
  <c r="G652" i="2" s="1"/>
  <c r="G653" i="2" s="1"/>
  <c r="G654" i="2" s="1"/>
  <c r="G655" i="2" s="1"/>
  <c r="G656" i="2" s="1"/>
  <c r="G657" i="2" s="1"/>
  <c r="G658" i="2" s="1"/>
  <c r="G659" i="2" s="1"/>
  <c r="G660" i="2" s="1"/>
  <c r="G661" i="2" s="1"/>
  <c r="G662" i="2" s="1"/>
  <c r="G663" i="2" s="1"/>
  <c r="G664" i="2" s="1"/>
  <c r="G665" i="2" s="1"/>
  <c r="G666" i="2" s="1"/>
  <c r="G667" i="2" s="1"/>
  <c r="G668" i="2" s="1"/>
  <c r="G669" i="2" s="1"/>
  <c r="G670" i="2" s="1"/>
  <c r="G671" i="2" s="1"/>
  <c r="G672" i="2" s="1"/>
  <c r="G673" i="2" s="1"/>
  <c r="G674" i="2" s="1"/>
  <c r="G675" i="2" s="1"/>
  <c r="G676" i="2" s="1"/>
  <c r="G677" i="2" s="1"/>
  <c r="G678" i="2" s="1"/>
  <c r="G679" i="2" s="1"/>
  <c r="G680" i="2" s="1"/>
  <c r="G681" i="2" s="1"/>
  <c r="G682" i="2" s="1"/>
  <c r="G683" i="2" s="1"/>
  <c r="G684" i="2" s="1"/>
  <c r="G685" i="2" s="1"/>
  <c r="G686" i="2" s="1"/>
  <c r="G687" i="2" s="1"/>
  <c r="G688" i="2" s="1"/>
  <c r="G689" i="2" s="1"/>
  <c r="G690" i="2" s="1"/>
  <c r="G691" i="2" s="1"/>
  <c r="G692" i="2" s="1"/>
  <c r="G693" i="2" s="1"/>
  <c r="G694" i="2" s="1"/>
  <c r="G695" i="2" s="1"/>
  <c r="G696" i="2" s="1"/>
  <c r="G697" i="2" s="1"/>
  <c r="G698" i="2" s="1"/>
  <c r="G699" i="2" s="1"/>
  <c r="G700" i="2" s="1"/>
  <c r="G701" i="2" s="1"/>
  <c r="G702" i="2" s="1"/>
  <c r="G703" i="2" s="1"/>
  <c r="G704" i="2" s="1"/>
  <c r="G705" i="2" s="1"/>
  <c r="G706" i="2" s="1"/>
  <c r="G707" i="2" s="1"/>
  <c r="G708" i="2" s="1"/>
  <c r="G709" i="2" s="1"/>
  <c r="G710" i="2" s="1"/>
  <c r="G711" i="2" s="1"/>
  <c r="G712" i="2" s="1"/>
  <c r="G713" i="2" s="1"/>
  <c r="G714" i="2" s="1"/>
  <c r="G715" i="2" s="1"/>
  <c r="G716" i="2" s="1"/>
  <c r="G717" i="2" s="1"/>
  <c r="G718" i="2" s="1"/>
  <c r="G719" i="2" s="1"/>
  <c r="G720" i="2" s="1"/>
  <c r="G721" i="2" s="1"/>
  <c r="G722" i="2" s="1"/>
  <c r="G723" i="2" s="1"/>
  <c r="G724" i="2" s="1"/>
  <c r="G725" i="2" s="1"/>
  <c r="G726" i="2" s="1"/>
  <c r="G727" i="2" s="1"/>
  <c r="G728" i="2" s="1"/>
  <c r="G729" i="2" s="1"/>
  <c r="G730" i="2" s="1"/>
  <c r="G731" i="2" s="1"/>
  <c r="G732" i="2" s="1"/>
  <c r="G733" i="2" s="1"/>
  <c r="G734" i="2" s="1"/>
  <c r="G735" i="2" s="1"/>
  <c r="G736" i="2" s="1"/>
  <c r="G737" i="2" s="1"/>
  <c r="G738" i="2" s="1"/>
  <c r="G739" i="2" s="1"/>
  <c r="G740" i="2" s="1"/>
  <c r="G741" i="2" s="1"/>
  <c r="G742" i="2" s="1"/>
  <c r="G743" i="2" s="1"/>
  <c r="G744" i="2" s="1"/>
  <c r="G745" i="2" s="1"/>
  <c r="G746" i="2" s="1"/>
  <c r="G747" i="2" s="1"/>
  <c r="G748" i="2" s="1"/>
  <c r="G749" i="2" s="1"/>
  <c r="G750" i="2" s="1"/>
  <c r="G751" i="2" s="1"/>
  <c r="G752" i="2" s="1"/>
  <c r="G753" i="2" s="1"/>
  <c r="G754" i="2" s="1"/>
  <c r="G755" i="2" s="1"/>
  <c r="G756" i="2" s="1"/>
  <c r="G757" i="2" s="1"/>
  <c r="G758" i="2" s="1"/>
  <c r="G759" i="2" s="1"/>
  <c r="G760" i="2" s="1"/>
  <c r="G761" i="2" s="1"/>
  <c r="G762" i="2" s="1"/>
  <c r="G763" i="2" s="1"/>
  <c r="G764" i="2" s="1"/>
  <c r="G765" i="2" s="1"/>
  <c r="G766" i="2" s="1"/>
  <c r="G767" i="2" s="1"/>
  <c r="G768" i="2" s="1"/>
  <c r="G769" i="2" s="1"/>
  <c r="G770" i="2" s="1"/>
  <c r="G771" i="2" s="1"/>
  <c r="G772" i="2" s="1"/>
  <c r="G773" i="2" s="1"/>
  <c r="G774" i="2" s="1"/>
  <c r="G775" i="2" s="1"/>
  <c r="G776" i="2" s="1"/>
  <c r="G777" i="2" s="1"/>
  <c r="G778" i="2" s="1"/>
  <c r="G779" i="2" s="1"/>
  <c r="G780" i="2" s="1"/>
  <c r="G781" i="2" s="1"/>
  <c r="G782" i="2" s="1"/>
  <c r="G783" i="2" s="1"/>
  <c r="G784" i="2" s="1"/>
  <c r="G785" i="2" s="1"/>
  <c r="G786" i="2" s="1"/>
  <c r="G787" i="2" s="1"/>
  <c r="G788" i="2" s="1"/>
  <c r="G789" i="2" s="1"/>
  <c r="G790" i="2" s="1"/>
  <c r="G791" i="2" s="1"/>
  <c r="G792" i="2" s="1"/>
  <c r="G793" i="2" s="1"/>
  <c r="G794" i="2" s="1"/>
  <c r="G795" i="2" s="1"/>
  <c r="G796" i="2" s="1"/>
  <c r="G797" i="2" s="1"/>
  <c r="G798" i="2" s="1"/>
  <c r="G799" i="2" s="1"/>
  <c r="G800" i="2" s="1"/>
  <c r="G801" i="2" s="1"/>
  <c r="G802" i="2" s="1"/>
  <c r="G803" i="2" s="1"/>
  <c r="G804" i="2" s="1"/>
  <c r="G805" i="2" s="1"/>
  <c r="G806" i="2" s="1"/>
  <c r="G807" i="2" s="1"/>
  <c r="G808" i="2" s="1"/>
  <c r="G809" i="2" s="1"/>
  <c r="G810" i="2" s="1"/>
  <c r="G811" i="2" s="1"/>
  <c r="G812" i="2" s="1"/>
  <c r="G813" i="2" s="1"/>
  <c r="G814" i="2" s="1"/>
  <c r="G815" i="2" s="1"/>
  <c r="G816" i="2" s="1"/>
  <c r="G817" i="2" s="1"/>
  <c r="G818" i="2" s="1"/>
  <c r="G819" i="2" s="1"/>
  <c r="G820" i="2" s="1"/>
  <c r="G821" i="2" s="1"/>
  <c r="G822" i="2" s="1"/>
  <c r="G823" i="2" s="1"/>
  <c r="G824" i="2" s="1"/>
  <c r="G825" i="2" s="1"/>
  <c r="G826" i="2" s="1"/>
  <c r="G827" i="2" s="1"/>
  <c r="G828" i="2" s="1"/>
  <c r="G829" i="2" s="1"/>
  <c r="G830" i="2" s="1"/>
  <c r="G831" i="2" s="1"/>
  <c r="G832" i="2" s="1"/>
  <c r="G833" i="2" s="1"/>
  <c r="G834" i="2" s="1"/>
  <c r="G835" i="2" s="1"/>
  <c r="G836" i="2" s="1"/>
  <c r="G837" i="2" s="1"/>
  <c r="G838" i="2" s="1"/>
  <c r="G839" i="2" s="1"/>
  <c r="G840" i="2" s="1"/>
  <c r="G841" i="2" s="1"/>
  <c r="G842" i="2" s="1"/>
  <c r="G843" i="2" s="1"/>
  <c r="G844" i="2" s="1"/>
  <c r="G845" i="2" s="1"/>
  <c r="G846" i="2" s="1"/>
  <c r="G847" i="2" s="1"/>
  <c r="G848" i="2" s="1"/>
  <c r="G849" i="2" s="1"/>
  <c r="G850" i="2" s="1"/>
  <c r="G851" i="2" s="1"/>
  <c r="G852" i="2" s="1"/>
  <c r="G853" i="2" s="1"/>
  <c r="G854" i="2" s="1"/>
  <c r="G855" i="2" s="1"/>
  <c r="G856" i="2" s="1"/>
  <c r="G857" i="2" s="1"/>
  <c r="G858" i="2" s="1"/>
  <c r="G859" i="2" s="1"/>
  <c r="G860" i="2" s="1"/>
  <c r="G861" i="2" s="1"/>
  <c r="G862" i="2" s="1"/>
  <c r="G863" i="2" s="1"/>
  <c r="G864" i="2" s="1"/>
  <c r="G865" i="2" s="1"/>
  <c r="G866" i="2" s="1"/>
  <c r="G867" i="2" s="1"/>
  <c r="G868" i="2" s="1"/>
  <c r="G869" i="2" s="1"/>
  <c r="G870" i="2" s="1"/>
  <c r="G871" i="2" s="1"/>
  <c r="G872" i="2" s="1"/>
  <c r="G873" i="2" s="1"/>
  <c r="G874" i="2" s="1"/>
  <c r="G875" i="2" s="1"/>
  <c r="G876" i="2" s="1"/>
  <c r="G877" i="2" s="1"/>
  <c r="G878" i="2" s="1"/>
  <c r="G879" i="2" s="1"/>
  <c r="G880" i="2" s="1"/>
  <c r="G881" i="2" s="1"/>
  <c r="G882" i="2" s="1"/>
  <c r="G883" i="2" s="1"/>
  <c r="G884" i="2" s="1"/>
  <c r="G885" i="2" s="1"/>
  <c r="G886" i="2" s="1"/>
  <c r="G887" i="2" s="1"/>
  <c r="G888" i="2" s="1"/>
  <c r="G889" i="2" s="1"/>
  <c r="G890" i="2" s="1"/>
  <c r="G891" i="2" s="1"/>
  <c r="G892" i="2" s="1"/>
  <c r="G893" i="2" s="1"/>
  <c r="G894" i="2" s="1"/>
  <c r="G895" i="2" s="1"/>
  <c r="G896" i="2" s="1"/>
  <c r="G897" i="2" s="1"/>
  <c r="G898" i="2" s="1"/>
  <c r="G899" i="2" s="1"/>
  <c r="G900" i="2" s="1"/>
  <c r="G901" i="2" s="1"/>
  <c r="G902" i="2" s="1"/>
  <c r="G903" i="2" s="1"/>
  <c r="G904" i="2" s="1"/>
  <c r="G905" i="2" s="1"/>
  <c r="G906" i="2" s="1"/>
  <c r="G907" i="2" s="1"/>
  <c r="G908" i="2" s="1"/>
  <c r="G909" i="2" s="1"/>
  <c r="G910" i="2" s="1"/>
  <c r="G911" i="2" s="1"/>
  <c r="G912" i="2" s="1"/>
  <c r="G913" i="2" s="1"/>
  <c r="G914" i="2" s="1"/>
  <c r="G915" i="2" s="1"/>
  <c r="G916" i="2" s="1"/>
  <c r="G917" i="2" s="1"/>
  <c r="G918" i="2" s="1"/>
  <c r="G919" i="2" s="1"/>
  <c r="G920" i="2" s="1"/>
  <c r="G921" i="2" s="1"/>
  <c r="G922" i="2" s="1"/>
  <c r="G923" i="2" s="1"/>
  <c r="G924" i="2" s="1"/>
  <c r="G925" i="2" s="1"/>
  <c r="G926" i="2" s="1"/>
  <c r="G927" i="2" s="1"/>
  <c r="G928" i="2" s="1"/>
  <c r="G929" i="2" s="1"/>
  <c r="G930" i="2" s="1"/>
  <c r="G931" i="2" s="1"/>
  <c r="G932" i="2" s="1"/>
  <c r="G933" i="2" s="1"/>
  <c r="G934" i="2" s="1"/>
  <c r="G935" i="2" s="1"/>
  <c r="G936" i="2" s="1"/>
  <c r="G937" i="2" s="1"/>
  <c r="G938" i="2" s="1"/>
  <c r="G939" i="2" s="1"/>
  <c r="G940" i="2" s="1"/>
  <c r="G941" i="2" s="1"/>
  <c r="G942" i="2" s="1"/>
  <c r="G943" i="2" s="1"/>
  <c r="G944" i="2" s="1"/>
  <c r="G945" i="2" s="1"/>
  <c r="G946" i="2" s="1"/>
  <c r="G947" i="2" s="1"/>
  <c r="G948" i="2" s="1"/>
  <c r="G949" i="2" s="1"/>
  <c r="G950" i="2" s="1"/>
  <c r="G951" i="2" s="1"/>
  <c r="G952" i="2" s="1"/>
  <c r="G953" i="2" s="1"/>
  <c r="G954" i="2" s="1"/>
  <c r="G955" i="2" s="1"/>
  <c r="G956" i="2" s="1"/>
  <c r="G957" i="2" s="1"/>
  <c r="G958" i="2" s="1"/>
  <c r="G959" i="2" s="1"/>
  <c r="G960" i="2" s="1"/>
  <c r="G961" i="2" s="1"/>
  <c r="G962" i="2" s="1"/>
  <c r="G963" i="2" s="1"/>
  <c r="G964" i="2" s="1"/>
  <c r="G965" i="2" s="1"/>
  <c r="G966" i="2" s="1"/>
  <c r="G967" i="2" s="1"/>
  <c r="G968" i="2" s="1"/>
  <c r="G969" i="2" s="1"/>
  <c r="G970" i="2" s="1"/>
  <c r="G971" i="2" s="1"/>
  <c r="G972" i="2" s="1"/>
  <c r="G973" i="2" s="1"/>
  <c r="G974" i="2" s="1"/>
  <c r="G975" i="2" s="1"/>
  <c r="G976" i="2" s="1"/>
  <c r="G977" i="2" s="1"/>
  <c r="G978" i="2" s="1"/>
  <c r="G979" i="2" s="1"/>
  <c r="G980" i="2" s="1"/>
  <c r="G981" i="2" s="1"/>
  <c r="G982" i="2" s="1"/>
  <c r="G983" i="2" s="1"/>
  <c r="G984" i="2" s="1"/>
  <c r="G985" i="2" s="1"/>
  <c r="G986" i="2" s="1"/>
  <c r="G987" i="2" s="1"/>
  <c r="G988" i="2" s="1"/>
  <c r="G989" i="2" s="1"/>
  <c r="G990" i="2" s="1"/>
  <c r="G991" i="2" s="1"/>
  <c r="G992" i="2" s="1"/>
  <c r="G993" i="2" s="1"/>
  <c r="G994" i="2" s="1"/>
  <c r="G995" i="2" s="1"/>
  <c r="G996" i="2" s="1"/>
  <c r="G997" i="2" s="1"/>
  <c r="G998" i="2" s="1"/>
  <c r="G999" i="2" s="1"/>
  <c r="G1000" i="2" s="1"/>
  <c r="H3" i="2"/>
  <c r="H4" i="2" s="1"/>
  <c r="H5" i="2" s="1"/>
  <c r="H6" i="2" s="1"/>
  <c r="H7" i="2" s="1"/>
  <c r="H8" i="2" s="1"/>
  <c r="H9" i="2" s="1"/>
  <c r="H11" i="2" l="1"/>
  <c r="H12" i="2" l="1"/>
  <c r="H13" i="2" s="1"/>
  <c r="H14" i="2" s="1"/>
  <c r="H15" i="2" s="1"/>
  <c r="H16" i="2" s="1"/>
  <c r="H17" i="2" s="1"/>
  <c r="H18" i="2" s="1"/>
  <c r="H19" i="2" s="1"/>
  <c r="H20" i="2" s="1"/>
  <c r="H21" i="2" s="1"/>
  <c r="H22" i="2" s="1"/>
  <c r="H23" i="2" s="1"/>
  <c r="H24" i="2" s="1"/>
  <c r="H25" i="2" s="1"/>
  <c r="H26" i="2" s="1"/>
  <c r="H27" i="2" s="1"/>
  <c r="H28" i="2" s="1"/>
  <c r="H29" i="2" s="1"/>
  <c r="H30" i="2" s="1"/>
  <c r="H31" i="2" s="1"/>
  <c r="H32" i="2" s="1"/>
  <c r="H33" i="2" s="1"/>
  <c r="H34" i="2" s="1"/>
  <c r="H35" i="2" s="1"/>
  <c r="H36" i="2" s="1"/>
  <c r="H37" i="2" s="1"/>
  <c r="H38" i="2" s="1"/>
  <c r="H39" i="2" s="1"/>
  <c r="H40" i="2" s="1"/>
  <c r="H41" i="2" s="1"/>
  <c r="H42" i="2" s="1"/>
  <c r="H43" i="2" s="1"/>
  <c r="H44" i="2" s="1"/>
  <c r="H45" i="2" s="1"/>
  <c r="H46" i="2" s="1"/>
  <c r="H47" i="2" s="1"/>
  <c r="H48" i="2" s="1"/>
  <c r="H49" i="2" s="1"/>
  <c r="H50" i="2" s="1"/>
  <c r="H51" i="2" s="1"/>
  <c r="H52" i="2" s="1"/>
  <c r="H53" i="2" s="1"/>
  <c r="H54" i="2" s="1"/>
  <c r="H55" i="2" s="1"/>
  <c r="H56" i="2" s="1"/>
  <c r="H57" i="2" s="1"/>
  <c r="H58" i="2" s="1"/>
  <c r="H59" i="2" s="1"/>
  <c r="H60" i="2" s="1"/>
  <c r="H61" i="2" s="1"/>
  <c r="H62" i="2" s="1"/>
  <c r="H63" i="2" s="1"/>
  <c r="H64" i="2" s="1"/>
  <c r="H65" i="2" s="1"/>
  <c r="H66" i="2" s="1"/>
  <c r="H67" i="2" s="1"/>
  <c r="H68" i="2" s="1"/>
  <c r="H69" i="2" s="1"/>
  <c r="H70" i="2" s="1"/>
  <c r="H71" i="2" s="1"/>
  <c r="H72" i="2" s="1"/>
  <c r="H73" i="2" s="1"/>
  <c r="H74" i="2" s="1"/>
  <c r="H75" i="2" s="1"/>
  <c r="H76" i="2" s="1"/>
  <c r="H77" i="2" s="1"/>
  <c r="H78" i="2" s="1"/>
  <c r="H79" i="2" s="1"/>
  <c r="H80" i="2" s="1"/>
  <c r="H81" i="2" s="1"/>
  <c r="H82" i="2" s="1"/>
  <c r="H83" i="2" s="1"/>
  <c r="H84" i="2" s="1"/>
  <c r="H85" i="2" s="1"/>
  <c r="H86" i="2" s="1"/>
  <c r="H87" i="2" s="1"/>
  <c r="H88" i="2" s="1"/>
  <c r="H89" i="2" s="1"/>
  <c r="H90" i="2" s="1"/>
  <c r="H91" i="2" s="1"/>
  <c r="H92" i="2" s="1"/>
  <c r="H93" i="2" s="1"/>
  <c r="H94" i="2" s="1"/>
  <c r="H95" i="2" s="1"/>
  <c r="H96" i="2" s="1"/>
  <c r="H97" i="2" s="1"/>
  <c r="H98" i="2" s="1"/>
  <c r="H99" i="2" s="1"/>
  <c r="H100" i="2" s="1"/>
  <c r="H101" i="2" s="1"/>
  <c r="H102" i="2" s="1"/>
  <c r="H103" i="2" s="1"/>
  <c r="H104" i="2" s="1"/>
  <c r="H105" i="2" s="1"/>
  <c r="H106" i="2" s="1"/>
  <c r="H107" i="2" s="1"/>
  <c r="H108" i="2" s="1"/>
  <c r="H109" i="2" s="1"/>
  <c r="H110" i="2" s="1"/>
  <c r="H111" i="2" s="1"/>
  <c r="H112" i="2" s="1"/>
  <c r="H113" i="2" s="1"/>
  <c r="H114" i="2" s="1"/>
  <c r="H115" i="2" s="1"/>
  <c r="H116" i="2" s="1"/>
  <c r="H117" i="2" s="1"/>
  <c r="H118" i="2" s="1"/>
  <c r="H119" i="2" s="1"/>
  <c r="H120" i="2" s="1"/>
  <c r="H121" i="2" s="1"/>
  <c r="H122" i="2" s="1"/>
  <c r="H123" i="2" s="1"/>
  <c r="H124" i="2" s="1"/>
  <c r="H125" i="2" s="1"/>
  <c r="H126" i="2" s="1"/>
  <c r="H127" i="2" s="1"/>
  <c r="H128" i="2" s="1"/>
  <c r="H129" i="2" s="1"/>
  <c r="H130" i="2" s="1"/>
  <c r="H131" i="2" s="1"/>
  <c r="H132" i="2" s="1"/>
  <c r="H133" i="2" s="1"/>
  <c r="H134" i="2" s="1"/>
  <c r="H135" i="2" s="1"/>
  <c r="H136" i="2" s="1"/>
  <c r="H137" i="2" s="1"/>
  <c r="H138" i="2" s="1"/>
  <c r="H139" i="2" s="1"/>
  <c r="H140" i="2" s="1"/>
  <c r="H141" i="2" s="1"/>
  <c r="H142" i="2" s="1"/>
  <c r="H143" i="2" s="1"/>
  <c r="H144" i="2" s="1"/>
  <c r="H145" i="2" s="1"/>
  <c r="H146" i="2" s="1"/>
  <c r="H147" i="2" s="1"/>
  <c r="H148" i="2" s="1"/>
  <c r="H149" i="2" s="1"/>
  <c r="H150" i="2" s="1"/>
  <c r="H151" i="2" s="1"/>
  <c r="H152" i="2" s="1"/>
  <c r="H153" i="2" s="1"/>
  <c r="H154" i="2" s="1"/>
  <c r="H155" i="2" s="1"/>
  <c r="H156" i="2" s="1"/>
  <c r="H157" i="2" s="1"/>
  <c r="H158" i="2" s="1"/>
  <c r="H159" i="2" s="1"/>
  <c r="H160" i="2" s="1"/>
  <c r="H161" i="2" s="1"/>
  <c r="H162" i="2" s="1"/>
  <c r="H163" i="2" s="1"/>
  <c r="H164" i="2" s="1"/>
  <c r="H165" i="2" s="1"/>
  <c r="H166" i="2" s="1"/>
  <c r="H167" i="2" s="1"/>
  <c r="H168" i="2" s="1"/>
  <c r="H169" i="2" s="1"/>
  <c r="H170" i="2" s="1"/>
  <c r="H171" i="2" s="1"/>
  <c r="H172" i="2" s="1"/>
  <c r="H173" i="2" s="1"/>
  <c r="H174" i="2" s="1"/>
  <c r="H175" i="2" s="1"/>
  <c r="H176" i="2" s="1"/>
  <c r="H177" i="2" s="1"/>
  <c r="H178" i="2" s="1"/>
  <c r="H179" i="2" s="1"/>
  <c r="H180" i="2" s="1"/>
  <c r="H181" i="2" s="1"/>
  <c r="H182" i="2" s="1"/>
  <c r="H183" i="2" s="1"/>
  <c r="H184" i="2" s="1"/>
  <c r="H185" i="2" s="1"/>
  <c r="H186" i="2" s="1"/>
  <c r="H187" i="2" s="1"/>
  <c r="H188" i="2" s="1"/>
  <c r="H189" i="2" s="1"/>
  <c r="H190" i="2" s="1"/>
  <c r="H191" i="2" s="1"/>
  <c r="H192" i="2" s="1"/>
  <c r="H193" i="2" s="1"/>
  <c r="H194" i="2" s="1"/>
  <c r="H195" i="2" s="1"/>
  <c r="H196" i="2" s="1"/>
  <c r="H197" i="2" s="1"/>
  <c r="H198" i="2" s="1"/>
  <c r="H199" i="2" s="1"/>
  <c r="H200" i="2" s="1"/>
  <c r="H201" i="2" s="1"/>
  <c r="H202" i="2" s="1"/>
  <c r="H203" i="2" s="1"/>
  <c r="H204" i="2" s="1"/>
  <c r="H205" i="2" s="1"/>
  <c r="H206" i="2" s="1"/>
  <c r="H207" i="2" s="1"/>
  <c r="H208" i="2" s="1"/>
  <c r="H209" i="2" s="1"/>
  <c r="H210" i="2" s="1"/>
  <c r="H211" i="2" s="1"/>
  <c r="H212" i="2" s="1"/>
  <c r="H213" i="2" s="1"/>
  <c r="H214" i="2" s="1"/>
  <c r="H215" i="2" s="1"/>
  <c r="H216" i="2" s="1"/>
  <c r="H217" i="2" s="1"/>
  <c r="H218" i="2" s="1"/>
  <c r="H219" i="2" s="1"/>
  <c r="H220" i="2" s="1"/>
  <c r="H221" i="2" s="1"/>
  <c r="H222" i="2" s="1"/>
  <c r="H223" i="2" s="1"/>
  <c r="H224" i="2" s="1"/>
  <c r="H225" i="2" s="1"/>
  <c r="H226" i="2" s="1"/>
  <c r="H227" i="2" s="1"/>
  <c r="H228" i="2" s="1"/>
  <c r="H229" i="2" s="1"/>
  <c r="H230" i="2" s="1"/>
  <c r="H231" i="2" s="1"/>
  <c r="H232" i="2" s="1"/>
  <c r="H233" i="2" s="1"/>
  <c r="H234" i="2" s="1"/>
  <c r="H235" i="2" s="1"/>
  <c r="H236" i="2" s="1"/>
  <c r="H237" i="2" s="1"/>
  <c r="H238" i="2" s="1"/>
  <c r="H239" i="2" s="1"/>
  <c r="H240" i="2" s="1"/>
  <c r="H241" i="2" s="1"/>
  <c r="H242" i="2" s="1"/>
  <c r="H243" i="2" s="1"/>
  <c r="H244" i="2" s="1"/>
  <c r="H245" i="2" s="1"/>
  <c r="H246" i="2" s="1"/>
  <c r="H247" i="2" s="1"/>
  <c r="H248" i="2" s="1"/>
  <c r="H249" i="2" s="1"/>
  <c r="H250" i="2" s="1"/>
  <c r="H251" i="2" s="1"/>
  <c r="H252" i="2" s="1"/>
  <c r="H253" i="2" s="1"/>
  <c r="H254" i="2" s="1"/>
  <c r="H255" i="2" s="1"/>
  <c r="H256" i="2" s="1"/>
  <c r="H257" i="2" s="1"/>
  <c r="H258" i="2" s="1"/>
  <c r="H259" i="2" s="1"/>
  <c r="H260" i="2" s="1"/>
  <c r="H261" i="2" s="1"/>
  <c r="H262" i="2" s="1"/>
  <c r="H263" i="2" s="1"/>
  <c r="H264" i="2" s="1"/>
  <c r="H265" i="2" s="1"/>
  <c r="H266" i="2" s="1"/>
  <c r="H267" i="2" s="1"/>
  <c r="H268" i="2" s="1"/>
  <c r="H269" i="2" s="1"/>
  <c r="H270" i="2" s="1"/>
  <c r="H271" i="2" s="1"/>
  <c r="H272" i="2" s="1"/>
  <c r="H273" i="2" s="1"/>
  <c r="H274" i="2" s="1"/>
  <c r="H275" i="2" s="1"/>
  <c r="H276" i="2" s="1"/>
  <c r="H277" i="2" s="1"/>
  <c r="H278" i="2" s="1"/>
  <c r="H279" i="2" s="1"/>
  <c r="H280" i="2" s="1"/>
  <c r="H281" i="2" s="1"/>
  <c r="H282" i="2" s="1"/>
  <c r="H283" i="2" s="1"/>
  <c r="H284" i="2" s="1"/>
  <c r="H285" i="2" s="1"/>
  <c r="H286" i="2" s="1"/>
  <c r="H287" i="2" s="1"/>
  <c r="H288" i="2" s="1"/>
  <c r="H289" i="2" s="1"/>
  <c r="H290" i="2" s="1"/>
  <c r="H291" i="2" s="1"/>
  <c r="H292" i="2" s="1"/>
  <c r="H293" i="2" s="1"/>
  <c r="H294" i="2" s="1"/>
  <c r="H295" i="2" s="1"/>
  <c r="H296" i="2" s="1"/>
  <c r="H297" i="2" s="1"/>
  <c r="H298" i="2" s="1"/>
  <c r="H299" i="2" s="1"/>
  <c r="H300" i="2" s="1"/>
  <c r="H301" i="2" s="1"/>
  <c r="H302" i="2" s="1"/>
  <c r="H303" i="2" s="1"/>
  <c r="H304" i="2" s="1"/>
  <c r="H305" i="2" s="1"/>
  <c r="H306" i="2" s="1"/>
  <c r="H307" i="2" s="1"/>
  <c r="H308" i="2" s="1"/>
  <c r="H309" i="2" s="1"/>
  <c r="H310" i="2" s="1"/>
  <c r="H311" i="2" s="1"/>
  <c r="H312" i="2" s="1"/>
  <c r="H313" i="2" s="1"/>
  <c r="H314" i="2" s="1"/>
  <c r="H315" i="2" s="1"/>
  <c r="H316" i="2" s="1"/>
  <c r="H317" i="2" s="1"/>
  <c r="H318" i="2" s="1"/>
  <c r="H319" i="2" s="1"/>
  <c r="H320" i="2" s="1"/>
  <c r="H321" i="2" s="1"/>
  <c r="H322" i="2" s="1"/>
  <c r="H323" i="2" s="1"/>
  <c r="H324" i="2" s="1"/>
  <c r="H325" i="2" s="1"/>
  <c r="H326" i="2" s="1"/>
  <c r="H327" i="2" s="1"/>
  <c r="H328" i="2" s="1"/>
  <c r="H329" i="2" s="1"/>
  <c r="H330" i="2" s="1"/>
  <c r="H331" i="2" s="1"/>
  <c r="H332" i="2" s="1"/>
  <c r="H333" i="2" s="1"/>
  <c r="H334" i="2" s="1"/>
  <c r="H335" i="2" s="1"/>
  <c r="H336" i="2" s="1"/>
  <c r="H337" i="2" s="1"/>
  <c r="H338" i="2" s="1"/>
  <c r="H339" i="2" s="1"/>
  <c r="H340" i="2" s="1"/>
  <c r="H341" i="2" s="1"/>
  <c r="H342" i="2" s="1"/>
  <c r="H343" i="2" s="1"/>
  <c r="H344" i="2" s="1"/>
  <c r="H345" i="2" s="1"/>
  <c r="H346" i="2" s="1"/>
  <c r="H347" i="2" s="1"/>
  <c r="H348" i="2" s="1"/>
  <c r="H349" i="2" s="1"/>
  <c r="H350" i="2" s="1"/>
  <c r="H351" i="2" s="1"/>
  <c r="H352" i="2" s="1"/>
  <c r="H353" i="2" s="1"/>
  <c r="H354" i="2" s="1"/>
  <c r="H355" i="2" s="1"/>
  <c r="H356" i="2" s="1"/>
  <c r="H357" i="2" s="1"/>
  <c r="H358" i="2" s="1"/>
  <c r="H359" i="2" s="1"/>
  <c r="H360" i="2" s="1"/>
  <c r="H361" i="2" s="1"/>
  <c r="H362" i="2" s="1"/>
  <c r="H363" i="2" s="1"/>
  <c r="H364" i="2" s="1"/>
  <c r="H365" i="2" s="1"/>
  <c r="H366" i="2" s="1"/>
  <c r="H367" i="2" s="1"/>
  <c r="H368" i="2" s="1"/>
  <c r="H369" i="2" s="1"/>
  <c r="H370" i="2" s="1"/>
  <c r="H371" i="2" s="1"/>
  <c r="H372" i="2" s="1"/>
  <c r="H373" i="2" s="1"/>
  <c r="H374" i="2" s="1"/>
  <c r="H375" i="2" s="1"/>
  <c r="H376" i="2" s="1"/>
  <c r="H377" i="2" s="1"/>
  <c r="H378" i="2" s="1"/>
  <c r="H379" i="2" s="1"/>
  <c r="H380" i="2" s="1"/>
  <c r="H381" i="2" s="1"/>
  <c r="H382" i="2" s="1"/>
  <c r="H383" i="2" s="1"/>
  <c r="H384" i="2" s="1"/>
  <c r="H385" i="2" s="1"/>
  <c r="H386" i="2" s="1"/>
  <c r="H387" i="2" s="1"/>
  <c r="H388" i="2" s="1"/>
  <c r="H389" i="2" s="1"/>
  <c r="H390" i="2" s="1"/>
  <c r="H391" i="2" s="1"/>
  <c r="H392" i="2" s="1"/>
  <c r="H393" i="2" s="1"/>
  <c r="H394" i="2" s="1"/>
  <c r="H395" i="2" s="1"/>
  <c r="H396" i="2" s="1"/>
  <c r="H397" i="2" s="1"/>
  <c r="H398" i="2" s="1"/>
  <c r="H399" i="2" s="1"/>
  <c r="H400" i="2" s="1"/>
  <c r="H401" i="2" s="1"/>
  <c r="H402" i="2" s="1"/>
  <c r="H403" i="2" s="1"/>
  <c r="H404" i="2" s="1"/>
  <c r="H405" i="2" s="1"/>
  <c r="H406" i="2" s="1"/>
  <c r="H407" i="2" s="1"/>
  <c r="H408" i="2" s="1"/>
  <c r="H409" i="2" s="1"/>
  <c r="H410" i="2" s="1"/>
  <c r="H411" i="2" s="1"/>
  <c r="H412" i="2" s="1"/>
  <c r="H413" i="2" s="1"/>
  <c r="H414" i="2" s="1"/>
  <c r="H415" i="2" s="1"/>
  <c r="H416" i="2" s="1"/>
  <c r="H417" i="2" s="1"/>
  <c r="H418" i="2" s="1"/>
  <c r="H419" i="2" s="1"/>
  <c r="H420" i="2" s="1"/>
  <c r="H421" i="2" s="1"/>
  <c r="H422" i="2" s="1"/>
  <c r="H423" i="2" s="1"/>
  <c r="H424" i="2" s="1"/>
  <c r="H425" i="2" s="1"/>
  <c r="H426" i="2" s="1"/>
  <c r="H427" i="2" s="1"/>
  <c r="H428" i="2" s="1"/>
  <c r="H429" i="2" s="1"/>
  <c r="H430" i="2" s="1"/>
  <c r="H431" i="2" s="1"/>
  <c r="H432" i="2" s="1"/>
  <c r="H433" i="2" s="1"/>
  <c r="H434" i="2" s="1"/>
  <c r="H435" i="2" s="1"/>
  <c r="H436" i="2" s="1"/>
  <c r="H437" i="2" s="1"/>
  <c r="H438" i="2" s="1"/>
  <c r="H439" i="2" s="1"/>
  <c r="H440" i="2" s="1"/>
  <c r="H441" i="2" s="1"/>
  <c r="H442" i="2" s="1"/>
  <c r="H443" i="2" s="1"/>
  <c r="H444" i="2" s="1"/>
  <c r="H445" i="2" s="1"/>
  <c r="H446" i="2" s="1"/>
  <c r="H447" i="2" s="1"/>
  <c r="H448" i="2" s="1"/>
  <c r="H449" i="2" s="1"/>
  <c r="H450" i="2" s="1"/>
  <c r="H451" i="2" s="1"/>
  <c r="H452" i="2" s="1"/>
  <c r="H453" i="2" s="1"/>
  <c r="H454" i="2" s="1"/>
  <c r="H455" i="2" s="1"/>
  <c r="H456" i="2" s="1"/>
  <c r="H457" i="2" s="1"/>
  <c r="H458" i="2" s="1"/>
  <c r="H459" i="2" s="1"/>
  <c r="H460" i="2" s="1"/>
  <c r="H461" i="2" s="1"/>
  <c r="H462" i="2" s="1"/>
  <c r="H463" i="2" s="1"/>
  <c r="H464" i="2" s="1"/>
  <c r="H465" i="2" s="1"/>
  <c r="H466" i="2" s="1"/>
  <c r="H467" i="2" s="1"/>
  <c r="H468" i="2" s="1"/>
  <c r="H469" i="2" s="1"/>
  <c r="H470" i="2" s="1"/>
  <c r="H471" i="2" s="1"/>
  <c r="H472" i="2" s="1"/>
  <c r="H473" i="2" s="1"/>
  <c r="H474" i="2" s="1"/>
  <c r="H475" i="2" s="1"/>
  <c r="H476" i="2" s="1"/>
  <c r="H477" i="2" s="1"/>
  <c r="H478" i="2" s="1"/>
  <c r="H479" i="2" s="1"/>
  <c r="H480" i="2" s="1"/>
  <c r="H481" i="2" s="1"/>
  <c r="H482" i="2" s="1"/>
  <c r="H483" i="2" s="1"/>
  <c r="H484" i="2" s="1"/>
  <c r="H485" i="2" s="1"/>
  <c r="H486" i="2" s="1"/>
  <c r="H487" i="2" s="1"/>
  <c r="H488" i="2" s="1"/>
  <c r="H489" i="2" s="1"/>
  <c r="H490" i="2" s="1"/>
  <c r="H491" i="2" s="1"/>
  <c r="H492" i="2" s="1"/>
  <c r="H493" i="2" s="1"/>
  <c r="H494" i="2" s="1"/>
  <c r="H495" i="2" s="1"/>
  <c r="H496" i="2" s="1"/>
  <c r="H497" i="2" s="1"/>
  <c r="H498" i="2" s="1"/>
  <c r="H499" i="2" s="1"/>
  <c r="H500" i="2" s="1"/>
  <c r="H501" i="2" s="1"/>
  <c r="H502" i="2" s="1"/>
  <c r="H503" i="2" s="1"/>
  <c r="H504" i="2" s="1"/>
  <c r="H505" i="2" s="1"/>
  <c r="H506" i="2" s="1"/>
  <c r="H507" i="2" s="1"/>
  <c r="H508" i="2" s="1"/>
  <c r="H509" i="2" s="1"/>
  <c r="H510" i="2" s="1"/>
  <c r="H511" i="2" s="1"/>
  <c r="H512" i="2" s="1"/>
  <c r="H513" i="2" s="1"/>
  <c r="H514" i="2" s="1"/>
  <c r="H515" i="2" s="1"/>
  <c r="H516" i="2" s="1"/>
  <c r="H517" i="2" s="1"/>
  <c r="H518" i="2" s="1"/>
  <c r="H519" i="2" s="1"/>
  <c r="H520" i="2" s="1"/>
  <c r="H521" i="2" s="1"/>
  <c r="H522" i="2" s="1"/>
  <c r="H523" i="2" s="1"/>
  <c r="H524" i="2" s="1"/>
  <c r="H525" i="2" s="1"/>
  <c r="H526" i="2" s="1"/>
  <c r="H527" i="2" s="1"/>
  <c r="H528" i="2" s="1"/>
  <c r="H529" i="2" s="1"/>
  <c r="H530" i="2" s="1"/>
  <c r="H531" i="2" s="1"/>
  <c r="H532" i="2" s="1"/>
  <c r="H533" i="2" s="1"/>
  <c r="H534" i="2" s="1"/>
  <c r="H535" i="2" s="1"/>
  <c r="H536" i="2" s="1"/>
  <c r="H537" i="2" s="1"/>
  <c r="H538" i="2" s="1"/>
  <c r="H539" i="2" s="1"/>
  <c r="H540" i="2" s="1"/>
  <c r="H541" i="2" s="1"/>
  <c r="H542" i="2" s="1"/>
  <c r="H543" i="2" s="1"/>
  <c r="H544" i="2" s="1"/>
  <c r="H545" i="2" s="1"/>
  <c r="H546" i="2" s="1"/>
  <c r="H547" i="2" s="1"/>
  <c r="H548" i="2" s="1"/>
  <c r="H549" i="2" s="1"/>
  <c r="H550" i="2" s="1"/>
  <c r="H551" i="2" s="1"/>
  <c r="H552" i="2" s="1"/>
  <c r="H553" i="2" s="1"/>
  <c r="H554" i="2" s="1"/>
  <c r="H555" i="2" s="1"/>
  <c r="H556" i="2" s="1"/>
  <c r="H557" i="2" s="1"/>
  <c r="H558" i="2" s="1"/>
  <c r="H559" i="2" s="1"/>
  <c r="H560" i="2" s="1"/>
  <c r="H561" i="2" s="1"/>
  <c r="H562" i="2" s="1"/>
  <c r="H563" i="2" s="1"/>
  <c r="H564" i="2" s="1"/>
  <c r="H565" i="2" s="1"/>
  <c r="H566" i="2" s="1"/>
  <c r="H567" i="2" s="1"/>
  <c r="H568" i="2" s="1"/>
  <c r="H569" i="2" s="1"/>
  <c r="H570" i="2" s="1"/>
  <c r="H571" i="2" s="1"/>
  <c r="H572" i="2" s="1"/>
  <c r="H573" i="2" s="1"/>
  <c r="H574" i="2" s="1"/>
  <c r="H575" i="2" s="1"/>
  <c r="H576" i="2" s="1"/>
  <c r="H577" i="2" s="1"/>
  <c r="H578" i="2" s="1"/>
  <c r="H579" i="2" s="1"/>
  <c r="H580" i="2" s="1"/>
  <c r="H581" i="2" s="1"/>
  <c r="H582" i="2" s="1"/>
  <c r="H583" i="2" s="1"/>
  <c r="H584" i="2" s="1"/>
  <c r="H585" i="2" s="1"/>
  <c r="H586" i="2" s="1"/>
  <c r="H587" i="2" s="1"/>
  <c r="H588" i="2" s="1"/>
  <c r="H589" i="2" s="1"/>
  <c r="H590" i="2" s="1"/>
  <c r="H591" i="2" s="1"/>
  <c r="H592" i="2" s="1"/>
  <c r="H593" i="2" s="1"/>
  <c r="H594" i="2" s="1"/>
  <c r="H595" i="2" s="1"/>
  <c r="H596" i="2" s="1"/>
  <c r="H597" i="2" s="1"/>
  <c r="H598" i="2" s="1"/>
  <c r="H599" i="2" s="1"/>
  <c r="H600" i="2" s="1"/>
  <c r="H601" i="2" s="1"/>
  <c r="H602" i="2" s="1"/>
  <c r="H603" i="2" s="1"/>
  <c r="H604" i="2" s="1"/>
  <c r="H605" i="2" s="1"/>
  <c r="H606" i="2" s="1"/>
  <c r="H607" i="2" s="1"/>
  <c r="H608" i="2" s="1"/>
  <c r="H609" i="2" s="1"/>
  <c r="H610" i="2" s="1"/>
  <c r="H611" i="2" s="1"/>
  <c r="H612" i="2" s="1"/>
  <c r="H613" i="2" s="1"/>
  <c r="H614" i="2" s="1"/>
  <c r="H615" i="2" s="1"/>
  <c r="H616" i="2" s="1"/>
  <c r="H617" i="2" s="1"/>
  <c r="H618" i="2" s="1"/>
  <c r="H619" i="2" s="1"/>
  <c r="H620" i="2" s="1"/>
  <c r="H621" i="2" s="1"/>
  <c r="H622" i="2" s="1"/>
  <c r="H623" i="2" s="1"/>
  <c r="H624" i="2" s="1"/>
  <c r="H625" i="2" s="1"/>
  <c r="H626" i="2" s="1"/>
  <c r="H627" i="2" s="1"/>
  <c r="H628" i="2" s="1"/>
  <c r="H629" i="2" s="1"/>
  <c r="H630" i="2" s="1"/>
  <c r="H631" i="2" s="1"/>
  <c r="H632" i="2" s="1"/>
  <c r="H633" i="2" s="1"/>
  <c r="H634" i="2" s="1"/>
  <c r="H635" i="2" s="1"/>
  <c r="H636" i="2" s="1"/>
  <c r="H637" i="2" s="1"/>
  <c r="H638" i="2" s="1"/>
  <c r="H639" i="2" s="1"/>
  <c r="H640" i="2" s="1"/>
  <c r="H641" i="2" s="1"/>
  <c r="H642" i="2" s="1"/>
  <c r="H643" i="2" s="1"/>
  <c r="H644" i="2" s="1"/>
  <c r="H645" i="2" s="1"/>
  <c r="H646" i="2" s="1"/>
  <c r="H647" i="2" s="1"/>
  <c r="H648" i="2" s="1"/>
  <c r="H649" i="2" s="1"/>
  <c r="H650" i="2" s="1"/>
  <c r="H651" i="2" s="1"/>
  <c r="H652" i="2" s="1"/>
  <c r="H653" i="2" s="1"/>
  <c r="H654" i="2" s="1"/>
  <c r="H655" i="2" s="1"/>
  <c r="H656" i="2" s="1"/>
  <c r="H657" i="2" s="1"/>
  <c r="H658" i="2" s="1"/>
  <c r="H659" i="2" s="1"/>
  <c r="H660" i="2" s="1"/>
  <c r="H661" i="2" s="1"/>
  <c r="H662" i="2" s="1"/>
  <c r="H663" i="2" s="1"/>
  <c r="H664" i="2" s="1"/>
  <c r="H665" i="2" s="1"/>
  <c r="H666" i="2" s="1"/>
  <c r="H667" i="2" s="1"/>
  <c r="H668" i="2" s="1"/>
  <c r="H669" i="2" s="1"/>
  <c r="H670" i="2" s="1"/>
  <c r="H671" i="2" s="1"/>
  <c r="H672" i="2" s="1"/>
  <c r="H673" i="2" s="1"/>
  <c r="H674" i="2" s="1"/>
  <c r="H675" i="2" s="1"/>
  <c r="H676" i="2" s="1"/>
  <c r="H677" i="2" s="1"/>
  <c r="H678" i="2" s="1"/>
  <c r="H679" i="2" s="1"/>
  <c r="H680" i="2" s="1"/>
  <c r="H681" i="2" s="1"/>
  <c r="H682" i="2" s="1"/>
  <c r="H683" i="2" s="1"/>
  <c r="H684" i="2" s="1"/>
  <c r="H685" i="2" s="1"/>
  <c r="H686" i="2" s="1"/>
  <c r="H687" i="2" s="1"/>
  <c r="H688" i="2" s="1"/>
  <c r="H689" i="2" s="1"/>
  <c r="H690" i="2" s="1"/>
  <c r="H691" i="2" s="1"/>
  <c r="H692" i="2" s="1"/>
  <c r="H693" i="2" s="1"/>
  <c r="H694" i="2" s="1"/>
  <c r="H695" i="2" s="1"/>
  <c r="H696" i="2" s="1"/>
  <c r="H697" i="2" s="1"/>
  <c r="H698" i="2" s="1"/>
  <c r="H699" i="2" s="1"/>
  <c r="H700" i="2" s="1"/>
  <c r="H701" i="2" s="1"/>
  <c r="H702" i="2" s="1"/>
  <c r="H703" i="2" s="1"/>
  <c r="H704" i="2" s="1"/>
  <c r="H705" i="2" s="1"/>
  <c r="H706" i="2" s="1"/>
  <c r="H707" i="2" s="1"/>
  <c r="H708" i="2" s="1"/>
  <c r="H709" i="2" s="1"/>
  <c r="H710" i="2" s="1"/>
  <c r="H711" i="2" s="1"/>
  <c r="H712" i="2" s="1"/>
  <c r="H713" i="2" s="1"/>
  <c r="H714" i="2" s="1"/>
  <c r="H715" i="2" s="1"/>
  <c r="H716" i="2" s="1"/>
  <c r="H717" i="2" s="1"/>
  <c r="H718" i="2" s="1"/>
  <c r="H719" i="2" s="1"/>
  <c r="H720" i="2" s="1"/>
  <c r="H721" i="2" s="1"/>
  <c r="H722" i="2" s="1"/>
  <c r="H723" i="2" s="1"/>
  <c r="H724" i="2" s="1"/>
  <c r="H725" i="2" s="1"/>
  <c r="H726" i="2" s="1"/>
  <c r="H727" i="2" s="1"/>
  <c r="H728" i="2" s="1"/>
  <c r="H729" i="2" s="1"/>
  <c r="H730" i="2" s="1"/>
  <c r="H731" i="2" s="1"/>
  <c r="H732" i="2" s="1"/>
  <c r="H733" i="2" s="1"/>
  <c r="H734" i="2" s="1"/>
  <c r="H735" i="2" s="1"/>
  <c r="H736" i="2" s="1"/>
  <c r="H737" i="2" s="1"/>
  <c r="H738" i="2" s="1"/>
  <c r="H739" i="2" s="1"/>
  <c r="H740" i="2" s="1"/>
  <c r="H741" i="2" s="1"/>
  <c r="H742" i="2" s="1"/>
  <c r="H743" i="2" s="1"/>
  <c r="H744" i="2" s="1"/>
  <c r="H745" i="2" s="1"/>
  <c r="H746" i="2" s="1"/>
  <c r="H747" i="2" s="1"/>
  <c r="H748" i="2" s="1"/>
  <c r="H749" i="2" s="1"/>
  <c r="H750" i="2" s="1"/>
  <c r="H751" i="2" s="1"/>
  <c r="H752" i="2" s="1"/>
  <c r="H753" i="2" s="1"/>
  <c r="H754" i="2" s="1"/>
  <c r="H755" i="2" s="1"/>
  <c r="H756" i="2" s="1"/>
  <c r="H757" i="2" s="1"/>
  <c r="H758" i="2" s="1"/>
  <c r="H759" i="2" s="1"/>
  <c r="H760" i="2" s="1"/>
  <c r="H761" i="2" s="1"/>
  <c r="H762" i="2" s="1"/>
  <c r="H763" i="2" s="1"/>
  <c r="H764" i="2" s="1"/>
  <c r="H765" i="2" s="1"/>
  <c r="H766" i="2" s="1"/>
  <c r="H767" i="2" s="1"/>
  <c r="H768" i="2" s="1"/>
  <c r="H769" i="2" s="1"/>
  <c r="H770" i="2" s="1"/>
  <c r="H771" i="2" s="1"/>
  <c r="H772" i="2" s="1"/>
  <c r="H773" i="2" s="1"/>
  <c r="H774" i="2" s="1"/>
  <c r="H775" i="2" s="1"/>
  <c r="H776" i="2" s="1"/>
  <c r="H777" i="2" s="1"/>
  <c r="H778" i="2" s="1"/>
  <c r="H779" i="2" s="1"/>
  <c r="H780" i="2" s="1"/>
  <c r="H781" i="2" s="1"/>
  <c r="H782" i="2" s="1"/>
  <c r="H783" i="2" s="1"/>
  <c r="H784" i="2" s="1"/>
  <c r="H785" i="2" s="1"/>
  <c r="H786" i="2" s="1"/>
  <c r="H787" i="2" s="1"/>
  <c r="H788" i="2" s="1"/>
  <c r="H789" i="2" s="1"/>
  <c r="H790" i="2" s="1"/>
  <c r="H791" i="2" s="1"/>
  <c r="H792" i="2" s="1"/>
  <c r="H793" i="2" s="1"/>
  <c r="H794" i="2" s="1"/>
  <c r="H795" i="2" s="1"/>
  <c r="H796" i="2" s="1"/>
  <c r="H797" i="2" s="1"/>
  <c r="H798" i="2" s="1"/>
  <c r="H799" i="2" s="1"/>
  <c r="H800" i="2" s="1"/>
  <c r="H801" i="2" s="1"/>
  <c r="H802" i="2" s="1"/>
  <c r="H803" i="2" s="1"/>
  <c r="H804" i="2" s="1"/>
  <c r="H805" i="2" s="1"/>
  <c r="H806" i="2" s="1"/>
  <c r="H807" i="2" s="1"/>
  <c r="H808" i="2" s="1"/>
  <c r="H809" i="2" s="1"/>
  <c r="H810" i="2" s="1"/>
  <c r="H811" i="2" s="1"/>
  <c r="H812" i="2" s="1"/>
  <c r="H813" i="2" s="1"/>
  <c r="H814" i="2" s="1"/>
  <c r="H815" i="2" s="1"/>
  <c r="H816" i="2" s="1"/>
  <c r="H817" i="2" s="1"/>
  <c r="H818" i="2" s="1"/>
  <c r="H819" i="2" s="1"/>
  <c r="H820" i="2" s="1"/>
  <c r="H821" i="2" s="1"/>
  <c r="H822" i="2" s="1"/>
  <c r="H823" i="2" s="1"/>
  <c r="H824" i="2" s="1"/>
  <c r="H825" i="2" s="1"/>
  <c r="H826" i="2" s="1"/>
  <c r="H827" i="2" s="1"/>
  <c r="H828" i="2" s="1"/>
  <c r="H829" i="2" s="1"/>
  <c r="H830" i="2" s="1"/>
  <c r="H831" i="2" s="1"/>
  <c r="H832" i="2" s="1"/>
  <c r="H833" i="2" s="1"/>
  <c r="H834" i="2" s="1"/>
  <c r="H835" i="2" s="1"/>
  <c r="H836" i="2" s="1"/>
  <c r="H837" i="2" s="1"/>
  <c r="H838" i="2" s="1"/>
  <c r="H839" i="2" s="1"/>
  <c r="H840" i="2" s="1"/>
  <c r="H841" i="2" s="1"/>
  <c r="H842" i="2" s="1"/>
  <c r="H843" i="2" s="1"/>
  <c r="H844" i="2" s="1"/>
  <c r="H845" i="2" s="1"/>
  <c r="H846" i="2" s="1"/>
  <c r="H847" i="2" s="1"/>
  <c r="H848" i="2" s="1"/>
  <c r="H849" i="2" s="1"/>
  <c r="H850" i="2" s="1"/>
  <c r="H851" i="2" s="1"/>
  <c r="H852" i="2" s="1"/>
  <c r="H853" i="2" s="1"/>
  <c r="H854" i="2" s="1"/>
  <c r="H855" i="2" s="1"/>
  <c r="H856" i="2" s="1"/>
  <c r="H857" i="2" s="1"/>
  <c r="H858" i="2" s="1"/>
  <c r="H859" i="2" s="1"/>
  <c r="H860" i="2" s="1"/>
  <c r="H861" i="2" s="1"/>
  <c r="H862" i="2" s="1"/>
  <c r="H863" i="2" s="1"/>
  <c r="H864" i="2" s="1"/>
  <c r="H865" i="2" s="1"/>
  <c r="H866" i="2" s="1"/>
  <c r="H867" i="2" s="1"/>
  <c r="H868" i="2" s="1"/>
  <c r="H869" i="2" s="1"/>
  <c r="H870" i="2" s="1"/>
  <c r="H871" i="2" s="1"/>
  <c r="H872" i="2" s="1"/>
  <c r="H873" i="2" s="1"/>
  <c r="H874" i="2" s="1"/>
  <c r="H875" i="2" s="1"/>
  <c r="H876" i="2" s="1"/>
  <c r="H877" i="2" s="1"/>
  <c r="H878" i="2" s="1"/>
  <c r="H879" i="2" s="1"/>
  <c r="H880" i="2" s="1"/>
  <c r="H881" i="2" s="1"/>
  <c r="H882" i="2" s="1"/>
  <c r="H883" i="2" s="1"/>
  <c r="H884" i="2" s="1"/>
  <c r="H885" i="2" s="1"/>
  <c r="H886" i="2" s="1"/>
  <c r="H887" i="2" s="1"/>
  <c r="H888" i="2" s="1"/>
  <c r="H889" i="2" s="1"/>
  <c r="H890" i="2" s="1"/>
  <c r="H891" i="2" s="1"/>
  <c r="H892" i="2" s="1"/>
  <c r="H893" i="2" s="1"/>
  <c r="H894" i="2" s="1"/>
  <c r="H895" i="2" s="1"/>
  <c r="H896" i="2" s="1"/>
  <c r="H897" i="2" s="1"/>
  <c r="H898" i="2" s="1"/>
  <c r="H899" i="2" s="1"/>
  <c r="H900" i="2" s="1"/>
  <c r="H901" i="2" s="1"/>
  <c r="H902" i="2" s="1"/>
  <c r="H903" i="2" s="1"/>
  <c r="H904" i="2" s="1"/>
  <c r="H905" i="2" s="1"/>
  <c r="H906" i="2" s="1"/>
  <c r="H907" i="2" s="1"/>
  <c r="H908" i="2" s="1"/>
  <c r="H909" i="2" s="1"/>
  <c r="H910" i="2" s="1"/>
  <c r="H911" i="2" s="1"/>
  <c r="H912" i="2" s="1"/>
  <c r="H913" i="2" s="1"/>
  <c r="H914" i="2" s="1"/>
  <c r="H915" i="2" s="1"/>
  <c r="H916" i="2" s="1"/>
  <c r="H917" i="2" s="1"/>
  <c r="H918" i="2" s="1"/>
  <c r="H919" i="2" s="1"/>
  <c r="H920" i="2" s="1"/>
  <c r="H921" i="2" s="1"/>
  <c r="H922" i="2" s="1"/>
  <c r="H923" i="2" s="1"/>
  <c r="H924" i="2" s="1"/>
  <c r="H925" i="2" s="1"/>
  <c r="H926" i="2" s="1"/>
  <c r="H927" i="2" s="1"/>
  <c r="H928" i="2" s="1"/>
  <c r="H929" i="2" s="1"/>
  <c r="H930" i="2" s="1"/>
  <c r="H931" i="2" s="1"/>
  <c r="H932" i="2" s="1"/>
  <c r="H933" i="2" s="1"/>
  <c r="H934" i="2" s="1"/>
  <c r="H935" i="2" s="1"/>
  <c r="H936" i="2" s="1"/>
  <c r="H937" i="2" s="1"/>
  <c r="H938" i="2" s="1"/>
  <c r="H939" i="2" s="1"/>
  <c r="H940" i="2" s="1"/>
  <c r="H941" i="2" s="1"/>
  <c r="H942" i="2" s="1"/>
  <c r="H943" i="2" s="1"/>
  <c r="H944" i="2" s="1"/>
  <c r="H945" i="2" s="1"/>
  <c r="H946" i="2" s="1"/>
  <c r="H947" i="2" s="1"/>
  <c r="H948" i="2" s="1"/>
  <c r="H949" i="2" s="1"/>
  <c r="H950" i="2" s="1"/>
  <c r="H951" i="2" s="1"/>
  <c r="H952" i="2" s="1"/>
  <c r="H953" i="2" s="1"/>
  <c r="H954" i="2" s="1"/>
  <c r="H955" i="2" s="1"/>
  <c r="H956" i="2" s="1"/>
  <c r="H957" i="2" s="1"/>
  <c r="H958" i="2" s="1"/>
  <c r="H959" i="2" s="1"/>
  <c r="H960" i="2" s="1"/>
  <c r="H961" i="2" s="1"/>
  <c r="H962" i="2" s="1"/>
  <c r="H963" i="2" s="1"/>
  <c r="H964" i="2" s="1"/>
  <c r="H965" i="2" s="1"/>
  <c r="H966" i="2" s="1"/>
  <c r="H967" i="2" s="1"/>
  <c r="H968" i="2" s="1"/>
  <c r="H969" i="2" s="1"/>
  <c r="H970" i="2" s="1"/>
  <c r="H971" i="2" s="1"/>
  <c r="H972" i="2" s="1"/>
  <c r="H973" i="2" s="1"/>
  <c r="H974" i="2" s="1"/>
  <c r="H975" i="2" s="1"/>
  <c r="H976" i="2" s="1"/>
  <c r="H977" i="2" s="1"/>
  <c r="H978" i="2" s="1"/>
  <c r="H979" i="2" s="1"/>
  <c r="H980" i="2" s="1"/>
  <c r="H981" i="2" s="1"/>
  <c r="H982" i="2" s="1"/>
  <c r="H983" i="2" s="1"/>
  <c r="H984" i="2" s="1"/>
  <c r="H985" i="2" s="1"/>
  <c r="H986" i="2" s="1"/>
  <c r="H987" i="2" s="1"/>
  <c r="H988" i="2" s="1"/>
  <c r="H989" i="2" s="1"/>
  <c r="H990" i="2" s="1"/>
  <c r="H991" i="2" s="1"/>
  <c r="H992" i="2" s="1"/>
  <c r="H993" i="2" s="1"/>
  <c r="H994" i="2" s="1"/>
  <c r="H995" i="2" s="1"/>
  <c r="H996" i="2" s="1"/>
  <c r="H997" i="2" s="1"/>
  <c r="H998" i="2" s="1"/>
  <c r="H999" i="2" s="1"/>
  <c r="H1000" i="2" s="1"/>
  <c r="I6" i="2" l="1"/>
  <c r="I1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<sst xmlns="http://schemas.openxmlformats.org/spreadsheetml/2006/main" count="1002" uniqueCount="29">
  <si>
    <t>forward 6</t>
  </si>
  <si>
    <t>down 3</t>
  </si>
  <si>
    <t>forward 8</t>
  </si>
  <si>
    <t>down 5</t>
  </si>
  <si>
    <t>forward 9</t>
  </si>
  <si>
    <t>down 2</t>
  </si>
  <si>
    <t>up 9</t>
  </si>
  <si>
    <t>down 9</t>
  </si>
  <si>
    <t>down 8</t>
  </si>
  <si>
    <t>forward 2</t>
  </si>
  <si>
    <t>down 1</t>
  </si>
  <si>
    <t>up 3</t>
  </si>
  <si>
    <t>up 6</t>
  </si>
  <si>
    <t>down 7</t>
  </si>
  <si>
    <t>up 7</t>
  </si>
  <si>
    <t>forward 7</t>
  </si>
  <si>
    <t>up 4</t>
  </si>
  <si>
    <t>up 1</t>
  </si>
  <si>
    <t>down 6</t>
  </si>
  <si>
    <t>up 2</t>
  </si>
  <si>
    <t>forward 4</t>
  </si>
  <si>
    <t>up 8</t>
  </si>
  <si>
    <t>forward 1</t>
  </si>
  <si>
    <t>forward 5</t>
  </si>
  <si>
    <t>down 4</t>
  </si>
  <si>
    <t>forward 3</t>
  </si>
  <si>
    <t>up 5</t>
  </si>
  <si>
    <t>G:AIM</t>
  </si>
  <si>
    <t>H:Depth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</si>
</sst>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38EBE-1B01-2940-9906-AAFEEDE184C7}">
  <dimension ref="A1:J1000"/>
  <sheetViews>
    <sheetView tabSelected="1" workbookViewId="0">
      <selection activeCell="D14" sqref="D14"/>
    </sheetView>
  </sheetViews>
  <sheetFormatPr baseColWidth="10" defaultRowHeight="16" x14ac:dyDescent="0.2"/>
  <cols>
    <col min="8" max="8" width="10.5" customWidth="1"/>
    <col min="9" max="9" width="17.1640625" customWidth="1"/>
  </cols>
  <sheetData>
    <row r="1" spans="1:10" ht="17" x14ac:dyDescent="0.25">
      <c r="A1" s="1" t="s">
        <v>0</v>
      </c>
      <c r="B1">
        <f>IF(ISNUMBER(FIND("forward",A1)),VALUE(REPLACE(A1,1,8,"")),0)</f>
        <v>6</v>
      </c>
      <c r="C1">
        <f>IF(ISNUMBER(FIND("down",A1)),VALUE(REPLACE(A1,1,5,"")),0)</f>
        <v>0</v>
      </c>
      <c r="D1">
        <f>IF(ISNUMBER(FIND("up",A1)),VALUE(REPLACE(A1,1,3,"")),0)</f>
        <v>0</v>
      </c>
      <c r="E1">
        <f>SUM(B:B)*(SUM(C:C)-SUM(D:D))</f>
        <v>1936494</v>
      </c>
      <c r="G1">
        <v>0</v>
      </c>
      <c r="H1">
        <v>0</v>
      </c>
      <c r="I1" s="3">
        <f>SUM(B:B)*SUM(H:H)</f>
        <v>679604217066</v>
      </c>
      <c r="J1" t="e" cm="1">
        <f t="array" aca="1" ref="J1" ca="1">NUMBER(I1)</f>
        <v>#NAME?</v>
      </c>
    </row>
    <row r="2" spans="1:10" ht="17" x14ac:dyDescent="0.25">
      <c r="A2" s="1" t="s">
        <v>1</v>
      </c>
      <c r="B2">
        <f t="shared" ref="B2:B65" si="0">IF(ISNUMBER(FIND("forward",A2)),VALUE(REPLACE(A2,1,8,"")),0)</f>
        <v>0</v>
      </c>
      <c r="C2">
        <f t="shared" ref="C2:C65" si="1">IF(ISNUMBER(FIND("down",A2)),VALUE(REPLACE(A2,1,5,"")),0)</f>
        <v>3</v>
      </c>
      <c r="D2">
        <f t="shared" ref="D2:D65" si="2">IF(ISNUMBER(FIND("up",A2)),VALUE(REPLACE(A2,1,3,"")),0)</f>
        <v>0</v>
      </c>
      <c r="F2" t="s">
        <v>27</v>
      </c>
      <c r="G2">
        <f>G1+C2-D2</f>
        <v>3</v>
      </c>
      <c r="H2">
        <f>H1+G2*B2</f>
        <v>0</v>
      </c>
    </row>
    <row r="3" spans="1:10" ht="17" x14ac:dyDescent="0.25">
      <c r="A3" s="1" t="s">
        <v>2</v>
      </c>
      <c r="B3">
        <f t="shared" si="0"/>
        <v>8</v>
      </c>
      <c r="C3">
        <f t="shared" si="1"/>
        <v>0</v>
      </c>
      <c r="D3">
        <f t="shared" si="2"/>
        <v>0</v>
      </c>
      <c r="F3" t="s">
        <v>28</v>
      </c>
      <c r="G3">
        <f>G2+C3-D3</f>
        <v>3</v>
      </c>
      <c r="H3" s="2">
        <f>H2+(G3*B3)</f>
        <v>24</v>
      </c>
    </row>
    <row r="4" spans="1:10" ht="17" x14ac:dyDescent="0.25">
      <c r="A4" s="1" t="s">
        <v>3</v>
      </c>
      <c r="B4">
        <f t="shared" si="0"/>
        <v>0</v>
      </c>
      <c r="C4">
        <f t="shared" si="1"/>
        <v>5</v>
      </c>
      <c r="D4">
        <f t="shared" si="2"/>
        <v>0</v>
      </c>
      <c r="G4">
        <f t="shared" ref="G4:G9" si="3">G3+C4-D4</f>
        <v>8</v>
      </c>
      <c r="H4">
        <f t="shared" ref="H4:H9" si="4">H3+G4*B4</f>
        <v>24</v>
      </c>
      <c r="I4">
        <f>1962*1017893</f>
        <v>1997106066</v>
      </c>
    </row>
    <row r="5" spans="1:10" ht="17" x14ac:dyDescent="0.25">
      <c r="A5" s="1" t="s">
        <v>4</v>
      </c>
      <c r="B5">
        <f t="shared" si="0"/>
        <v>9</v>
      </c>
      <c r="C5">
        <f t="shared" si="1"/>
        <v>0</v>
      </c>
      <c r="D5">
        <f t="shared" si="2"/>
        <v>0</v>
      </c>
      <c r="G5">
        <f t="shared" si="3"/>
        <v>8</v>
      </c>
      <c r="H5">
        <f t="shared" si="4"/>
        <v>96</v>
      </c>
      <c r="I5">
        <f>SUM(B:B)</f>
        <v>1962</v>
      </c>
    </row>
    <row r="6" spans="1:10" ht="17" x14ac:dyDescent="0.25">
      <c r="A6" s="1" t="s">
        <v>5</v>
      </c>
      <c r="B6">
        <f t="shared" si="0"/>
        <v>0</v>
      </c>
      <c r="C6">
        <f t="shared" si="1"/>
        <v>2</v>
      </c>
      <c r="D6">
        <f t="shared" si="2"/>
        <v>0</v>
      </c>
      <c r="G6">
        <f t="shared" si="3"/>
        <v>10</v>
      </c>
      <c r="H6">
        <f t="shared" si="4"/>
        <v>96</v>
      </c>
      <c r="I6">
        <f>SUM(H:H)</f>
        <v>346383393</v>
      </c>
    </row>
    <row r="7" spans="1:10" ht="17" x14ac:dyDescent="0.25">
      <c r="A7" s="1" t="s">
        <v>6</v>
      </c>
      <c r="B7">
        <f t="shared" si="0"/>
        <v>0</v>
      </c>
      <c r="C7">
        <f t="shared" si="1"/>
        <v>0</v>
      </c>
      <c r="D7">
        <f t="shared" si="2"/>
        <v>9</v>
      </c>
      <c r="G7">
        <f t="shared" si="3"/>
        <v>1</v>
      </c>
      <c r="H7">
        <f t="shared" si="4"/>
        <v>96</v>
      </c>
    </row>
    <row r="8" spans="1:10" ht="17" x14ac:dyDescent="0.25">
      <c r="A8" s="1" t="s">
        <v>7</v>
      </c>
      <c r="B8">
        <f t="shared" si="0"/>
        <v>0</v>
      </c>
      <c r="C8">
        <f t="shared" si="1"/>
        <v>9</v>
      </c>
      <c r="D8">
        <f t="shared" si="2"/>
        <v>0</v>
      </c>
      <c r="G8">
        <f t="shared" si="3"/>
        <v>10</v>
      </c>
      <c r="H8">
        <f t="shared" si="4"/>
        <v>96</v>
      </c>
    </row>
    <row r="9" spans="1:10" ht="17" x14ac:dyDescent="0.25">
      <c r="A9" s="1" t="s">
        <v>2</v>
      </c>
      <c r="B9">
        <f t="shared" si="0"/>
        <v>8</v>
      </c>
      <c r="C9">
        <f t="shared" si="1"/>
        <v>0</v>
      </c>
      <c r="D9">
        <f t="shared" si="2"/>
        <v>0</v>
      </c>
      <c r="G9">
        <f t="shared" si="3"/>
        <v>10</v>
      </c>
      <c r="H9">
        <f t="shared" si="4"/>
        <v>176</v>
      </c>
    </row>
    <row r="10" spans="1:10" ht="17" x14ac:dyDescent="0.25">
      <c r="A10" s="1" t="s">
        <v>1</v>
      </c>
      <c r="B10">
        <f t="shared" si="0"/>
        <v>0</v>
      </c>
      <c r="C10">
        <f t="shared" si="1"/>
        <v>3</v>
      </c>
      <c r="D10">
        <f t="shared" si="2"/>
        <v>0</v>
      </c>
      <c r="G10">
        <f t="shared" ref="G10:G73" si="5">G9+C10-D10</f>
        <v>13</v>
      </c>
      <c r="H10">
        <f t="shared" ref="H10:H73" si="6">H9+G10*B10</f>
        <v>176</v>
      </c>
    </row>
    <row r="11" spans="1:10" ht="17" x14ac:dyDescent="0.25">
      <c r="A11" s="1" t="s">
        <v>8</v>
      </c>
      <c r="B11">
        <f t="shared" si="0"/>
        <v>0</v>
      </c>
      <c r="C11">
        <f t="shared" si="1"/>
        <v>8</v>
      </c>
      <c r="D11">
        <f t="shared" si="2"/>
        <v>0</v>
      </c>
      <c r="G11">
        <f t="shared" si="5"/>
        <v>21</v>
      </c>
      <c r="H11">
        <f t="shared" si="6"/>
        <v>176</v>
      </c>
    </row>
    <row r="12" spans="1:10" ht="17" x14ac:dyDescent="0.25">
      <c r="A12" s="1" t="s">
        <v>9</v>
      </c>
      <c r="B12">
        <f t="shared" si="0"/>
        <v>2</v>
      </c>
      <c r="C12">
        <f t="shared" si="1"/>
        <v>0</v>
      </c>
      <c r="D12">
        <f t="shared" si="2"/>
        <v>0</v>
      </c>
      <c r="G12">
        <f t="shared" si="5"/>
        <v>21</v>
      </c>
      <c r="H12">
        <f t="shared" si="6"/>
        <v>218</v>
      </c>
    </row>
    <row r="13" spans="1:10" ht="17" x14ac:dyDescent="0.25">
      <c r="A13" s="1" t="s">
        <v>10</v>
      </c>
      <c r="B13">
        <f t="shared" si="0"/>
        <v>0</v>
      </c>
      <c r="C13">
        <f t="shared" si="1"/>
        <v>1</v>
      </c>
      <c r="D13">
        <f t="shared" si="2"/>
        <v>0</v>
      </c>
      <c r="G13">
        <f t="shared" si="5"/>
        <v>22</v>
      </c>
      <c r="H13">
        <f t="shared" si="6"/>
        <v>218</v>
      </c>
    </row>
    <row r="14" spans="1:10" ht="17" x14ac:dyDescent="0.25">
      <c r="A14" s="1" t="s">
        <v>11</v>
      </c>
      <c r="B14">
        <f t="shared" si="0"/>
        <v>0</v>
      </c>
      <c r="C14">
        <f t="shared" si="1"/>
        <v>0</v>
      </c>
      <c r="D14">
        <f t="shared" si="2"/>
        <v>3</v>
      </c>
      <c r="G14">
        <f t="shared" si="5"/>
        <v>19</v>
      </c>
      <c r="H14">
        <f t="shared" si="6"/>
        <v>218</v>
      </c>
    </row>
    <row r="15" spans="1:10" ht="17" x14ac:dyDescent="0.25">
      <c r="A15" s="1" t="s">
        <v>12</v>
      </c>
      <c r="B15">
        <f t="shared" si="0"/>
        <v>0</v>
      </c>
      <c r="C15">
        <f t="shared" si="1"/>
        <v>0</v>
      </c>
      <c r="D15">
        <f t="shared" si="2"/>
        <v>6</v>
      </c>
      <c r="G15">
        <f t="shared" si="5"/>
        <v>13</v>
      </c>
      <c r="H15">
        <f t="shared" si="6"/>
        <v>218</v>
      </c>
    </row>
    <row r="16" spans="1:10" ht="17" x14ac:dyDescent="0.25">
      <c r="A16" s="1" t="s">
        <v>6</v>
      </c>
      <c r="B16">
        <f t="shared" si="0"/>
        <v>0</v>
      </c>
      <c r="C16">
        <f t="shared" si="1"/>
        <v>0</v>
      </c>
      <c r="D16">
        <f t="shared" si="2"/>
        <v>9</v>
      </c>
      <c r="G16">
        <f t="shared" si="5"/>
        <v>4</v>
      </c>
      <c r="H16">
        <f t="shared" si="6"/>
        <v>218</v>
      </c>
    </row>
    <row r="17" spans="1:8" ht="17" x14ac:dyDescent="0.25">
      <c r="A17" s="1" t="s">
        <v>13</v>
      </c>
      <c r="B17">
        <f t="shared" si="0"/>
        <v>0</v>
      </c>
      <c r="C17">
        <f t="shared" si="1"/>
        <v>7</v>
      </c>
      <c r="D17">
        <f t="shared" si="2"/>
        <v>0</v>
      </c>
      <c r="G17">
        <f t="shared" si="5"/>
        <v>11</v>
      </c>
      <c r="H17">
        <f t="shared" si="6"/>
        <v>218</v>
      </c>
    </row>
    <row r="18" spans="1:8" ht="17" x14ac:dyDescent="0.25">
      <c r="A18" s="1" t="s">
        <v>14</v>
      </c>
      <c r="B18">
        <f t="shared" si="0"/>
        <v>0</v>
      </c>
      <c r="C18">
        <f t="shared" si="1"/>
        <v>0</v>
      </c>
      <c r="D18">
        <f t="shared" si="2"/>
        <v>7</v>
      </c>
      <c r="G18">
        <f t="shared" si="5"/>
        <v>4</v>
      </c>
      <c r="H18">
        <f t="shared" si="6"/>
        <v>218</v>
      </c>
    </row>
    <row r="19" spans="1:8" ht="17" x14ac:dyDescent="0.25">
      <c r="A19" s="1" t="s">
        <v>10</v>
      </c>
      <c r="B19">
        <f t="shared" si="0"/>
        <v>0</v>
      </c>
      <c r="C19">
        <f t="shared" si="1"/>
        <v>1</v>
      </c>
      <c r="D19">
        <f t="shared" si="2"/>
        <v>0</v>
      </c>
      <c r="G19">
        <f t="shared" si="5"/>
        <v>5</v>
      </c>
      <c r="H19">
        <f t="shared" si="6"/>
        <v>218</v>
      </c>
    </row>
    <row r="20" spans="1:8" ht="17" x14ac:dyDescent="0.25">
      <c r="A20" s="1" t="s">
        <v>15</v>
      </c>
      <c r="B20">
        <f t="shared" si="0"/>
        <v>7</v>
      </c>
      <c r="C20">
        <f t="shared" si="1"/>
        <v>0</v>
      </c>
      <c r="D20">
        <f t="shared" si="2"/>
        <v>0</v>
      </c>
      <c r="G20">
        <f t="shared" si="5"/>
        <v>5</v>
      </c>
      <c r="H20">
        <f t="shared" si="6"/>
        <v>253</v>
      </c>
    </row>
    <row r="21" spans="1:8" ht="17" x14ac:dyDescent="0.25">
      <c r="A21" s="1" t="s">
        <v>13</v>
      </c>
      <c r="B21">
        <f t="shared" si="0"/>
        <v>0</v>
      </c>
      <c r="C21">
        <f t="shared" si="1"/>
        <v>7</v>
      </c>
      <c r="D21">
        <f t="shared" si="2"/>
        <v>0</v>
      </c>
      <c r="G21">
        <f t="shared" si="5"/>
        <v>12</v>
      </c>
      <c r="H21">
        <f t="shared" si="6"/>
        <v>253</v>
      </c>
    </row>
    <row r="22" spans="1:8" ht="17" x14ac:dyDescent="0.25">
      <c r="A22" s="1" t="s">
        <v>16</v>
      </c>
      <c r="B22">
        <f t="shared" si="0"/>
        <v>0</v>
      </c>
      <c r="C22">
        <f t="shared" si="1"/>
        <v>0</v>
      </c>
      <c r="D22">
        <f t="shared" si="2"/>
        <v>4</v>
      </c>
      <c r="G22">
        <f t="shared" si="5"/>
        <v>8</v>
      </c>
      <c r="H22">
        <f t="shared" si="6"/>
        <v>253</v>
      </c>
    </row>
    <row r="23" spans="1:8" ht="17" x14ac:dyDescent="0.25">
      <c r="A23" s="1" t="s">
        <v>5</v>
      </c>
      <c r="B23">
        <f t="shared" si="0"/>
        <v>0</v>
      </c>
      <c r="C23">
        <f t="shared" si="1"/>
        <v>2</v>
      </c>
      <c r="D23">
        <f t="shared" si="2"/>
        <v>0</v>
      </c>
      <c r="G23">
        <f t="shared" si="5"/>
        <v>10</v>
      </c>
      <c r="H23">
        <f t="shared" si="6"/>
        <v>253</v>
      </c>
    </row>
    <row r="24" spans="1:8" ht="17" x14ac:dyDescent="0.25">
      <c r="A24" s="1" t="s">
        <v>2</v>
      </c>
      <c r="B24">
        <f t="shared" si="0"/>
        <v>8</v>
      </c>
      <c r="C24">
        <f t="shared" si="1"/>
        <v>0</v>
      </c>
      <c r="D24">
        <f t="shared" si="2"/>
        <v>0</v>
      </c>
      <c r="G24">
        <f t="shared" si="5"/>
        <v>10</v>
      </c>
      <c r="H24">
        <f t="shared" si="6"/>
        <v>333</v>
      </c>
    </row>
    <row r="25" spans="1:8" ht="17" x14ac:dyDescent="0.25">
      <c r="A25" s="1" t="s">
        <v>11</v>
      </c>
      <c r="B25">
        <f t="shared" si="0"/>
        <v>0</v>
      </c>
      <c r="C25">
        <f t="shared" si="1"/>
        <v>0</v>
      </c>
      <c r="D25">
        <f t="shared" si="2"/>
        <v>3</v>
      </c>
      <c r="G25">
        <f t="shared" si="5"/>
        <v>7</v>
      </c>
      <c r="H25">
        <f t="shared" si="6"/>
        <v>333</v>
      </c>
    </row>
    <row r="26" spans="1:8" ht="17" x14ac:dyDescent="0.25">
      <c r="A26" s="1" t="s">
        <v>17</v>
      </c>
      <c r="B26">
        <f t="shared" si="0"/>
        <v>0</v>
      </c>
      <c r="C26">
        <f t="shared" si="1"/>
        <v>0</v>
      </c>
      <c r="D26">
        <f t="shared" si="2"/>
        <v>1</v>
      </c>
      <c r="G26">
        <f t="shared" si="5"/>
        <v>6</v>
      </c>
      <c r="H26">
        <f t="shared" si="6"/>
        <v>333</v>
      </c>
    </row>
    <row r="27" spans="1:8" ht="17" x14ac:dyDescent="0.25">
      <c r="A27" s="1" t="s">
        <v>10</v>
      </c>
      <c r="B27">
        <f t="shared" si="0"/>
        <v>0</v>
      </c>
      <c r="C27">
        <f t="shared" si="1"/>
        <v>1</v>
      </c>
      <c r="D27">
        <f t="shared" si="2"/>
        <v>0</v>
      </c>
      <c r="G27">
        <f t="shared" si="5"/>
        <v>7</v>
      </c>
      <c r="H27">
        <f t="shared" si="6"/>
        <v>333</v>
      </c>
    </row>
    <row r="28" spans="1:8" ht="17" x14ac:dyDescent="0.25">
      <c r="A28" s="1" t="s">
        <v>18</v>
      </c>
      <c r="B28">
        <f t="shared" si="0"/>
        <v>0</v>
      </c>
      <c r="C28">
        <f t="shared" si="1"/>
        <v>6</v>
      </c>
      <c r="D28">
        <f t="shared" si="2"/>
        <v>0</v>
      </c>
      <c r="G28">
        <f t="shared" si="5"/>
        <v>13</v>
      </c>
      <c r="H28">
        <f t="shared" si="6"/>
        <v>333</v>
      </c>
    </row>
    <row r="29" spans="1:8" ht="17" x14ac:dyDescent="0.25">
      <c r="A29" s="1" t="s">
        <v>19</v>
      </c>
      <c r="B29">
        <f t="shared" si="0"/>
        <v>0</v>
      </c>
      <c r="C29">
        <f t="shared" si="1"/>
        <v>0</v>
      </c>
      <c r="D29">
        <f t="shared" si="2"/>
        <v>2</v>
      </c>
      <c r="G29">
        <f t="shared" si="5"/>
        <v>11</v>
      </c>
      <c r="H29">
        <f t="shared" si="6"/>
        <v>333</v>
      </c>
    </row>
    <row r="30" spans="1:8" ht="17" x14ac:dyDescent="0.25">
      <c r="A30" s="1" t="s">
        <v>3</v>
      </c>
      <c r="B30">
        <f t="shared" si="0"/>
        <v>0</v>
      </c>
      <c r="C30">
        <f t="shared" si="1"/>
        <v>5</v>
      </c>
      <c r="D30">
        <f t="shared" si="2"/>
        <v>0</v>
      </c>
      <c r="G30">
        <f t="shared" si="5"/>
        <v>16</v>
      </c>
      <c r="H30">
        <f t="shared" si="6"/>
        <v>333</v>
      </c>
    </row>
    <row r="31" spans="1:8" ht="17" x14ac:dyDescent="0.25">
      <c r="A31" s="1" t="s">
        <v>20</v>
      </c>
      <c r="B31">
        <f t="shared" si="0"/>
        <v>4</v>
      </c>
      <c r="C31">
        <f t="shared" si="1"/>
        <v>0</v>
      </c>
      <c r="D31">
        <f t="shared" si="2"/>
        <v>0</v>
      </c>
      <c r="G31">
        <f t="shared" si="5"/>
        <v>16</v>
      </c>
      <c r="H31">
        <f t="shared" si="6"/>
        <v>397</v>
      </c>
    </row>
    <row r="32" spans="1:8" ht="17" x14ac:dyDescent="0.25">
      <c r="A32" s="1" t="s">
        <v>3</v>
      </c>
      <c r="B32">
        <f t="shared" si="0"/>
        <v>0</v>
      </c>
      <c r="C32">
        <f t="shared" si="1"/>
        <v>5</v>
      </c>
      <c r="D32">
        <f t="shared" si="2"/>
        <v>0</v>
      </c>
      <c r="G32">
        <f t="shared" si="5"/>
        <v>21</v>
      </c>
      <c r="H32">
        <f t="shared" si="6"/>
        <v>397</v>
      </c>
    </row>
    <row r="33" spans="1:8" ht="17" x14ac:dyDescent="0.25">
      <c r="A33" s="1" t="s">
        <v>1</v>
      </c>
      <c r="B33">
        <f t="shared" si="0"/>
        <v>0</v>
      </c>
      <c r="C33">
        <f t="shared" si="1"/>
        <v>3</v>
      </c>
      <c r="D33">
        <f t="shared" si="2"/>
        <v>0</v>
      </c>
      <c r="G33">
        <f t="shared" si="5"/>
        <v>24</v>
      </c>
      <c r="H33">
        <f t="shared" si="6"/>
        <v>397</v>
      </c>
    </row>
    <row r="34" spans="1:8" ht="17" x14ac:dyDescent="0.25">
      <c r="A34" s="1" t="s">
        <v>20</v>
      </c>
      <c r="B34">
        <f t="shared" si="0"/>
        <v>4</v>
      </c>
      <c r="C34">
        <f t="shared" si="1"/>
        <v>0</v>
      </c>
      <c r="D34">
        <f t="shared" si="2"/>
        <v>0</v>
      </c>
      <c r="G34">
        <f t="shared" si="5"/>
        <v>24</v>
      </c>
      <c r="H34">
        <f t="shared" si="6"/>
        <v>493</v>
      </c>
    </row>
    <row r="35" spans="1:8" ht="17" x14ac:dyDescent="0.25">
      <c r="A35" s="1" t="s">
        <v>1</v>
      </c>
      <c r="B35">
        <f t="shared" si="0"/>
        <v>0</v>
      </c>
      <c r="C35">
        <f t="shared" si="1"/>
        <v>3</v>
      </c>
      <c r="D35">
        <f t="shared" si="2"/>
        <v>0</v>
      </c>
      <c r="G35">
        <f t="shared" si="5"/>
        <v>27</v>
      </c>
      <c r="H35">
        <f t="shared" si="6"/>
        <v>493</v>
      </c>
    </row>
    <row r="36" spans="1:8" ht="17" x14ac:dyDescent="0.25">
      <c r="A36" s="1" t="s">
        <v>21</v>
      </c>
      <c r="B36">
        <f t="shared" si="0"/>
        <v>0</v>
      </c>
      <c r="C36">
        <f t="shared" si="1"/>
        <v>0</v>
      </c>
      <c r="D36">
        <f t="shared" si="2"/>
        <v>8</v>
      </c>
      <c r="G36">
        <f t="shared" si="5"/>
        <v>19</v>
      </c>
      <c r="H36">
        <f t="shared" si="6"/>
        <v>493</v>
      </c>
    </row>
    <row r="37" spans="1:8" ht="17" x14ac:dyDescent="0.25">
      <c r="A37" s="1" t="s">
        <v>22</v>
      </c>
      <c r="B37">
        <f t="shared" si="0"/>
        <v>1</v>
      </c>
      <c r="C37">
        <f t="shared" si="1"/>
        <v>0</v>
      </c>
      <c r="D37">
        <f t="shared" si="2"/>
        <v>0</v>
      </c>
      <c r="G37">
        <f t="shared" si="5"/>
        <v>19</v>
      </c>
      <c r="H37">
        <f t="shared" si="6"/>
        <v>512</v>
      </c>
    </row>
    <row r="38" spans="1:8" ht="17" x14ac:dyDescent="0.25">
      <c r="A38" s="1" t="s">
        <v>6</v>
      </c>
      <c r="B38">
        <f t="shared" si="0"/>
        <v>0</v>
      </c>
      <c r="C38">
        <f t="shared" si="1"/>
        <v>0</v>
      </c>
      <c r="D38">
        <f t="shared" si="2"/>
        <v>9</v>
      </c>
      <c r="G38">
        <f t="shared" si="5"/>
        <v>10</v>
      </c>
      <c r="H38">
        <f t="shared" si="6"/>
        <v>512</v>
      </c>
    </row>
    <row r="39" spans="1:8" ht="17" x14ac:dyDescent="0.25">
      <c r="A39" s="1" t="s">
        <v>9</v>
      </c>
      <c r="B39">
        <f t="shared" si="0"/>
        <v>2</v>
      </c>
      <c r="C39">
        <f t="shared" si="1"/>
        <v>0</v>
      </c>
      <c r="D39">
        <f t="shared" si="2"/>
        <v>0</v>
      </c>
      <c r="G39">
        <f t="shared" si="5"/>
        <v>10</v>
      </c>
      <c r="H39">
        <f t="shared" si="6"/>
        <v>532</v>
      </c>
    </row>
    <row r="40" spans="1:8" ht="17" x14ac:dyDescent="0.25">
      <c r="A40" s="1" t="s">
        <v>14</v>
      </c>
      <c r="B40">
        <f t="shared" si="0"/>
        <v>0</v>
      </c>
      <c r="C40">
        <f t="shared" si="1"/>
        <v>0</v>
      </c>
      <c r="D40">
        <f t="shared" si="2"/>
        <v>7</v>
      </c>
      <c r="G40">
        <f t="shared" si="5"/>
        <v>3</v>
      </c>
      <c r="H40">
        <f t="shared" si="6"/>
        <v>532</v>
      </c>
    </row>
    <row r="41" spans="1:8" ht="17" x14ac:dyDescent="0.25">
      <c r="A41" s="1" t="s">
        <v>5</v>
      </c>
      <c r="B41">
        <f t="shared" si="0"/>
        <v>0</v>
      </c>
      <c r="C41">
        <f t="shared" si="1"/>
        <v>2</v>
      </c>
      <c r="D41">
        <f t="shared" si="2"/>
        <v>0</v>
      </c>
      <c r="G41">
        <f t="shared" si="5"/>
        <v>5</v>
      </c>
      <c r="H41">
        <f t="shared" si="6"/>
        <v>532</v>
      </c>
    </row>
    <row r="42" spans="1:8" ht="17" x14ac:dyDescent="0.25">
      <c r="A42" s="1" t="s">
        <v>7</v>
      </c>
      <c r="B42">
        <f t="shared" si="0"/>
        <v>0</v>
      </c>
      <c r="C42">
        <f t="shared" si="1"/>
        <v>9</v>
      </c>
      <c r="D42">
        <f t="shared" si="2"/>
        <v>0</v>
      </c>
      <c r="G42">
        <f t="shared" si="5"/>
        <v>14</v>
      </c>
      <c r="H42">
        <f t="shared" si="6"/>
        <v>532</v>
      </c>
    </row>
    <row r="43" spans="1:8" ht="17" x14ac:dyDescent="0.25">
      <c r="A43" s="1" t="s">
        <v>10</v>
      </c>
      <c r="B43">
        <f t="shared" si="0"/>
        <v>0</v>
      </c>
      <c r="C43">
        <f t="shared" si="1"/>
        <v>1</v>
      </c>
      <c r="D43">
        <f t="shared" si="2"/>
        <v>0</v>
      </c>
      <c r="G43">
        <f t="shared" si="5"/>
        <v>15</v>
      </c>
      <c r="H43">
        <f t="shared" si="6"/>
        <v>532</v>
      </c>
    </row>
    <row r="44" spans="1:8" ht="17" x14ac:dyDescent="0.25">
      <c r="A44" s="1" t="s">
        <v>18</v>
      </c>
      <c r="B44">
        <f t="shared" si="0"/>
        <v>0</v>
      </c>
      <c r="C44">
        <f t="shared" si="1"/>
        <v>6</v>
      </c>
      <c r="D44">
        <f t="shared" si="2"/>
        <v>0</v>
      </c>
      <c r="G44">
        <f t="shared" si="5"/>
        <v>21</v>
      </c>
      <c r="H44">
        <f t="shared" si="6"/>
        <v>532</v>
      </c>
    </row>
    <row r="45" spans="1:8" ht="17" x14ac:dyDescent="0.25">
      <c r="A45" s="1" t="s">
        <v>8</v>
      </c>
      <c r="B45">
        <f t="shared" si="0"/>
        <v>0</v>
      </c>
      <c r="C45">
        <f t="shared" si="1"/>
        <v>8</v>
      </c>
      <c r="D45">
        <f t="shared" si="2"/>
        <v>0</v>
      </c>
      <c r="G45">
        <f t="shared" si="5"/>
        <v>29</v>
      </c>
      <c r="H45">
        <f t="shared" si="6"/>
        <v>532</v>
      </c>
    </row>
    <row r="46" spans="1:8" ht="17" x14ac:dyDescent="0.25">
      <c r="A46" s="1" t="s">
        <v>18</v>
      </c>
      <c r="B46">
        <f t="shared" si="0"/>
        <v>0</v>
      </c>
      <c r="C46">
        <f t="shared" si="1"/>
        <v>6</v>
      </c>
      <c r="D46">
        <f t="shared" si="2"/>
        <v>0</v>
      </c>
      <c r="G46">
        <f t="shared" si="5"/>
        <v>35</v>
      </c>
      <c r="H46">
        <f t="shared" si="6"/>
        <v>532</v>
      </c>
    </row>
    <row r="47" spans="1:8" ht="17" x14ac:dyDescent="0.25">
      <c r="A47" s="1" t="s">
        <v>10</v>
      </c>
      <c r="B47">
        <f t="shared" si="0"/>
        <v>0</v>
      </c>
      <c r="C47">
        <f t="shared" si="1"/>
        <v>1</v>
      </c>
      <c r="D47">
        <f t="shared" si="2"/>
        <v>0</v>
      </c>
      <c r="G47">
        <f t="shared" si="5"/>
        <v>36</v>
      </c>
      <c r="H47">
        <f t="shared" si="6"/>
        <v>532</v>
      </c>
    </row>
    <row r="48" spans="1:8" ht="17" x14ac:dyDescent="0.25">
      <c r="A48" s="1" t="s">
        <v>10</v>
      </c>
      <c r="B48">
        <f t="shared" si="0"/>
        <v>0</v>
      </c>
      <c r="C48">
        <f t="shared" si="1"/>
        <v>1</v>
      </c>
      <c r="D48">
        <f t="shared" si="2"/>
        <v>0</v>
      </c>
      <c r="G48">
        <f t="shared" si="5"/>
        <v>37</v>
      </c>
      <c r="H48">
        <f t="shared" si="6"/>
        <v>532</v>
      </c>
    </row>
    <row r="49" spans="1:8" ht="17" x14ac:dyDescent="0.25">
      <c r="A49" s="1" t="s">
        <v>7</v>
      </c>
      <c r="B49">
        <f t="shared" si="0"/>
        <v>0</v>
      </c>
      <c r="C49">
        <f t="shared" si="1"/>
        <v>9</v>
      </c>
      <c r="D49">
        <f t="shared" si="2"/>
        <v>0</v>
      </c>
      <c r="G49">
        <f t="shared" si="5"/>
        <v>46</v>
      </c>
      <c r="H49">
        <f t="shared" si="6"/>
        <v>532</v>
      </c>
    </row>
    <row r="50" spans="1:8" ht="17" x14ac:dyDescent="0.25">
      <c r="A50" s="1" t="s">
        <v>7</v>
      </c>
      <c r="B50">
        <f t="shared" si="0"/>
        <v>0</v>
      </c>
      <c r="C50">
        <f t="shared" si="1"/>
        <v>9</v>
      </c>
      <c r="D50">
        <f t="shared" si="2"/>
        <v>0</v>
      </c>
      <c r="G50">
        <f t="shared" si="5"/>
        <v>55</v>
      </c>
      <c r="H50">
        <f t="shared" si="6"/>
        <v>532</v>
      </c>
    </row>
    <row r="51" spans="1:8" ht="17" x14ac:dyDescent="0.25">
      <c r="A51" s="1" t="s">
        <v>5</v>
      </c>
      <c r="B51">
        <f t="shared" si="0"/>
        <v>0</v>
      </c>
      <c r="C51">
        <f t="shared" si="1"/>
        <v>2</v>
      </c>
      <c r="D51">
        <f t="shared" si="2"/>
        <v>0</v>
      </c>
      <c r="G51">
        <f t="shared" si="5"/>
        <v>57</v>
      </c>
      <c r="H51">
        <f t="shared" si="6"/>
        <v>532</v>
      </c>
    </row>
    <row r="52" spans="1:8" ht="17" x14ac:dyDescent="0.25">
      <c r="A52" s="1" t="s">
        <v>4</v>
      </c>
      <c r="B52">
        <f t="shared" si="0"/>
        <v>9</v>
      </c>
      <c r="C52">
        <f t="shared" si="1"/>
        <v>0</v>
      </c>
      <c r="D52">
        <f t="shared" si="2"/>
        <v>0</v>
      </c>
      <c r="G52">
        <f t="shared" si="5"/>
        <v>57</v>
      </c>
      <c r="H52">
        <f t="shared" si="6"/>
        <v>1045</v>
      </c>
    </row>
    <row r="53" spans="1:8" ht="17" x14ac:dyDescent="0.25">
      <c r="A53" s="1" t="s">
        <v>10</v>
      </c>
      <c r="B53">
        <f t="shared" si="0"/>
        <v>0</v>
      </c>
      <c r="C53">
        <f t="shared" si="1"/>
        <v>1</v>
      </c>
      <c r="D53">
        <f t="shared" si="2"/>
        <v>0</v>
      </c>
      <c r="G53">
        <f t="shared" si="5"/>
        <v>58</v>
      </c>
      <c r="H53">
        <f t="shared" si="6"/>
        <v>1045</v>
      </c>
    </row>
    <row r="54" spans="1:8" ht="17" x14ac:dyDescent="0.25">
      <c r="A54" s="1" t="s">
        <v>20</v>
      </c>
      <c r="B54">
        <f t="shared" si="0"/>
        <v>4</v>
      </c>
      <c r="C54">
        <f t="shared" si="1"/>
        <v>0</v>
      </c>
      <c r="D54">
        <f t="shared" si="2"/>
        <v>0</v>
      </c>
      <c r="G54">
        <f t="shared" si="5"/>
        <v>58</v>
      </c>
      <c r="H54">
        <f t="shared" si="6"/>
        <v>1277</v>
      </c>
    </row>
    <row r="55" spans="1:8" ht="17" x14ac:dyDescent="0.25">
      <c r="A55" s="1" t="s">
        <v>5</v>
      </c>
      <c r="B55">
        <f t="shared" si="0"/>
        <v>0</v>
      </c>
      <c r="C55">
        <f t="shared" si="1"/>
        <v>2</v>
      </c>
      <c r="D55">
        <f t="shared" si="2"/>
        <v>0</v>
      </c>
      <c r="G55">
        <f t="shared" si="5"/>
        <v>60</v>
      </c>
      <c r="H55">
        <f t="shared" si="6"/>
        <v>1277</v>
      </c>
    </row>
    <row r="56" spans="1:8" ht="17" x14ac:dyDescent="0.25">
      <c r="A56" s="1" t="s">
        <v>0</v>
      </c>
      <c r="B56">
        <f t="shared" si="0"/>
        <v>6</v>
      </c>
      <c r="C56">
        <f t="shared" si="1"/>
        <v>0</v>
      </c>
      <c r="D56">
        <f t="shared" si="2"/>
        <v>0</v>
      </c>
      <c r="G56">
        <f t="shared" si="5"/>
        <v>60</v>
      </c>
      <c r="H56">
        <f t="shared" si="6"/>
        <v>1637</v>
      </c>
    </row>
    <row r="57" spans="1:8" ht="17" x14ac:dyDescent="0.25">
      <c r="A57" s="1" t="s">
        <v>8</v>
      </c>
      <c r="B57">
        <f t="shared" si="0"/>
        <v>0</v>
      </c>
      <c r="C57">
        <f t="shared" si="1"/>
        <v>8</v>
      </c>
      <c r="D57">
        <f t="shared" si="2"/>
        <v>0</v>
      </c>
      <c r="G57">
        <f t="shared" si="5"/>
        <v>68</v>
      </c>
      <c r="H57">
        <f t="shared" si="6"/>
        <v>1637</v>
      </c>
    </row>
    <row r="58" spans="1:8" ht="17" x14ac:dyDescent="0.25">
      <c r="A58" s="1" t="s">
        <v>20</v>
      </c>
      <c r="B58">
        <f t="shared" si="0"/>
        <v>4</v>
      </c>
      <c r="C58">
        <f t="shared" si="1"/>
        <v>0</v>
      </c>
      <c r="D58">
        <f t="shared" si="2"/>
        <v>0</v>
      </c>
      <c r="G58">
        <f t="shared" si="5"/>
        <v>68</v>
      </c>
      <c r="H58">
        <f t="shared" si="6"/>
        <v>1909</v>
      </c>
    </row>
    <row r="59" spans="1:8" ht="17" x14ac:dyDescent="0.25">
      <c r="A59" s="1" t="s">
        <v>2</v>
      </c>
      <c r="B59">
        <f t="shared" si="0"/>
        <v>8</v>
      </c>
      <c r="C59">
        <f t="shared" si="1"/>
        <v>0</v>
      </c>
      <c r="D59">
        <f t="shared" si="2"/>
        <v>0</v>
      </c>
      <c r="G59">
        <f t="shared" si="5"/>
        <v>68</v>
      </c>
      <c r="H59">
        <f t="shared" si="6"/>
        <v>2453</v>
      </c>
    </row>
    <row r="60" spans="1:8" ht="17" x14ac:dyDescent="0.25">
      <c r="A60" s="1" t="s">
        <v>20</v>
      </c>
      <c r="B60">
        <f t="shared" si="0"/>
        <v>4</v>
      </c>
      <c r="C60">
        <f t="shared" si="1"/>
        <v>0</v>
      </c>
      <c r="D60">
        <f t="shared" si="2"/>
        <v>0</v>
      </c>
      <c r="G60">
        <f t="shared" si="5"/>
        <v>68</v>
      </c>
      <c r="H60">
        <f t="shared" si="6"/>
        <v>2725</v>
      </c>
    </row>
    <row r="61" spans="1:8" ht="17" x14ac:dyDescent="0.25">
      <c r="A61" s="1" t="s">
        <v>20</v>
      </c>
      <c r="B61">
        <f t="shared" si="0"/>
        <v>4</v>
      </c>
      <c r="C61">
        <f t="shared" si="1"/>
        <v>0</v>
      </c>
      <c r="D61">
        <f t="shared" si="2"/>
        <v>0</v>
      </c>
      <c r="G61">
        <f t="shared" si="5"/>
        <v>68</v>
      </c>
      <c r="H61">
        <f t="shared" si="6"/>
        <v>2997</v>
      </c>
    </row>
    <row r="62" spans="1:8" ht="17" x14ac:dyDescent="0.25">
      <c r="A62" s="1" t="s">
        <v>16</v>
      </c>
      <c r="B62">
        <f t="shared" si="0"/>
        <v>0</v>
      </c>
      <c r="C62">
        <f t="shared" si="1"/>
        <v>0</v>
      </c>
      <c r="D62">
        <f t="shared" si="2"/>
        <v>4</v>
      </c>
      <c r="G62">
        <f t="shared" si="5"/>
        <v>64</v>
      </c>
      <c r="H62">
        <f t="shared" si="6"/>
        <v>2997</v>
      </c>
    </row>
    <row r="63" spans="1:8" ht="17" x14ac:dyDescent="0.25">
      <c r="A63" s="1" t="s">
        <v>6</v>
      </c>
      <c r="B63">
        <f t="shared" si="0"/>
        <v>0</v>
      </c>
      <c r="C63">
        <f t="shared" si="1"/>
        <v>0</v>
      </c>
      <c r="D63">
        <f t="shared" si="2"/>
        <v>9</v>
      </c>
      <c r="G63">
        <f t="shared" si="5"/>
        <v>55</v>
      </c>
      <c r="H63">
        <f t="shared" si="6"/>
        <v>2997</v>
      </c>
    </row>
    <row r="64" spans="1:8" ht="17" x14ac:dyDescent="0.25">
      <c r="A64" s="1" t="s">
        <v>18</v>
      </c>
      <c r="B64">
        <f t="shared" si="0"/>
        <v>0</v>
      </c>
      <c r="C64">
        <f t="shared" si="1"/>
        <v>6</v>
      </c>
      <c r="D64">
        <f t="shared" si="2"/>
        <v>0</v>
      </c>
      <c r="G64">
        <f t="shared" si="5"/>
        <v>61</v>
      </c>
      <c r="H64">
        <f t="shared" si="6"/>
        <v>2997</v>
      </c>
    </row>
    <row r="65" spans="1:8" ht="17" x14ac:dyDescent="0.25">
      <c r="A65" s="1" t="s">
        <v>9</v>
      </c>
      <c r="B65">
        <f t="shared" si="0"/>
        <v>2</v>
      </c>
      <c r="C65">
        <f t="shared" si="1"/>
        <v>0</v>
      </c>
      <c r="D65">
        <f t="shared" si="2"/>
        <v>0</v>
      </c>
      <c r="G65">
        <f t="shared" si="5"/>
        <v>61</v>
      </c>
      <c r="H65">
        <f t="shared" si="6"/>
        <v>3119</v>
      </c>
    </row>
    <row r="66" spans="1:8" ht="17" x14ac:dyDescent="0.25">
      <c r="A66" s="1" t="s">
        <v>23</v>
      </c>
      <c r="B66">
        <f t="shared" ref="B66:B129" si="7">IF(ISNUMBER(FIND("forward",A66)),VALUE(REPLACE(A66,1,8,"")),0)</f>
        <v>5</v>
      </c>
      <c r="C66">
        <f t="shared" ref="C66:C129" si="8">IF(ISNUMBER(FIND("down",A66)),VALUE(REPLACE(A66,1,5,"")),0)</f>
        <v>0</v>
      </c>
      <c r="D66">
        <f t="shared" ref="D66:D129" si="9">IF(ISNUMBER(FIND("up",A66)),VALUE(REPLACE(A66,1,3,"")),0)</f>
        <v>0</v>
      </c>
      <c r="G66">
        <f t="shared" si="5"/>
        <v>61</v>
      </c>
      <c r="H66">
        <f t="shared" si="6"/>
        <v>3424</v>
      </c>
    </row>
    <row r="67" spans="1:8" ht="17" x14ac:dyDescent="0.25">
      <c r="A67" s="1" t="s">
        <v>5</v>
      </c>
      <c r="B67">
        <f t="shared" si="7"/>
        <v>0</v>
      </c>
      <c r="C67">
        <f t="shared" si="8"/>
        <v>2</v>
      </c>
      <c r="D67">
        <f t="shared" si="9"/>
        <v>0</v>
      </c>
      <c r="G67">
        <f t="shared" si="5"/>
        <v>63</v>
      </c>
      <c r="H67">
        <f t="shared" si="6"/>
        <v>3424</v>
      </c>
    </row>
    <row r="68" spans="1:8" ht="17" x14ac:dyDescent="0.25">
      <c r="A68" s="1" t="s">
        <v>22</v>
      </c>
      <c r="B68">
        <f t="shared" si="7"/>
        <v>1</v>
      </c>
      <c r="C68">
        <f t="shared" si="8"/>
        <v>0</v>
      </c>
      <c r="D68">
        <f t="shared" si="9"/>
        <v>0</v>
      </c>
      <c r="G68">
        <f t="shared" si="5"/>
        <v>63</v>
      </c>
      <c r="H68">
        <f t="shared" si="6"/>
        <v>3487</v>
      </c>
    </row>
    <row r="69" spans="1:8" ht="17" x14ac:dyDescent="0.25">
      <c r="A69" s="1" t="s">
        <v>7</v>
      </c>
      <c r="B69">
        <f t="shared" si="7"/>
        <v>0</v>
      </c>
      <c r="C69">
        <f t="shared" si="8"/>
        <v>9</v>
      </c>
      <c r="D69">
        <f t="shared" si="9"/>
        <v>0</v>
      </c>
      <c r="G69">
        <f t="shared" si="5"/>
        <v>72</v>
      </c>
      <c r="H69">
        <f t="shared" si="6"/>
        <v>3487</v>
      </c>
    </row>
    <row r="70" spans="1:8" ht="17" x14ac:dyDescent="0.25">
      <c r="A70" s="1" t="s">
        <v>9</v>
      </c>
      <c r="B70">
        <f t="shared" si="7"/>
        <v>2</v>
      </c>
      <c r="C70">
        <f t="shared" si="8"/>
        <v>0</v>
      </c>
      <c r="D70">
        <f t="shared" si="9"/>
        <v>0</v>
      </c>
      <c r="G70">
        <f t="shared" si="5"/>
        <v>72</v>
      </c>
      <c r="H70">
        <f t="shared" si="6"/>
        <v>3631</v>
      </c>
    </row>
    <row r="71" spans="1:8" ht="17" x14ac:dyDescent="0.25">
      <c r="A71" s="1" t="s">
        <v>8</v>
      </c>
      <c r="B71">
        <f t="shared" si="7"/>
        <v>0</v>
      </c>
      <c r="C71">
        <f t="shared" si="8"/>
        <v>8</v>
      </c>
      <c r="D71">
        <f t="shared" si="9"/>
        <v>0</v>
      </c>
      <c r="G71">
        <f t="shared" si="5"/>
        <v>80</v>
      </c>
      <c r="H71">
        <f t="shared" si="6"/>
        <v>3631</v>
      </c>
    </row>
    <row r="72" spans="1:8" ht="17" x14ac:dyDescent="0.25">
      <c r="A72" s="1" t="s">
        <v>5</v>
      </c>
      <c r="B72">
        <f t="shared" si="7"/>
        <v>0</v>
      </c>
      <c r="C72">
        <f t="shared" si="8"/>
        <v>2</v>
      </c>
      <c r="D72">
        <f t="shared" si="9"/>
        <v>0</v>
      </c>
      <c r="G72">
        <f t="shared" si="5"/>
        <v>82</v>
      </c>
      <c r="H72">
        <f t="shared" si="6"/>
        <v>3631</v>
      </c>
    </row>
    <row r="73" spans="1:8" ht="17" x14ac:dyDescent="0.25">
      <c r="A73" s="1" t="s">
        <v>23</v>
      </c>
      <c r="B73">
        <f t="shared" si="7"/>
        <v>5</v>
      </c>
      <c r="C73">
        <f t="shared" si="8"/>
        <v>0</v>
      </c>
      <c r="D73">
        <f t="shared" si="9"/>
        <v>0</v>
      </c>
      <c r="G73">
        <f t="shared" si="5"/>
        <v>82</v>
      </c>
      <c r="H73">
        <f t="shared" si="6"/>
        <v>4041</v>
      </c>
    </row>
    <row r="74" spans="1:8" ht="17" x14ac:dyDescent="0.25">
      <c r="A74" s="1" t="s">
        <v>13</v>
      </c>
      <c r="B74">
        <f t="shared" si="7"/>
        <v>0</v>
      </c>
      <c r="C74">
        <f t="shared" si="8"/>
        <v>7</v>
      </c>
      <c r="D74">
        <f t="shared" si="9"/>
        <v>0</v>
      </c>
      <c r="G74">
        <f t="shared" ref="G74:G137" si="10">G73+C74-D74</f>
        <v>89</v>
      </c>
      <c r="H74">
        <f t="shared" ref="H74:H137" si="11">H73+G74*B74</f>
        <v>4041</v>
      </c>
    </row>
    <row r="75" spans="1:8" ht="17" x14ac:dyDescent="0.25">
      <c r="A75" s="1" t="s">
        <v>15</v>
      </c>
      <c r="B75">
        <f t="shared" si="7"/>
        <v>7</v>
      </c>
      <c r="C75">
        <f t="shared" si="8"/>
        <v>0</v>
      </c>
      <c r="D75">
        <f t="shared" si="9"/>
        <v>0</v>
      </c>
      <c r="G75">
        <f t="shared" si="10"/>
        <v>89</v>
      </c>
      <c r="H75">
        <f t="shared" si="11"/>
        <v>4664</v>
      </c>
    </row>
    <row r="76" spans="1:8" ht="17" x14ac:dyDescent="0.25">
      <c r="A76" s="1" t="s">
        <v>24</v>
      </c>
      <c r="B76">
        <f t="shared" si="7"/>
        <v>0</v>
      </c>
      <c r="C76">
        <f t="shared" si="8"/>
        <v>4</v>
      </c>
      <c r="D76">
        <f t="shared" si="9"/>
        <v>0</v>
      </c>
      <c r="G76">
        <f t="shared" si="10"/>
        <v>93</v>
      </c>
      <c r="H76">
        <f t="shared" si="11"/>
        <v>4664</v>
      </c>
    </row>
    <row r="77" spans="1:8" ht="17" x14ac:dyDescent="0.25">
      <c r="A77" s="1" t="s">
        <v>11</v>
      </c>
      <c r="B77">
        <f t="shared" si="7"/>
        <v>0</v>
      </c>
      <c r="C77">
        <f t="shared" si="8"/>
        <v>0</v>
      </c>
      <c r="D77">
        <f t="shared" si="9"/>
        <v>3</v>
      </c>
      <c r="G77">
        <f t="shared" si="10"/>
        <v>90</v>
      </c>
      <c r="H77">
        <f t="shared" si="11"/>
        <v>4664</v>
      </c>
    </row>
    <row r="78" spans="1:8" ht="17" x14ac:dyDescent="0.25">
      <c r="A78" s="1" t="s">
        <v>7</v>
      </c>
      <c r="B78">
        <f t="shared" si="7"/>
        <v>0</v>
      </c>
      <c r="C78">
        <f t="shared" si="8"/>
        <v>9</v>
      </c>
      <c r="D78">
        <f t="shared" si="9"/>
        <v>0</v>
      </c>
      <c r="G78">
        <f t="shared" si="10"/>
        <v>99</v>
      </c>
      <c r="H78">
        <f t="shared" si="11"/>
        <v>4664</v>
      </c>
    </row>
    <row r="79" spans="1:8" ht="17" x14ac:dyDescent="0.25">
      <c r="A79" s="1" t="s">
        <v>25</v>
      </c>
      <c r="B79">
        <f t="shared" si="7"/>
        <v>3</v>
      </c>
      <c r="C79">
        <f t="shared" si="8"/>
        <v>0</v>
      </c>
      <c r="D79">
        <f t="shared" si="9"/>
        <v>0</v>
      </c>
      <c r="G79">
        <f t="shared" si="10"/>
        <v>99</v>
      </c>
      <c r="H79">
        <f t="shared" si="11"/>
        <v>4961</v>
      </c>
    </row>
    <row r="80" spans="1:8" ht="17" x14ac:dyDescent="0.25">
      <c r="A80" s="1" t="s">
        <v>13</v>
      </c>
      <c r="B80">
        <f t="shared" si="7"/>
        <v>0</v>
      </c>
      <c r="C80">
        <f t="shared" si="8"/>
        <v>7</v>
      </c>
      <c r="D80">
        <f t="shared" si="9"/>
        <v>0</v>
      </c>
      <c r="G80">
        <f t="shared" si="10"/>
        <v>106</v>
      </c>
      <c r="H80">
        <f t="shared" si="11"/>
        <v>4961</v>
      </c>
    </row>
    <row r="81" spans="1:8" ht="17" x14ac:dyDescent="0.25">
      <c r="A81" s="1" t="s">
        <v>16</v>
      </c>
      <c r="B81">
        <f t="shared" si="7"/>
        <v>0</v>
      </c>
      <c r="C81">
        <f t="shared" si="8"/>
        <v>0</v>
      </c>
      <c r="D81">
        <f t="shared" si="9"/>
        <v>4</v>
      </c>
      <c r="G81">
        <f t="shared" si="10"/>
        <v>102</v>
      </c>
      <c r="H81">
        <f t="shared" si="11"/>
        <v>4961</v>
      </c>
    </row>
    <row r="82" spans="1:8" ht="17" x14ac:dyDescent="0.25">
      <c r="A82" s="1" t="s">
        <v>3</v>
      </c>
      <c r="B82">
        <f t="shared" si="7"/>
        <v>0</v>
      </c>
      <c r="C82">
        <f t="shared" si="8"/>
        <v>5</v>
      </c>
      <c r="D82">
        <f t="shared" si="9"/>
        <v>0</v>
      </c>
      <c r="G82">
        <f t="shared" si="10"/>
        <v>107</v>
      </c>
      <c r="H82">
        <f t="shared" si="11"/>
        <v>4961</v>
      </c>
    </row>
    <row r="83" spans="1:8" ht="17" x14ac:dyDescent="0.25">
      <c r="A83" s="1" t="s">
        <v>24</v>
      </c>
      <c r="B83">
        <f t="shared" si="7"/>
        <v>0</v>
      </c>
      <c r="C83">
        <f t="shared" si="8"/>
        <v>4</v>
      </c>
      <c r="D83">
        <f t="shared" si="9"/>
        <v>0</v>
      </c>
      <c r="G83">
        <f t="shared" si="10"/>
        <v>111</v>
      </c>
      <c r="H83">
        <f t="shared" si="11"/>
        <v>4961</v>
      </c>
    </row>
    <row r="84" spans="1:8" ht="17" x14ac:dyDescent="0.25">
      <c r="A84" s="1" t="s">
        <v>2</v>
      </c>
      <c r="B84">
        <f t="shared" si="7"/>
        <v>8</v>
      </c>
      <c r="C84">
        <f t="shared" si="8"/>
        <v>0</v>
      </c>
      <c r="D84">
        <f t="shared" si="9"/>
        <v>0</v>
      </c>
      <c r="G84">
        <f t="shared" si="10"/>
        <v>111</v>
      </c>
      <c r="H84">
        <f t="shared" si="11"/>
        <v>5849</v>
      </c>
    </row>
    <row r="85" spans="1:8" ht="17" x14ac:dyDescent="0.25">
      <c r="A85" s="1" t="s">
        <v>5</v>
      </c>
      <c r="B85">
        <f t="shared" si="7"/>
        <v>0</v>
      </c>
      <c r="C85">
        <f t="shared" si="8"/>
        <v>2</v>
      </c>
      <c r="D85">
        <f t="shared" si="9"/>
        <v>0</v>
      </c>
      <c r="G85">
        <f t="shared" si="10"/>
        <v>113</v>
      </c>
      <c r="H85">
        <f t="shared" si="11"/>
        <v>5849</v>
      </c>
    </row>
    <row r="86" spans="1:8" ht="17" x14ac:dyDescent="0.25">
      <c r="A86" s="1" t="s">
        <v>5</v>
      </c>
      <c r="B86">
        <f t="shared" si="7"/>
        <v>0</v>
      </c>
      <c r="C86">
        <f t="shared" si="8"/>
        <v>2</v>
      </c>
      <c r="D86">
        <f t="shared" si="9"/>
        <v>0</v>
      </c>
      <c r="G86">
        <f t="shared" si="10"/>
        <v>115</v>
      </c>
      <c r="H86">
        <f t="shared" si="11"/>
        <v>5849</v>
      </c>
    </row>
    <row r="87" spans="1:8" ht="17" x14ac:dyDescent="0.25">
      <c r="A87" s="1" t="s">
        <v>4</v>
      </c>
      <c r="B87">
        <f t="shared" si="7"/>
        <v>9</v>
      </c>
      <c r="C87">
        <f t="shared" si="8"/>
        <v>0</v>
      </c>
      <c r="D87">
        <f t="shared" si="9"/>
        <v>0</v>
      </c>
      <c r="G87">
        <f t="shared" si="10"/>
        <v>115</v>
      </c>
      <c r="H87">
        <f t="shared" si="11"/>
        <v>6884</v>
      </c>
    </row>
    <row r="88" spans="1:8" ht="17" x14ac:dyDescent="0.25">
      <c r="A88" s="1" t="s">
        <v>7</v>
      </c>
      <c r="B88">
        <f t="shared" si="7"/>
        <v>0</v>
      </c>
      <c r="C88">
        <f t="shared" si="8"/>
        <v>9</v>
      </c>
      <c r="D88">
        <f t="shared" si="9"/>
        <v>0</v>
      </c>
      <c r="G88">
        <f t="shared" si="10"/>
        <v>124</v>
      </c>
      <c r="H88">
        <f t="shared" si="11"/>
        <v>6884</v>
      </c>
    </row>
    <row r="89" spans="1:8" ht="17" x14ac:dyDescent="0.25">
      <c r="A89" s="1" t="s">
        <v>3</v>
      </c>
      <c r="B89">
        <f t="shared" si="7"/>
        <v>0</v>
      </c>
      <c r="C89">
        <f t="shared" si="8"/>
        <v>5</v>
      </c>
      <c r="D89">
        <f t="shared" si="9"/>
        <v>0</v>
      </c>
      <c r="G89">
        <f t="shared" si="10"/>
        <v>129</v>
      </c>
      <c r="H89">
        <f t="shared" si="11"/>
        <v>6884</v>
      </c>
    </row>
    <row r="90" spans="1:8" ht="17" x14ac:dyDescent="0.25">
      <c r="A90" s="1" t="s">
        <v>10</v>
      </c>
      <c r="B90">
        <f t="shared" si="7"/>
        <v>0</v>
      </c>
      <c r="C90">
        <f t="shared" si="8"/>
        <v>1</v>
      </c>
      <c r="D90">
        <f t="shared" si="9"/>
        <v>0</v>
      </c>
      <c r="G90">
        <f t="shared" si="10"/>
        <v>130</v>
      </c>
      <c r="H90">
        <f t="shared" si="11"/>
        <v>6884</v>
      </c>
    </row>
    <row r="91" spans="1:8" ht="17" x14ac:dyDescent="0.25">
      <c r="A91" s="1" t="s">
        <v>3</v>
      </c>
      <c r="B91">
        <f t="shared" si="7"/>
        <v>0</v>
      </c>
      <c r="C91">
        <f t="shared" si="8"/>
        <v>5</v>
      </c>
      <c r="D91">
        <f t="shared" si="9"/>
        <v>0</v>
      </c>
      <c r="G91">
        <f t="shared" si="10"/>
        <v>135</v>
      </c>
      <c r="H91">
        <f t="shared" si="11"/>
        <v>6884</v>
      </c>
    </row>
    <row r="92" spans="1:8" ht="17" x14ac:dyDescent="0.25">
      <c r="A92" s="1" t="s">
        <v>23</v>
      </c>
      <c r="B92">
        <f t="shared" si="7"/>
        <v>5</v>
      </c>
      <c r="C92">
        <f t="shared" si="8"/>
        <v>0</v>
      </c>
      <c r="D92">
        <f t="shared" si="9"/>
        <v>0</v>
      </c>
      <c r="G92">
        <f t="shared" si="10"/>
        <v>135</v>
      </c>
      <c r="H92">
        <f t="shared" si="11"/>
        <v>7559</v>
      </c>
    </row>
    <row r="93" spans="1:8" ht="17" x14ac:dyDescent="0.25">
      <c r="A93" s="1" t="s">
        <v>10</v>
      </c>
      <c r="B93">
        <f t="shared" si="7"/>
        <v>0</v>
      </c>
      <c r="C93">
        <f t="shared" si="8"/>
        <v>1</v>
      </c>
      <c r="D93">
        <f t="shared" si="9"/>
        <v>0</v>
      </c>
      <c r="G93">
        <f t="shared" si="10"/>
        <v>136</v>
      </c>
      <c r="H93">
        <f t="shared" si="11"/>
        <v>7559</v>
      </c>
    </row>
    <row r="94" spans="1:8" ht="17" x14ac:dyDescent="0.25">
      <c r="A94" s="1" t="s">
        <v>14</v>
      </c>
      <c r="B94">
        <f t="shared" si="7"/>
        <v>0</v>
      </c>
      <c r="C94">
        <f t="shared" si="8"/>
        <v>0</v>
      </c>
      <c r="D94">
        <f t="shared" si="9"/>
        <v>7</v>
      </c>
      <c r="G94">
        <f t="shared" si="10"/>
        <v>129</v>
      </c>
      <c r="H94">
        <f t="shared" si="11"/>
        <v>7559</v>
      </c>
    </row>
    <row r="95" spans="1:8" ht="17" x14ac:dyDescent="0.25">
      <c r="A95" s="1" t="s">
        <v>5</v>
      </c>
      <c r="B95">
        <f t="shared" si="7"/>
        <v>0</v>
      </c>
      <c r="C95">
        <f t="shared" si="8"/>
        <v>2</v>
      </c>
      <c r="D95">
        <f t="shared" si="9"/>
        <v>0</v>
      </c>
      <c r="G95">
        <f t="shared" si="10"/>
        <v>131</v>
      </c>
      <c r="H95">
        <f t="shared" si="11"/>
        <v>7559</v>
      </c>
    </row>
    <row r="96" spans="1:8" ht="17" x14ac:dyDescent="0.25">
      <c r="A96" s="1" t="s">
        <v>15</v>
      </c>
      <c r="B96">
        <f t="shared" si="7"/>
        <v>7</v>
      </c>
      <c r="C96">
        <f t="shared" si="8"/>
        <v>0</v>
      </c>
      <c r="D96">
        <f t="shared" si="9"/>
        <v>0</v>
      </c>
      <c r="G96">
        <f t="shared" si="10"/>
        <v>131</v>
      </c>
      <c r="H96">
        <f t="shared" si="11"/>
        <v>8476</v>
      </c>
    </row>
    <row r="97" spans="1:8" ht="17" x14ac:dyDescent="0.25">
      <c r="A97" s="1" t="s">
        <v>0</v>
      </c>
      <c r="B97">
        <f t="shared" si="7"/>
        <v>6</v>
      </c>
      <c r="C97">
        <f t="shared" si="8"/>
        <v>0</v>
      </c>
      <c r="D97">
        <f t="shared" si="9"/>
        <v>0</v>
      </c>
      <c r="G97">
        <f t="shared" si="10"/>
        <v>131</v>
      </c>
      <c r="H97">
        <f t="shared" si="11"/>
        <v>9262</v>
      </c>
    </row>
    <row r="98" spans="1:8" ht="17" x14ac:dyDescent="0.25">
      <c r="A98" s="1" t="s">
        <v>23</v>
      </c>
      <c r="B98">
        <f t="shared" si="7"/>
        <v>5</v>
      </c>
      <c r="C98">
        <f t="shared" si="8"/>
        <v>0</v>
      </c>
      <c r="D98">
        <f t="shared" si="9"/>
        <v>0</v>
      </c>
      <c r="G98">
        <f t="shared" si="10"/>
        <v>131</v>
      </c>
      <c r="H98">
        <f t="shared" si="11"/>
        <v>9917</v>
      </c>
    </row>
    <row r="99" spans="1:8" ht="17" x14ac:dyDescent="0.25">
      <c r="A99" s="1" t="s">
        <v>20</v>
      </c>
      <c r="B99">
        <f t="shared" si="7"/>
        <v>4</v>
      </c>
      <c r="C99">
        <f t="shared" si="8"/>
        <v>0</v>
      </c>
      <c r="D99">
        <f t="shared" si="9"/>
        <v>0</v>
      </c>
      <c r="G99">
        <f t="shared" si="10"/>
        <v>131</v>
      </c>
      <c r="H99">
        <f t="shared" si="11"/>
        <v>10441</v>
      </c>
    </row>
    <row r="100" spans="1:8" ht="17" x14ac:dyDescent="0.25">
      <c r="A100" s="1" t="s">
        <v>1</v>
      </c>
      <c r="B100">
        <f t="shared" si="7"/>
        <v>0</v>
      </c>
      <c r="C100">
        <f t="shared" si="8"/>
        <v>3</v>
      </c>
      <c r="D100">
        <f t="shared" si="9"/>
        <v>0</v>
      </c>
      <c r="G100">
        <f t="shared" si="10"/>
        <v>134</v>
      </c>
      <c r="H100">
        <f t="shared" si="11"/>
        <v>10441</v>
      </c>
    </row>
    <row r="101" spans="1:8" ht="17" x14ac:dyDescent="0.25">
      <c r="A101" s="1" t="s">
        <v>4</v>
      </c>
      <c r="B101">
        <f t="shared" si="7"/>
        <v>9</v>
      </c>
      <c r="C101">
        <f t="shared" si="8"/>
        <v>0</v>
      </c>
      <c r="D101">
        <f t="shared" si="9"/>
        <v>0</v>
      </c>
      <c r="G101">
        <f t="shared" si="10"/>
        <v>134</v>
      </c>
      <c r="H101">
        <f t="shared" si="11"/>
        <v>11647</v>
      </c>
    </row>
    <row r="102" spans="1:8" ht="17" x14ac:dyDescent="0.25">
      <c r="A102" s="1" t="s">
        <v>17</v>
      </c>
      <c r="B102">
        <f t="shared" si="7"/>
        <v>0</v>
      </c>
      <c r="C102">
        <f t="shared" si="8"/>
        <v>0</v>
      </c>
      <c r="D102">
        <f t="shared" si="9"/>
        <v>1</v>
      </c>
      <c r="G102">
        <f t="shared" si="10"/>
        <v>133</v>
      </c>
      <c r="H102">
        <f t="shared" si="11"/>
        <v>11647</v>
      </c>
    </row>
    <row r="103" spans="1:8" ht="17" x14ac:dyDescent="0.25">
      <c r="A103" s="1" t="s">
        <v>10</v>
      </c>
      <c r="B103">
        <f t="shared" si="7"/>
        <v>0</v>
      </c>
      <c r="C103">
        <f t="shared" si="8"/>
        <v>1</v>
      </c>
      <c r="D103">
        <f t="shared" si="9"/>
        <v>0</v>
      </c>
      <c r="G103">
        <f t="shared" si="10"/>
        <v>134</v>
      </c>
      <c r="H103">
        <f t="shared" si="11"/>
        <v>11647</v>
      </c>
    </row>
    <row r="104" spans="1:8" ht="17" x14ac:dyDescent="0.25">
      <c r="A104" s="1" t="s">
        <v>21</v>
      </c>
      <c r="B104">
        <f t="shared" si="7"/>
        <v>0</v>
      </c>
      <c r="C104">
        <f t="shared" si="8"/>
        <v>0</v>
      </c>
      <c r="D104">
        <f t="shared" si="9"/>
        <v>8</v>
      </c>
      <c r="G104">
        <f t="shared" si="10"/>
        <v>126</v>
      </c>
      <c r="H104">
        <f t="shared" si="11"/>
        <v>11647</v>
      </c>
    </row>
    <row r="105" spans="1:8" ht="17" x14ac:dyDescent="0.25">
      <c r="A105" s="1" t="s">
        <v>24</v>
      </c>
      <c r="B105">
        <f t="shared" si="7"/>
        <v>0</v>
      </c>
      <c r="C105">
        <f t="shared" si="8"/>
        <v>4</v>
      </c>
      <c r="D105">
        <f t="shared" si="9"/>
        <v>0</v>
      </c>
      <c r="G105">
        <f t="shared" si="10"/>
        <v>130</v>
      </c>
      <c r="H105">
        <f t="shared" si="11"/>
        <v>11647</v>
      </c>
    </row>
    <row r="106" spans="1:8" ht="17" x14ac:dyDescent="0.25">
      <c r="A106" s="1" t="s">
        <v>13</v>
      </c>
      <c r="B106">
        <f t="shared" si="7"/>
        <v>0</v>
      </c>
      <c r="C106">
        <f t="shared" si="8"/>
        <v>7</v>
      </c>
      <c r="D106">
        <f t="shared" si="9"/>
        <v>0</v>
      </c>
      <c r="G106">
        <f t="shared" si="10"/>
        <v>137</v>
      </c>
      <c r="H106">
        <f t="shared" si="11"/>
        <v>11647</v>
      </c>
    </row>
    <row r="107" spans="1:8" ht="17" x14ac:dyDescent="0.25">
      <c r="A107" s="1" t="s">
        <v>9</v>
      </c>
      <c r="B107">
        <f t="shared" si="7"/>
        <v>2</v>
      </c>
      <c r="C107">
        <f t="shared" si="8"/>
        <v>0</v>
      </c>
      <c r="D107">
        <f t="shared" si="9"/>
        <v>0</v>
      </c>
      <c r="G107">
        <f t="shared" si="10"/>
        <v>137</v>
      </c>
      <c r="H107">
        <f t="shared" si="11"/>
        <v>11921</v>
      </c>
    </row>
    <row r="108" spans="1:8" ht="17" x14ac:dyDescent="0.25">
      <c r="A108" s="1" t="s">
        <v>10</v>
      </c>
      <c r="B108">
        <f t="shared" si="7"/>
        <v>0</v>
      </c>
      <c r="C108">
        <f t="shared" si="8"/>
        <v>1</v>
      </c>
      <c r="D108">
        <f t="shared" si="9"/>
        <v>0</v>
      </c>
      <c r="G108">
        <f t="shared" si="10"/>
        <v>138</v>
      </c>
      <c r="H108">
        <f t="shared" si="11"/>
        <v>11921</v>
      </c>
    </row>
    <row r="109" spans="1:8" ht="17" x14ac:dyDescent="0.25">
      <c r="A109" s="1" t="s">
        <v>6</v>
      </c>
      <c r="B109">
        <f t="shared" si="7"/>
        <v>0</v>
      </c>
      <c r="C109">
        <f t="shared" si="8"/>
        <v>0</v>
      </c>
      <c r="D109">
        <f t="shared" si="9"/>
        <v>9</v>
      </c>
      <c r="G109">
        <f t="shared" si="10"/>
        <v>129</v>
      </c>
      <c r="H109">
        <f t="shared" si="11"/>
        <v>11921</v>
      </c>
    </row>
    <row r="110" spans="1:8" ht="17" x14ac:dyDescent="0.25">
      <c r="A110" s="1" t="s">
        <v>11</v>
      </c>
      <c r="B110">
        <f t="shared" si="7"/>
        <v>0</v>
      </c>
      <c r="C110">
        <f t="shared" si="8"/>
        <v>0</v>
      </c>
      <c r="D110">
        <f t="shared" si="9"/>
        <v>3</v>
      </c>
      <c r="G110">
        <f t="shared" si="10"/>
        <v>126</v>
      </c>
      <c r="H110">
        <f t="shared" si="11"/>
        <v>11921</v>
      </c>
    </row>
    <row r="111" spans="1:8" ht="17" x14ac:dyDescent="0.25">
      <c r="A111" s="1" t="s">
        <v>24</v>
      </c>
      <c r="B111">
        <f t="shared" si="7"/>
        <v>0</v>
      </c>
      <c r="C111">
        <f t="shared" si="8"/>
        <v>4</v>
      </c>
      <c r="D111">
        <f t="shared" si="9"/>
        <v>0</v>
      </c>
      <c r="G111">
        <f t="shared" si="10"/>
        <v>130</v>
      </c>
      <c r="H111">
        <f t="shared" si="11"/>
        <v>11921</v>
      </c>
    </row>
    <row r="112" spans="1:8" ht="17" x14ac:dyDescent="0.25">
      <c r="A112" s="1" t="s">
        <v>10</v>
      </c>
      <c r="B112">
        <f t="shared" si="7"/>
        <v>0</v>
      </c>
      <c r="C112">
        <f t="shared" si="8"/>
        <v>1</v>
      </c>
      <c r="D112">
        <f t="shared" si="9"/>
        <v>0</v>
      </c>
      <c r="G112">
        <f t="shared" si="10"/>
        <v>131</v>
      </c>
      <c r="H112">
        <f t="shared" si="11"/>
        <v>11921</v>
      </c>
    </row>
    <row r="113" spans="1:8" ht="17" x14ac:dyDescent="0.25">
      <c r="A113" s="1" t="s">
        <v>7</v>
      </c>
      <c r="B113">
        <f t="shared" si="7"/>
        <v>0</v>
      </c>
      <c r="C113">
        <f t="shared" si="8"/>
        <v>9</v>
      </c>
      <c r="D113">
        <f t="shared" si="9"/>
        <v>0</v>
      </c>
      <c r="G113">
        <f t="shared" si="10"/>
        <v>140</v>
      </c>
      <c r="H113">
        <f t="shared" si="11"/>
        <v>11921</v>
      </c>
    </row>
    <row r="114" spans="1:8" ht="17" x14ac:dyDescent="0.25">
      <c r="A114" s="1" t="s">
        <v>24</v>
      </c>
      <c r="B114">
        <f t="shared" si="7"/>
        <v>0</v>
      </c>
      <c r="C114">
        <f t="shared" si="8"/>
        <v>4</v>
      </c>
      <c r="D114">
        <f t="shared" si="9"/>
        <v>0</v>
      </c>
      <c r="G114">
        <f t="shared" si="10"/>
        <v>144</v>
      </c>
      <c r="H114">
        <f t="shared" si="11"/>
        <v>11921</v>
      </c>
    </row>
    <row r="115" spans="1:8" ht="17" x14ac:dyDescent="0.25">
      <c r="A115" s="1" t="s">
        <v>20</v>
      </c>
      <c r="B115">
        <f t="shared" si="7"/>
        <v>4</v>
      </c>
      <c r="C115">
        <f t="shared" si="8"/>
        <v>0</v>
      </c>
      <c r="D115">
        <f t="shared" si="9"/>
        <v>0</v>
      </c>
      <c r="G115">
        <f t="shared" si="10"/>
        <v>144</v>
      </c>
      <c r="H115">
        <f t="shared" si="11"/>
        <v>12497</v>
      </c>
    </row>
    <row r="116" spans="1:8" ht="17" x14ac:dyDescent="0.25">
      <c r="A116" s="1" t="s">
        <v>15</v>
      </c>
      <c r="B116">
        <f t="shared" si="7"/>
        <v>7</v>
      </c>
      <c r="C116">
        <f t="shared" si="8"/>
        <v>0</v>
      </c>
      <c r="D116">
        <f t="shared" si="9"/>
        <v>0</v>
      </c>
      <c r="G116">
        <f t="shared" si="10"/>
        <v>144</v>
      </c>
      <c r="H116">
        <f t="shared" si="11"/>
        <v>13505</v>
      </c>
    </row>
    <row r="117" spans="1:8" ht="17" x14ac:dyDescent="0.25">
      <c r="A117" s="1" t="s">
        <v>13</v>
      </c>
      <c r="B117">
        <f t="shared" si="7"/>
        <v>0</v>
      </c>
      <c r="C117">
        <f t="shared" si="8"/>
        <v>7</v>
      </c>
      <c r="D117">
        <f t="shared" si="9"/>
        <v>0</v>
      </c>
      <c r="G117">
        <f t="shared" si="10"/>
        <v>151</v>
      </c>
      <c r="H117">
        <f t="shared" si="11"/>
        <v>13505</v>
      </c>
    </row>
    <row r="118" spans="1:8" ht="17" x14ac:dyDescent="0.25">
      <c r="A118" s="1" t="s">
        <v>10</v>
      </c>
      <c r="B118">
        <f t="shared" si="7"/>
        <v>0</v>
      </c>
      <c r="C118">
        <f t="shared" si="8"/>
        <v>1</v>
      </c>
      <c r="D118">
        <f t="shared" si="9"/>
        <v>0</v>
      </c>
      <c r="G118">
        <f t="shared" si="10"/>
        <v>152</v>
      </c>
      <c r="H118">
        <f t="shared" si="11"/>
        <v>13505</v>
      </c>
    </row>
    <row r="119" spans="1:8" ht="17" x14ac:dyDescent="0.25">
      <c r="A119" s="1" t="s">
        <v>12</v>
      </c>
      <c r="B119">
        <f t="shared" si="7"/>
        <v>0</v>
      </c>
      <c r="C119">
        <f t="shared" si="8"/>
        <v>0</v>
      </c>
      <c r="D119">
        <f t="shared" si="9"/>
        <v>6</v>
      </c>
      <c r="G119">
        <f t="shared" si="10"/>
        <v>146</v>
      </c>
      <c r="H119">
        <f t="shared" si="11"/>
        <v>13505</v>
      </c>
    </row>
    <row r="120" spans="1:8" ht="17" x14ac:dyDescent="0.25">
      <c r="A120" s="1" t="s">
        <v>2</v>
      </c>
      <c r="B120">
        <f t="shared" si="7"/>
        <v>8</v>
      </c>
      <c r="C120">
        <f t="shared" si="8"/>
        <v>0</v>
      </c>
      <c r="D120">
        <f t="shared" si="9"/>
        <v>0</v>
      </c>
      <c r="G120">
        <f t="shared" si="10"/>
        <v>146</v>
      </c>
      <c r="H120">
        <f t="shared" si="11"/>
        <v>14673</v>
      </c>
    </row>
    <row r="121" spans="1:8" ht="17" x14ac:dyDescent="0.25">
      <c r="A121" s="1" t="s">
        <v>8</v>
      </c>
      <c r="B121">
        <f t="shared" si="7"/>
        <v>0</v>
      </c>
      <c r="C121">
        <f t="shared" si="8"/>
        <v>8</v>
      </c>
      <c r="D121">
        <f t="shared" si="9"/>
        <v>0</v>
      </c>
      <c r="G121">
        <f t="shared" si="10"/>
        <v>154</v>
      </c>
      <c r="H121">
        <f t="shared" si="11"/>
        <v>14673</v>
      </c>
    </row>
    <row r="122" spans="1:8" ht="17" x14ac:dyDescent="0.25">
      <c r="A122" s="1" t="s">
        <v>9</v>
      </c>
      <c r="B122">
        <f t="shared" si="7"/>
        <v>2</v>
      </c>
      <c r="C122">
        <f t="shared" si="8"/>
        <v>0</v>
      </c>
      <c r="D122">
        <f t="shared" si="9"/>
        <v>0</v>
      </c>
      <c r="G122">
        <f t="shared" si="10"/>
        <v>154</v>
      </c>
      <c r="H122">
        <f t="shared" si="11"/>
        <v>14981</v>
      </c>
    </row>
    <row r="123" spans="1:8" ht="17" x14ac:dyDescent="0.25">
      <c r="A123" s="1" t="s">
        <v>24</v>
      </c>
      <c r="B123">
        <f t="shared" si="7"/>
        <v>0</v>
      </c>
      <c r="C123">
        <f t="shared" si="8"/>
        <v>4</v>
      </c>
      <c r="D123">
        <f t="shared" si="9"/>
        <v>0</v>
      </c>
      <c r="G123">
        <f t="shared" si="10"/>
        <v>158</v>
      </c>
      <c r="H123">
        <f t="shared" si="11"/>
        <v>14981</v>
      </c>
    </row>
    <row r="124" spans="1:8" ht="17" x14ac:dyDescent="0.25">
      <c r="A124" s="1" t="s">
        <v>16</v>
      </c>
      <c r="B124">
        <f t="shared" si="7"/>
        <v>0</v>
      </c>
      <c r="C124">
        <f t="shared" si="8"/>
        <v>0</v>
      </c>
      <c r="D124">
        <f t="shared" si="9"/>
        <v>4</v>
      </c>
      <c r="G124">
        <f t="shared" si="10"/>
        <v>154</v>
      </c>
      <c r="H124">
        <f t="shared" si="11"/>
        <v>14981</v>
      </c>
    </row>
    <row r="125" spans="1:8" ht="17" x14ac:dyDescent="0.25">
      <c r="A125" s="1" t="s">
        <v>25</v>
      </c>
      <c r="B125">
        <f t="shared" si="7"/>
        <v>3</v>
      </c>
      <c r="C125">
        <f t="shared" si="8"/>
        <v>0</v>
      </c>
      <c r="D125">
        <f t="shared" si="9"/>
        <v>0</v>
      </c>
      <c r="G125">
        <f t="shared" si="10"/>
        <v>154</v>
      </c>
      <c r="H125">
        <f t="shared" si="11"/>
        <v>15443</v>
      </c>
    </row>
    <row r="126" spans="1:8" ht="17" x14ac:dyDescent="0.25">
      <c r="A126" s="1" t="s">
        <v>10</v>
      </c>
      <c r="B126">
        <f t="shared" si="7"/>
        <v>0</v>
      </c>
      <c r="C126">
        <f t="shared" si="8"/>
        <v>1</v>
      </c>
      <c r="D126">
        <f t="shared" si="9"/>
        <v>0</v>
      </c>
      <c r="G126">
        <f t="shared" si="10"/>
        <v>155</v>
      </c>
      <c r="H126">
        <f t="shared" si="11"/>
        <v>15443</v>
      </c>
    </row>
    <row r="127" spans="1:8" ht="17" x14ac:dyDescent="0.25">
      <c r="A127" s="1" t="s">
        <v>21</v>
      </c>
      <c r="B127">
        <f t="shared" si="7"/>
        <v>0</v>
      </c>
      <c r="C127">
        <f t="shared" si="8"/>
        <v>0</v>
      </c>
      <c r="D127">
        <f t="shared" si="9"/>
        <v>8</v>
      </c>
      <c r="G127">
        <f t="shared" si="10"/>
        <v>147</v>
      </c>
      <c r="H127">
        <f t="shared" si="11"/>
        <v>15443</v>
      </c>
    </row>
    <row r="128" spans="1:8" ht="17" x14ac:dyDescent="0.25">
      <c r="A128" s="1" t="s">
        <v>19</v>
      </c>
      <c r="B128">
        <f t="shared" si="7"/>
        <v>0</v>
      </c>
      <c r="C128">
        <f t="shared" si="8"/>
        <v>0</v>
      </c>
      <c r="D128">
        <f t="shared" si="9"/>
        <v>2</v>
      </c>
      <c r="G128">
        <f t="shared" si="10"/>
        <v>145</v>
      </c>
      <c r="H128">
        <f t="shared" si="11"/>
        <v>15443</v>
      </c>
    </row>
    <row r="129" spans="1:8" ht="17" x14ac:dyDescent="0.25">
      <c r="A129" s="1" t="s">
        <v>25</v>
      </c>
      <c r="B129">
        <f t="shared" si="7"/>
        <v>3</v>
      </c>
      <c r="C129">
        <f t="shared" si="8"/>
        <v>0</v>
      </c>
      <c r="D129">
        <f t="shared" si="9"/>
        <v>0</v>
      </c>
      <c r="G129">
        <f t="shared" si="10"/>
        <v>145</v>
      </c>
      <c r="H129">
        <f t="shared" si="11"/>
        <v>15878</v>
      </c>
    </row>
    <row r="130" spans="1:8" ht="17" x14ac:dyDescent="0.25">
      <c r="A130" s="1" t="s">
        <v>23</v>
      </c>
      <c r="B130">
        <f t="shared" ref="B130:B193" si="12">IF(ISNUMBER(FIND("forward",A130)),VALUE(REPLACE(A130,1,8,"")),0)</f>
        <v>5</v>
      </c>
      <c r="C130">
        <f t="shared" ref="C130:C193" si="13">IF(ISNUMBER(FIND("down",A130)),VALUE(REPLACE(A130,1,5,"")),0)</f>
        <v>0</v>
      </c>
      <c r="D130">
        <f t="shared" ref="D130:D193" si="14">IF(ISNUMBER(FIND("up",A130)),VALUE(REPLACE(A130,1,3,"")),0)</f>
        <v>0</v>
      </c>
      <c r="G130">
        <f t="shared" si="10"/>
        <v>145</v>
      </c>
      <c r="H130">
        <f t="shared" si="11"/>
        <v>16603</v>
      </c>
    </row>
    <row r="131" spans="1:8" ht="17" x14ac:dyDescent="0.25">
      <c r="A131" s="1" t="s">
        <v>15</v>
      </c>
      <c r="B131">
        <f t="shared" si="12"/>
        <v>7</v>
      </c>
      <c r="C131">
        <f t="shared" si="13"/>
        <v>0</v>
      </c>
      <c r="D131">
        <f t="shared" si="14"/>
        <v>0</v>
      </c>
      <c r="G131">
        <f t="shared" si="10"/>
        <v>145</v>
      </c>
      <c r="H131">
        <f t="shared" si="11"/>
        <v>17618</v>
      </c>
    </row>
    <row r="132" spans="1:8" ht="17" x14ac:dyDescent="0.25">
      <c r="A132" s="1" t="s">
        <v>3</v>
      </c>
      <c r="B132">
        <f t="shared" si="12"/>
        <v>0</v>
      </c>
      <c r="C132">
        <f t="shared" si="13"/>
        <v>5</v>
      </c>
      <c r="D132">
        <f t="shared" si="14"/>
        <v>0</v>
      </c>
      <c r="G132">
        <f t="shared" si="10"/>
        <v>150</v>
      </c>
      <c r="H132">
        <f t="shared" si="11"/>
        <v>17618</v>
      </c>
    </row>
    <row r="133" spans="1:8" ht="17" x14ac:dyDescent="0.25">
      <c r="A133" s="1" t="s">
        <v>19</v>
      </c>
      <c r="B133">
        <f t="shared" si="12"/>
        <v>0</v>
      </c>
      <c r="C133">
        <f t="shared" si="13"/>
        <v>0</v>
      </c>
      <c r="D133">
        <f t="shared" si="14"/>
        <v>2</v>
      </c>
      <c r="G133">
        <f t="shared" si="10"/>
        <v>148</v>
      </c>
      <c r="H133">
        <f t="shared" si="11"/>
        <v>17618</v>
      </c>
    </row>
    <row r="134" spans="1:8" ht="17" x14ac:dyDescent="0.25">
      <c r="A134" s="1" t="s">
        <v>18</v>
      </c>
      <c r="B134">
        <f t="shared" si="12"/>
        <v>0</v>
      </c>
      <c r="C134">
        <f t="shared" si="13"/>
        <v>6</v>
      </c>
      <c r="D134">
        <f t="shared" si="14"/>
        <v>0</v>
      </c>
      <c r="G134">
        <f t="shared" si="10"/>
        <v>154</v>
      </c>
      <c r="H134">
        <f t="shared" si="11"/>
        <v>17618</v>
      </c>
    </row>
    <row r="135" spans="1:8" ht="17" x14ac:dyDescent="0.25">
      <c r="A135" s="1" t="s">
        <v>4</v>
      </c>
      <c r="B135">
        <f t="shared" si="12"/>
        <v>9</v>
      </c>
      <c r="C135">
        <f t="shared" si="13"/>
        <v>0</v>
      </c>
      <c r="D135">
        <f t="shared" si="14"/>
        <v>0</v>
      </c>
      <c r="G135">
        <f t="shared" si="10"/>
        <v>154</v>
      </c>
      <c r="H135">
        <f t="shared" si="11"/>
        <v>19004</v>
      </c>
    </row>
    <row r="136" spans="1:8" ht="17" x14ac:dyDescent="0.25">
      <c r="A136" s="1" t="s">
        <v>25</v>
      </c>
      <c r="B136">
        <f t="shared" si="12"/>
        <v>3</v>
      </c>
      <c r="C136">
        <f t="shared" si="13"/>
        <v>0</v>
      </c>
      <c r="D136">
        <f t="shared" si="14"/>
        <v>0</v>
      </c>
      <c r="G136">
        <f t="shared" si="10"/>
        <v>154</v>
      </c>
      <c r="H136">
        <f t="shared" si="11"/>
        <v>19466</v>
      </c>
    </row>
    <row r="137" spans="1:8" ht="17" x14ac:dyDescent="0.25">
      <c r="A137" s="1" t="s">
        <v>10</v>
      </c>
      <c r="B137">
        <f t="shared" si="12"/>
        <v>0</v>
      </c>
      <c r="C137">
        <f t="shared" si="13"/>
        <v>1</v>
      </c>
      <c r="D137">
        <f t="shared" si="14"/>
        <v>0</v>
      </c>
      <c r="G137">
        <f t="shared" si="10"/>
        <v>155</v>
      </c>
      <c r="H137">
        <f t="shared" si="11"/>
        <v>19466</v>
      </c>
    </row>
    <row r="138" spans="1:8" ht="17" x14ac:dyDescent="0.25">
      <c r="A138" s="1" t="s">
        <v>15</v>
      </c>
      <c r="B138">
        <f t="shared" si="12"/>
        <v>7</v>
      </c>
      <c r="C138">
        <f t="shared" si="13"/>
        <v>0</v>
      </c>
      <c r="D138">
        <f t="shared" si="14"/>
        <v>0</v>
      </c>
      <c r="G138">
        <f t="shared" ref="G138:G201" si="15">G137+C138-D138</f>
        <v>155</v>
      </c>
      <c r="H138">
        <f t="shared" ref="H138:H201" si="16">H137+G138*B138</f>
        <v>20551</v>
      </c>
    </row>
    <row r="139" spans="1:8" ht="17" x14ac:dyDescent="0.25">
      <c r="A139" s="1" t="s">
        <v>17</v>
      </c>
      <c r="B139">
        <f t="shared" si="12"/>
        <v>0</v>
      </c>
      <c r="C139">
        <f t="shared" si="13"/>
        <v>0</v>
      </c>
      <c r="D139">
        <f t="shared" si="14"/>
        <v>1</v>
      </c>
      <c r="G139">
        <f t="shared" si="15"/>
        <v>154</v>
      </c>
      <c r="H139">
        <f t="shared" si="16"/>
        <v>20551</v>
      </c>
    </row>
    <row r="140" spans="1:8" ht="17" x14ac:dyDescent="0.25">
      <c r="A140" s="1" t="s">
        <v>24</v>
      </c>
      <c r="B140">
        <f t="shared" si="12"/>
        <v>0</v>
      </c>
      <c r="C140">
        <f t="shared" si="13"/>
        <v>4</v>
      </c>
      <c r="D140">
        <f t="shared" si="14"/>
        <v>0</v>
      </c>
      <c r="G140">
        <f t="shared" si="15"/>
        <v>158</v>
      </c>
      <c r="H140">
        <f t="shared" si="16"/>
        <v>20551</v>
      </c>
    </row>
    <row r="141" spans="1:8" ht="17" x14ac:dyDescent="0.25">
      <c r="A141" s="1" t="s">
        <v>19</v>
      </c>
      <c r="B141">
        <f t="shared" si="12"/>
        <v>0</v>
      </c>
      <c r="C141">
        <f t="shared" si="13"/>
        <v>0</v>
      </c>
      <c r="D141">
        <f t="shared" si="14"/>
        <v>2</v>
      </c>
      <c r="G141">
        <f t="shared" si="15"/>
        <v>156</v>
      </c>
      <c r="H141">
        <f t="shared" si="16"/>
        <v>20551</v>
      </c>
    </row>
    <row r="142" spans="1:8" ht="17" x14ac:dyDescent="0.25">
      <c r="A142" s="1" t="s">
        <v>23</v>
      </c>
      <c r="B142">
        <f t="shared" si="12"/>
        <v>5</v>
      </c>
      <c r="C142">
        <f t="shared" si="13"/>
        <v>0</v>
      </c>
      <c r="D142">
        <f t="shared" si="14"/>
        <v>0</v>
      </c>
      <c r="G142">
        <f t="shared" si="15"/>
        <v>156</v>
      </c>
      <c r="H142">
        <f t="shared" si="16"/>
        <v>21331</v>
      </c>
    </row>
    <row r="143" spans="1:8" ht="17" x14ac:dyDescent="0.25">
      <c r="A143" s="1" t="s">
        <v>10</v>
      </c>
      <c r="B143">
        <f t="shared" si="12"/>
        <v>0</v>
      </c>
      <c r="C143">
        <f t="shared" si="13"/>
        <v>1</v>
      </c>
      <c r="D143">
        <f t="shared" si="14"/>
        <v>0</v>
      </c>
      <c r="G143">
        <f t="shared" si="15"/>
        <v>157</v>
      </c>
      <c r="H143">
        <f t="shared" si="16"/>
        <v>21331</v>
      </c>
    </row>
    <row r="144" spans="1:8" ht="17" x14ac:dyDescent="0.25">
      <c r="A144" s="1" t="s">
        <v>9</v>
      </c>
      <c r="B144">
        <f t="shared" si="12"/>
        <v>2</v>
      </c>
      <c r="C144">
        <f t="shared" si="13"/>
        <v>0</v>
      </c>
      <c r="D144">
        <f t="shared" si="14"/>
        <v>0</v>
      </c>
      <c r="G144">
        <f t="shared" si="15"/>
        <v>157</v>
      </c>
      <c r="H144">
        <f t="shared" si="16"/>
        <v>21645</v>
      </c>
    </row>
    <row r="145" spans="1:8" ht="17" x14ac:dyDescent="0.25">
      <c r="A145" s="1" t="s">
        <v>1</v>
      </c>
      <c r="B145">
        <f t="shared" si="12"/>
        <v>0</v>
      </c>
      <c r="C145">
        <f t="shared" si="13"/>
        <v>3</v>
      </c>
      <c r="D145">
        <f t="shared" si="14"/>
        <v>0</v>
      </c>
      <c r="G145">
        <f t="shared" si="15"/>
        <v>160</v>
      </c>
      <c r="H145">
        <f t="shared" si="16"/>
        <v>21645</v>
      </c>
    </row>
    <row r="146" spans="1:8" ht="17" x14ac:dyDescent="0.25">
      <c r="A146" s="1" t="s">
        <v>4</v>
      </c>
      <c r="B146">
        <f t="shared" si="12"/>
        <v>9</v>
      </c>
      <c r="C146">
        <f t="shared" si="13"/>
        <v>0</v>
      </c>
      <c r="D146">
        <f t="shared" si="14"/>
        <v>0</v>
      </c>
      <c r="G146">
        <f t="shared" si="15"/>
        <v>160</v>
      </c>
      <c r="H146">
        <f t="shared" si="16"/>
        <v>23085</v>
      </c>
    </row>
    <row r="147" spans="1:8" ht="17" x14ac:dyDescent="0.25">
      <c r="A147" s="1" t="s">
        <v>10</v>
      </c>
      <c r="B147">
        <f t="shared" si="12"/>
        <v>0</v>
      </c>
      <c r="C147">
        <f t="shared" si="13"/>
        <v>1</v>
      </c>
      <c r="D147">
        <f t="shared" si="14"/>
        <v>0</v>
      </c>
      <c r="G147">
        <f t="shared" si="15"/>
        <v>161</v>
      </c>
      <c r="H147">
        <f t="shared" si="16"/>
        <v>23085</v>
      </c>
    </row>
    <row r="148" spans="1:8" ht="17" x14ac:dyDescent="0.25">
      <c r="A148" s="1" t="s">
        <v>18</v>
      </c>
      <c r="B148">
        <f t="shared" si="12"/>
        <v>0</v>
      </c>
      <c r="C148">
        <f t="shared" si="13"/>
        <v>6</v>
      </c>
      <c r="D148">
        <f t="shared" si="14"/>
        <v>0</v>
      </c>
      <c r="G148">
        <f t="shared" si="15"/>
        <v>167</v>
      </c>
      <c r="H148">
        <f t="shared" si="16"/>
        <v>23085</v>
      </c>
    </row>
    <row r="149" spans="1:8" ht="17" x14ac:dyDescent="0.25">
      <c r="A149" s="1" t="s">
        <v>13</v>
      </c>
      <c r="B149">
        <f t="shared" si="12"/>
        <v>0</v>
      </c>
      <c r="C149">
        <f t="shared" si="13"/>
        <v>7</v>
      </c>
      <c r="D149">
        <f t="shared" si="14"/>
        <v>0</v>
      </c>
      <c r="G149">
        <f t="shared" si="15"/>
        <v>174</v>
      </c>
      <c r="H149">
        <f t="shared" si="16"/>
        <v>23085</v>
      </c>
    </row>
    <row r="150" spans="1:8" ht="17" x14ac:dyDescent="0.25">
      <c r="A150" s="1" t="s">
        <v>6</v>
      </c>
      <c r="B150">
        <f t="shared" si="12"/>
        <v>0</v>
      </c>
      <c r="C150">
        <f t="shared" si="13"/>
        <v>0</v>
      </c>
      <c r="D150">
        <f t="shared" si="14"/>
        <v>9</v>
      </c>
      <c r="G150">
        <f t="shared" si="15"/>
        <v>165</v>
      </c>
      <c r="H150">
        <f t="shared" si="16"/>
        <v>23085</v>
      </c>
    </row>
    <row r="151" spans="1:8" ht="17" x14ac:dyDescent="0.25">
      <c r="A151" s="1" t="s">
        <v>3</v>
      </c>
      <c r="B151">
        <f t="shared" si="12"/>
        <v>0</v>
      </c>
      <c r="C151">
        <f t="shared" si="13"/>
        <v>5</v>
      </c>
      <c r="D151">
        <f t="shared" si="14"/>
        <v>0</v>
      </c>
      <c r="G151">
        <f t="shared" si="15"/>
        <v>170</v>
      </c>
      <c r="H151">
        <f t="shared" si="16"/>
        <v>23085</v>
      </c>
    </row>
    <row r="152" spans="1:8" ht="17" x14ac:dyDescent="0.25">
      <c r="A152" s="1" t="s">
        <v>10</v>
      </c>
      <c r="B152">
        <f t="shared" si="12"/>
        <v>0</v>
      </c>
      <c r="C152">
        <f t="shared" si="13"/>
        <v>1</v>
      </c>
      <c r="D152">
        <f t="shared" si="14"/>
        <v>0</v>
      </c>
      <c r="G152">
        <f t="shared" si="15"/>
        <v>171</v>
      </c>
      <c r="H152">
        <f t="shared" si="16"/>
        <v>23085</v>
      </c>
    </row>
    <row r="153" spans="1:8" ht="17" x14ac:dyDescent="0.25">
      <c r="A153" s="1" t="s">
        <v>23</v>
      </c>
      <c r="B153">
        <f t="shared" si="12"/>
        <v>5</v>
      </c>
      <c r="C153">
        <f t="shared" si="13"/>
        <v>0</v>
      </c>
      <c r="D153">
        <f t="shared" si="14"/>
        <v>0</v>
      </c>
      <c r="G153">
        <f t="shared" si="15"/>
        <v>171</v>
      </c>
      <c r="H153">
        <f t="shared" si="16"/>
        <v>23940</v>
      </c>
    </row>
    <row r="154" spans="1:8" ht="17" x14ac:dyDescent="0.25">
      <c r="A154" s="1" t="s">
        <v>15</v>
      </c>
      <c r="B154">
        <f t="shared" si="12"/>
        <v>7</v>
      </c>
      <c r="C154">
        <f t="shared" si="13"/>
        <v>0</v>
      </c>
      <c r="D154">
        <f t="shared" si="14"/>
        <v>0</v>
      </c>
      <c r="G154">
        <f t="shared" si="15"/>
        <v>171</v>
      </c>
      <c r="H154">
        <f t="shared" si="16"/>
        <v>25137</v>
      </c>
    </row>
    <row r="155" spans="1:8" ht="17" x14ac:dyDescent="0.25">
      <c r="A155" s="1" t="s">
        <v>18</v>
      </c>
      <c r="B155">
        <f t="shared" si="12"/>
        <v>0</v>
      </c>
      <c r="C155">
        <f t="shared" si="13"/>
        <v>6</v>
      </c>
      <c r="D155">
        <f t="shared" si="14"/>
        <v>0</v>
      </c>
      <c r="G155">
        <f t="shared" si="15"/>
        <v>177</v>
      </c>
      <c r="H155">
        <f t="shared" si="16"/>
        <v>25137</v>
      </c>
    </row>
    <row r="156" spans="1:8" ht="17" x14ac:dyDescent="0.25">
      <c r="A156" s="1" t="s">
        <v>22</v>
      </c>
      <c r="B156">
        <f t="shared" si="12"/>
        <v>1</v>
      </c>
      <c r="C156">
        <f t="shared" si="13"/>
        <v>0</v>
      </c>
      <c r="D156">
        <f t="shared" si="14"/>
        <v>0</v>
      </c>
      <c r="G156">
        <f t="shared" si="15"/>
        <v>177</v>
      </c>
      <c r="H156">
        <f t="shared" si="16"/>
        <v>25314</v>
      </c>
    </row>
    <row r="157" spans="1:8" ht="17" x14ac:dyDescent="0.25">
      <c r="A157" s="1" t="s">
        <v>1</v>
      </c>
      <c r="B157">
        <f t="shared" si="12"/>
        <v>0</v>
      </c>
      <c r="C157">
        <f t="shared" si="13"/>
        <v>3</v>
      </c>
      <c r="D157">
        <f t="shared" si="14"/>
        <v>0</v>
      </c>
      <c r="G157">
        <f t="shared" si="15"/>
        <v>180</v>
      </c>
      <c r="H157">
        <f t="shared" si="16"/>
        <v>25314</v>
      </c>
    </row>
    <row r="158" spans="1:8" ht="17" x14ac:dyDescent="0.25">
      <c r="A158" s="1" t="s">
        <v>25</v>
      </c>
      <c r="B158">
        <f t="shared" si="12"/>
        <v>3</v>
      </c>
      <c r="C158">
        <f t="shared" si="13"/>
        <v>0</v>
      </c>
      <c r="D158">
        <f t="shared" si="14"/>
        <v>0</v>
      </c>
      <c r="G158">
        <f t="shared" si="15"/>
        <v>180</v>
      </c>
      <c r="H158">
        <f t="shared" si="16"/>
        <v>25854</v>
      </c>
    </row>
    <row r="159" spans="1:8" ht="17" x14ac:dyDescent="0.25">
      <c r="A159" s="1" t="s">
        <v>22</v>
      </c>
      <c r="B159">
        <f t="shared" si="12"/>
        <v>1</v>
      </c>
      <c r="C159">
        <f t="shared" si="13"/>
        <v>0</v>
      </c>
      <c r="D159">
        <f t="shared" si="14"/>
        <v>0</v>
      </c>
      <c r="G159">
        <f t="shared" si="15"/>
        <v>180</v>
      </c>
      <c r="H159">
        <f t="shared" si="16"/>
        <v>26034</v>
      </c>
    </row>
    <row r="160" spans="1:8" ht="17" x14ac:dyDescent="0.25">
      <c r="A160" s="1" t="s">
        <v>13</v>
      </c>
      <c r="B160">
        <f t="shared" si="12"/>
        <v>0</v>
      </c>
      <c r="C160">
        <f t="shared" si="13"/>
        <v>7</v>
      </c>
      <c r="D160">
        <f t="shared" si="14"/>
        <v>0</v>
      </c>
      <c r="G160">
        <f t="shared" si="15"/>
        <v>187</v>
      </c>
      <c r="H160">
        <f t="shared" si="16"/>
        <v>26034</v>
      </c>
    </row>
    <row r="161" spans="1:8" ht="17" x14ac:dyDescent="0.25">
      <c r="A161" s="1" t="s">
        <v>4</v>
      </c>
      <c r="B161">
        <f t="shared" si="12"/>
        <v>9</v>
      </c>
      <c r="C161">
        <f t="shared" si="13"/>
        <v>0</v>
      </c>
      <c r="D161">
        <f t="shared" si="14"/>
        <v>0</v>
      </c>
      <c r="G161">
        <f t="shared" si="15"/>
        <v>187</v>
      </c>
      <c r="H161">
        <f t="shared" si="16"/>
        <v>27717</v>
      </c>
    </row>
    <row r="162" spans="1:8" ht="17" x14ac:dyDescent="0.25">
      <c r="A162" s="1" t="s">
        <v>15</v>
      </c>
      <c r="B162">
        <f t="shared" si="12"/>
        <v>7</v>
      </c>
      <c r="C162">
        <f t="shared" si="13"/>
        <v>0</v>
      </c>
      <c r="D162">
        <f t="shared" si="14"/>
        <v>0</v>
      </c>
      <c r="G162">
        <f t="shared" si="15"/>
        <v>187</v>
      </c>
      <c r="H162">
        <f t="shared" si="16"/>
        <v>29026</v>
      </c>
    </row>
    <row r="163" spans="1:8" ht="17" x14ac:dyDescent="0.25">
      <c r="A163" s="1" t="s">
        <v>20</v>
      </c>
      <c r="B163">
        <f t="shared" si="12"/>
        <v>4</v>
      </c>
      <c r="C163">
        <f t="shared" si="13"/>
        <v>0</v>
      </c>
      <c r="D163">
        <f t="shared" si="14"/>
        <v>0</v>
      </c>
      <c r="G163">
        <f t="shared" si="15"/>
        <v>187</v>
      </c>
      <c r="H163">
        <f t="shared" si="16"/>
        <v>29774</v>
      </c>
    </row>
    <row r="164" spans="1:8" ht="17" x14ac:dyDescent="0.25">
      <c r="A164" s="1" t="s">
        <v>17</v>
      </c>
      <c r="B164">
        <f t="shared" si="12"/>
        <v>0</v>
      </c>
      <c r="C164">
        <f t="shared" si="13"/>
        <v>0</v>
      </c>
      <c r="D164">
        <f t="shared" si="14"/>
        <v>1</v>
      </c>
      <c r="G164">
        <f t="shared" si="15"/>
        <v>186</v>
      </c>
      <c r="H164">
        <f t="shared" si="16"/>
        <v>29774</v>
      </c>
    </row>
    <row r="165" spans="1:8" ht="17" x14ac:dyDescent="0.25">
      <c r="A165" s="1" t="s">
        <v>8</v>
      </c>
      <c r="B165">
        <f t="shared" si="12"/>
        <v>0</v>
      </c>
      <c r="C165">
        <f t="shared" si="13"/>
        <v>8</v>
      </c>
      <c r="D165">
        <f t="shared" si="14"/>
        <v>0</v>
      </c>
      <c r="G165">
        <f t="shared" si="15"/>
        <v>194</v>
      </c>
      <c r="H165">
        <f t="shared" si="16"/>
        <v>29774</v>
      </c>
    </row>
    <row r="166" spans="1:8" ht="17" x14ac:dyDescent="0.25">
      <c r="A166" s="1" t="s">
        <v>21</v>
      </c>
      <c r="B166">
        <f t="shared" si="12"/>
        <v>0</v>
      </c>
      <c r="C166">
        <f t="shared" si="13"/>
        <v>0</v>
      </c>
      <c r="D166">
        <f t="shared" si="14"/>
        <v>8</v>
      </c>
      <c r="G166">
        <f t="shared" si="15"/>
        <v>186</v>
      </c>
      <c r="H166">
        <f t="shared" si="16"/>
        <v>29774</v>
      </c>
    </row>
    <row r="167" spans="1:8" ht="17" x14ac:dyDescent="0.25">
      <c r="A167" s="1" t="s">
        <v>1</v>
      </c>
      <c r="B167">
        <f t="shared" si="12"/>
        <v>0</v>
      </c>
      <c r="C167">
        <f t="shared" si="13"/>
        <v>3</v>
      </c>
      <c r="D167">
        <f t="shared" si="14"/>
        <v>0</v>
      </c>
      <c r="G167">
        <f t="shared" si="15"/>
        <v>189</v>
      </c>
      <c r="H167">
        <f t="shared" si="16"/>
        <v>29774</v>
      </c>
    </row>
    <row r="168" spans="1:8" ht="17" x14ac:dyDescent="0.25">
      <c r="A168" s="1" t="s">
        <v>4</v>
      </c>
      <c r="B168">
        <f t="shared" si="12"/>
        <v>9</v>
      </c>
      <c r="C168">
        <f t="shared" si="13"/>
        <v>0</v>
      </c>
      <c r="D168">
        <f t="shared" si="14"/>
        <v>0</v>
      </c>
      <c r="G168">
        <f t="shared" si="15"/>
        <v>189</v>
      </c>
      <c r="H168">
        <f t="shared" si="16"/>
        <v>31475</v>
      </c>
    </row>
    <row r="169" spans="1:8" ht="17" x14ac:dyDescent="0.25">
      <c r="A169" s="1" t="s">
        <v>19</v>
      </c>
      <c r="B169">
        <f t="shared" si="12"/>
        <v>0</v>
      </c>
      <c r="C169">
        <f t="shared" si="13"/>
        <v>0</v>
      </c>
      <c r="D169">
        <f t="shared" si="14"/>
        <v>2</v>
      </c>
      <c r="G169">
        <f t="shared" si="15"/>
        <v>187</v>
      </c>
      <c r="H169">
        <f t="shared" si="16"/>
        <v>31475</v>
      </c>
    </row>
    <row r="170" spans="1:8" ht="17" x14ac:dyDescent="0.25">
      <c r="A170" s="1" t="s">
        <v>24</v>
      </c>
      <c r="B170">
        <f t="shared" si="12"/>
        <v>0</v>
      </c>
      <c r="C170">
        <f t="shared" si="13"/>
        <v>4</v>
      </c>
      <c r="D170">
        <f t="shared" si="14"/>
        <v>0</v>
      </c>
      <c r="G170">
        <f t="shared" si="15"/>
        <v>191</v>
      </c>
      <c r="H170">
        <f t="shared" si="16"/>
        <v>31475</v>
      </c>
    </row>
    <row r="171" spans="1:8" ht="17" x14ac:dyDescent="0.25">
      <c r="A171" s="1" t="s">
        <v>24</v>
      </c>
      <c r="B171">
        <f t="shared" si="12"/>
        <v>0</v>
      </c>
      <c r="C171">
        <f t="shared" si="13"/>
        <v>4</v>
      </c>
      <c r="D171">
        <f t="shared" si="14"/>
        <v>0</v>
      </c>
      <c r="G171">
        <f t="shared" si="15"/>
        <v>195</v>
      </c>
      <c r="H171">
        <f t="shared" si="16"/>
        <v>31475</v>
      </c>
    </row>
    <row r="172" spans="1:8" ht="17" x14ac:dyDescent="0.25">
      <c r="A172" s="1" t="s">
        <v>1</v>
      </c>
      <c r="B172">
        <f t="shared" si="12"/>
        <v>0</v>
      </c>
      <c r="C172">
        <f t="shared" si="13"/>
        <v>3</v>
      </c>
      <c r="D172">
        <f t="shared" si="14"/>
        <v>0</v>
      </c>
      <c r="G172">
        <f t="shared" si="15"/>
        <v>198</v>
      </c>
      <c r="H172">
        <f t="shared" si="16"/>
        <v>31475</v>
      </c>
    </row>
    <row r="173" spans="1:8" ht="17" x14ac:dyDescent="0.25">
      <c r="A173" s="1" t="s">
        <v>15</v>
      </c>
      <c r="B173">
        <f t="shared" si="12"/>
        <v>7</v>
      </c>
      <c r="C173">
        <f t="shared" si="13"/>
        <v>0</v>
      </c>
      <c r="D173">
        <f t="shared" si="14"/>
        <v>0</v>
      </c>
      <c r="G173">
        <f t="shared" si="15"/>
        <v>198</v>
      </c>
      <c r="H173">
        <f t="shared" si="16"/>
        <v>32861</v>
      </c>
    </row>
    <row r="174" spans="1:8" ht="17" x14ac:dyDescent="0.25">
      <c r="A174" s="1" t="s">
        <v>25</v>
      </c>
      <c r="B174">
        <f t="shared" si="12"/>
        <v>3</v>
      </c>
      <c r="C174">
        <f t="shared" si="13"/>
        <v>0</v>
      </c>
      <c r="D174">
        <f t="shared" si="14"/>
        <v>0</v>
      </c>
      <c r="G174">
        <f t="shared" si="15"/>
        <v>198</v>
      </c>
      <c r="H174">
        <f t="shared" si="16"/>
        <v>33455</v>
      </c>
    </row>
    <row r="175" spans="1:8" ht="17" x14ac:dyDescent="0.25">
      <c r="A175" s="1" t="s">
        <v>3</v>
      </c>
      <c r="B175">
        <f t="shared" si="12"/>
        <v>0</v>
      </c>
      <c r="C175">
        <f t="shared" si="13"/>
        <v>5</v>
      </c>
      <c r="D175">
        <f t="shared" si="14"/>
        <v>0</v>
      </c>
      <c r="G175">
        <f t="shared" si="15"/>
        <v>203</v>
      </c>
      <c r="H175">
        <f t="shared" si="16"/>
        <v>33455</v>
      </c>
    </row>
    <row r="176" spans="1:8" ht="17" x14ac:dyDescent="0.25">
      <c r="A176" s="1" t="s">
        <v>16</v>
      </c>
      <c r="B176">
        <f t="shared" si="12"/>
        <v>0</v>
      </c>
      <c r="C176">
        <f t="shared" si="13"/>
        <v>0</v>
      </c>
      <c r="D176">
        <f t="shared" si="14"/>
        <v>4</v>
      </c>
      <c r="G176">
        <f t="shared" si="15"/>
        <v>199</v>
      </c>
      <c r="H176">
        <f t="shared" si="16"/>
        <v>33455</v>
      </c>
    </row>
    <row r="177" spans="1:8" ht="17" x14ac:dyDescent="0.25">
      <c r="A177" s="1" t="s">
        <v>14</v>
      </c>
      <c r="B177">
        <f t="shared" si="12"/>
        <v>0</v>
      </c>
      <c r="C177">
        <f t="shared" si="13"/>
        <v>0</v>
      </c>
      <c r="D177">
        <f t="shared" si="14"/>
        <v>7</v>
      </c>
      <c r="G177">
        <f t="shared" si="15"/>
        <v>192</v>
      </c>
      <c r="H177">
        <f t="shared" si="16"/>
        <v>33455</v>
      </c>
    </row>
    <row r="178" spans="1:8" ht="17" x14ac:dyDescent="0.25">
      <c r="A178" s="1" t="s">
        <v>18</v>
      </c>
      <c r="B178">
        <f t="shared" si="12"/>
        <v>0</v>
      </c>
      <c r="C178">
        <f t="shared" si="13"/>
        <v>6</v>
      </c>
      <c r="D178">
        <f t="shared" si="14"/>
        <v>0</v>
      </c>
      <c r="G178">
        <f t="shared" si="15"/>
        <v>198</v>
      </c>
      <c r="H178">
        <f t="shared" si="16"/>
        <v>33455</v>
      </c>
    </row>
    <row r="179" spans="1:8" ht="17" x14ac:dyDescent="0.25">
      <c r="A179" s="1" t="s">
        <v>9</v>
      </c>
      <c r="B179">
        <f t="shared" si="12"/>
        <v>2</v>
      </c>
      <c r="C179">
        <f t="shared" si="13"/>
        <v>0</v>
      </c>
      <c r="D179">
        <f t="shared" si="14"/>
        <v>0</v>
      </c>
      <c r="G179">
        <f t="shared" si="15"/>
        <v>198</v>
      </c>
      <c r="H179">
        <f t="shared" si="16"/>
        <v>33851</v>
      </c>
    </row>
    <row r="180" spans="1:8" ht="17" x14ac:dyDescent="0.25">
      <c r="A180" s="1" t="s">
        <v>5</v>
      </c>
      <c r="B180">
        <f t="shared" si="12"/>
        <v>0</v>
      </c>
      <c r="C180">
        <f t="shared" si="13"/>
        <v>2</v>
      </c>
      <c r="D180">
        <f t="shared" si="14"/>
        <v>0</v>
      </c>
      <c r="G180">
        <f t="shared" si="15"/>
        <v>200</v>
      </c>
      <c r="H180">
        <f t="shared" si="16"/>
        <v>33851</v>
      </c>
    </row>
    <row r="181" spans="1:8" ht="17" x14ac:dyDescent="0.25">
      <c r="A181" s="1" t="s">
        <v>7</v>
      </c>
      <c r="B181">
        <f t="shared" si="12"/>
        <v>0</v>
      </c>
      <c r="C181">
        <f t="shared" si="13"/>
        <v>9</v>
      </c>
      <c r="D181">
        <f t="shared" si="14"/>
        <v>0</v>
      </c>
      <c r="G181">
        <f t="shared" si="15"/>
        <v>209</v>
      </c>
      <c r="H181">
        <f t="shared" si="16"/>
        <v>33851</v>
      </c>
    </row>
    <row r="182" spans="1:8" ht="17" x14ac:dyDescent="0.25">
      <c r="A182" s="1" t="s">
        <v>7</v>
      </c>
      <c r="B182">
        <f t="shared" si="12"/>
        <v>0</v>
      </c>
      <c r="C182">
        <f t="shared" si="13"/>
        <v>9</v>
      </c>
      <c r="D182">
        <f t="shared" si="14"/>
        <v>0</v>
      </c>
      <c r="G182">
        <f t="shared" si="15"/>
        <v>218</v>
      </c>
      <c r="H182">
        <f t="shared" si="16"/>
        <v>33851</v>
      </c>
    </row>
    <row r="183" spans="1:8" ht="17" x14ac:dyDescent="0.25">
      <c r="A183" s="1" t="s">
        <v>13</v>
      </c>
      <c r="B183">
        <f t="shared" si="12"/>
        <v>0</v>
      </c>
      <c r="C183">
        <f t="shared" si="13"/>
        <v>7</v>
      </c>
      <c r="D183">
        <f t="shared" si="14"/>
        <v>0</v>
      </c>
      <c r="G183">
        <f t="shared" si="15"/>
        <v>225</v>
      </c>
      <c r="H183">
        <f t="shared" si="16"/>
        <v>33851</v>
      </c>
    </row>
    <row r="184" spans="1:8" ht="17" x14ac:dyDescent="0.25">
      <c r="A184" s="1" t="s">
        <v>13</v>
      </c>
      <c r="B184">
        <f t="shared" si="12"/>
        <v>0</v>
      </c>
      <c r="C184">
        <f t="shared" si="13"/>
        <v>7</v>
      </c>
      <c r="D184">
        <f t="shared" si="14"/>
        <v>0</v>
      </c>
      <c r="G184">
        <f t="shared" si="15"/>
        <v>232</v>
      </c>
      <c r="H184">
        <f t="shared" si="16"/>
        <v>33851</v>
      </c>
    </row>
    <row r="185" spans="1:8" ht="17" x14ac:dyDescent="0.25">
      <c r="A185" s="1" t="s">
        <v>23</v>
      </c>
      <c r="B185">
        <f t="shared" si="12"/>
        <v>5</v>
      </c>
      <c r="C185">
        <f t="shared" si="13"/>
        <v>0</v>
      </c>
      <c r="D185">
        <f t="shared" si="14"/>
        <v>0</v>
      </c>
      <c r="G185">
        <f t="shared" si="15"/>
        <v>232</v>
      </c>
      <c r="H185">
        <f t="shared" si="16"/>
        <v>35011</v>
      </c>
    </row>
    <row r="186" spans="1:8" ht="17" x14ac:dyDescent="0.25">
      <c r="A186" s="1" t="s">
        <v>2</v>
      </c>
      <c r="B186">
        <f t="shared" si="12"/>
        <v>8</v>
      </c>
      <c r="C186">
        <f t="shared" si="13"/>
        <v>0</v>
      </c>
      <c r="D186">
        <f t="shared" si="14"/>
        <v>0</v>
      </c>
      <c r="G186">
        <f t="shared" si="15"/>
        <v>232</v>
      </c>
      <c r="H186">
        <f t="shared" si="16"/>
        <v>36867</v>
      </c>
    </row>
    <row r="187" spans="1:8" ht="17" x14ac:dyDescent="0.25">
      <c r="A187" s="1" t="s">
        <v>19</v>
      </c>
      <c r="B187">
        <f t="shared" si="12"/>
        <v>0</v>
      </c>
      <c r="C187">
        <f t="shared" si="13"/>
        <v>0</v>
      </c>
      <c r="D187">
        <f t="shared" si="14"/>
        <v>2</v>
      </c>
      <c r="G187">
        <f t="shared" si="15"/>
        <v>230</v>
      </c>
      <c r="H187">
        <f t="shared" si="16"/>
        <v>36867</v>
      </c>
    </row>
    <row r="188" spans="1:8" ht="17" x14ac:dyDescent="0.25">
      <c r="A188" s="1" t="s">
        <v>4</v>
      </c>
      <c r="B188">
        <f t="shared" si="12"/>
        <v>9</v>
      </c>
      <c r="C188">
        <f t="shared" si="13"/>
        <v>0</v>
      </c>
      <c r="D188">
        <f t="shared" si="14"/>
        <v>0</v>
      </c>
      <c r="G188">
        <f t="shared" si="15"/>
        <v>230</v>
      </c>
      <c r="H188">
        <f t="shared" si="16"/>
        <v>38937</v>
      </c>
    </row>
    <row r="189" spans="1:8" ht="17" x14ac:dyDescent="0.25">
      <c r="A189" s="1" t="s">
        <v>23</v>
      </c>
      <c r="B189">
        <f t="shared" si="12"/>
        <v>5</v>
      </c>
      <c r="C189">
        <f t="shared" si="13"/>
        <v>0</v>
      </c>
      <c r="D189">
        <f t="shared" si="14"/>
        <v>0</v>
      </c>
      <c r="G189">
        <f t="shared" si="15"/>
        <v>230</v>
      </c>
      <c r="H189">
        <f t="shared" si="16"/>
        <v>40087</v>
      </c>
    </row>
    <row r="190" spans="1:8" ht="17" x14ac:dyDescent="0.25">
      <c r="A190" s="1" t="s">
        <v>5</v>
      </c>
      <c r="B190">
        <f t="shared" si="12"/>
        <v>0</v>
      </c>
      <c r="C190">
        <f t="shared" si="13"/>
        <v>2</v>
      </c>
      <c r="D190">
        <f t="shared" si="14"/>
        <v>0</v>
      </c>
      <c r="G190">
        <f t="shared" si="15"/>
        <v>232</v>
      </c>
      <c r="H190">
        <f t="shared" si="16"/>
        <v>40087</v>
      </c>
    </row>
    <row r="191" spans="1:8" ht="17" x14ac:dyDescent="0.25">
      <c r="A191" s="1" t="s">
        <v>12</v>
      </c>
      <c r="B191">
        <f t="shared" si="12"/>
        <v>0</v>
      </c>
      <c r="C191">
        <f t="shared" si="13"/>
        <v>0</v>
      </c>
      <c r="D191">
        <f t="shared" si="14"/>
        <v>6</v>
      </c>
      <c r="G191">
        <f t="shared" si="15"/>
        <v>226</v>
      </c>
      <c r="H191">
        <f t="shared" si="16"/>
        <v>40087</v>
      </c>
    </row>
    <row r="192" spans="1:8" ht="17" x14ac:dyDescent="0.25">
      <c r="A192" s="1" t="s">
        <v>5</v>
      </c>
      <c r="B192">
        <f t="shared" si="12"/>
        <v>0</v>
      </c>
      <c r="C192">
        <f t="shared" si="13"/>
        <v>2</v>
      </c>
      <c r="D192">
        <f t="shared" si="14"/>
        <v>0</v>
      </c>
      <c r="G192">
        <f t="shared" si="15"/>
        <v>228</v>
      </c>
      <c r="H192">
        <f t="shared" si="16"/>
        <v>40087</v>
      </c>
    </row>
    <row r="193" spans="1:8" ht="17" x14ac:dyDescent="0.25">
      <c r="A193" s="1" t="s">
        <v>19</v>
      </c>
      <c r="B193">
        <f t="shared" si="12"/>
        <v>0</v>
      </c>
      <c r="C193">
        <f t="shared" si="13"/>
        <v>0</v>
      </c>
      <c r="D193">
        <f t="shared" si="14"/>
        <v>2</v>
      </c>
      <c r="G193">
        <f t="shared" si="15"/>
        <v>226</v>
      </c>
      <c r="H193">
        <f t="shared" si="16"/>
        <v>40087</v>
      </c>
    </row>
    <row r="194" spans="1:8" ht="17" x14ac:dyDescent="0.25">
      <c r="A194" s="1" t="s">
        <v>18</v>
      </c>
      <c r="B194">
        <f t="shared" ref="B194:B257" si="17">IF(ISNUMBER(FIND("forward",A194)),VALUE(REPLACE(A194,1,8,"")),0)</f>
        <v>0</v>
      </c>
      <c r="C194">
        <f t="shared" ref="C194:C257" si="18">IF(ISNUMBER(FIND("down",A194)),VALUE(REPLACE(A194,1,5,"")),0)</f>
        <v>6</v>
      </c>
      <c r="D194">
        <f t="shared" ref="D194:D257" si="19">IF(ISNUMBER(FIND("up",A194)),VALUE(REPLACE(A194,1,3,"")),0)</f>
        <v>0</v>
      </c>
      <c r="G194">
        <f t="shared" si="15"/>
        <v>232</v>
      </c>
      <c r="H194">
        <f t="shared" si="16"/>
        <v>40087</v>
      </c>
    </row>
    <row r="195" spans="1:8" ht="17" x14ac:dyDescent="0.25">
      <c r="A195" s="1" t="s">
        <v>1</v>
      </c>
      <c r="B195">
        <f t="shared" si="17"/>
        <v>0</v>
      </c>
      <c r="C195">
        <f t="shared" si="18"/>
        <v>3</v>
      </c>
      <c r="D195">
        <f t="shared" si="19"/>
        <v>0</v>
      </c>
      <c r="G195">
        <f t="shared" si="15"/>
        <v>235</v>
      </c>
      <c r="H195">
        <f t="shared" si="16"/>
        <v>40087</v>
      </c>
    </row>
    <row r="196" spans="1:8" ht="17" x14ac:dyDescent="0.25">
      <c r="A196" s="1" t="s">
        <v>5</v>
      </c>
      <c r="B196">
        <f t="shared" si="17"/>
        <v>0</v>
      </c>
      <c r="C196">
        <f t="shared" si="18"/>
        <v>2</v>
      </c>
      <c r="D196">
        <f t="shared" si="19"/>
        <v>0</v>
      </c>
      <c r="G196">
        <f t="shared" si="15"/>
        <v>237</v>
      </c>
      <c r="H196">
        <f t="shared" si="16"/>
        <v>40087</v>
      </c>
    </row>
    <row r="197" spans="1:8" ht="17" x14ac:dyDescent="0.25">
      <c r="A197" s="1" t="s">
        <v>1</v>
      </c>
      <c r="B197">
        <f t="shared" si="17"/>
        <v>0</v>
      </c>
      <c r="C197">
        <f t="shared" si="18"/>
        <v>3</v>
      </c>
      <c r="D197">
        <f t="shared" si="19"/>
        <v>0</v>
      </c>
      <c r="G197">
        <f t="shared" si="15"/>
        <v>240</v>
      </c>
      <c r="H197">
        <f t="shared" si="16"/>
        <v>40087</v>
      </c>
    </row>
    <row r="198" spans="1:8" ht="17" x14ac:dyDescent="0.25">
      <c r="A198" s="1" t="s">
        <v>7</v>
      </c>
      <c r="B198">
        <f t="shared" si="17"/>
        <v>0</v>
      </c>
      <c r="C198">
        <f t="shared" si="18"/>
        <v>9</v>
      </c>
      <c r="D198">
        <f t="shared" si="19"/>
        <v>0</v>
      </c>
      <c r="G198">
        <f t="shared" si="15"/>
        <v>249</v>
      </c>
      <c r="H198">
        <f t="shared" si="16"/>
        <v>40087</v>
      </c>
    </row>
    <row r="199" spans="1:8" ht="17" x14ac:dyDescent="0.25">
      <c r="A199" s="1" t="s">
        <v>0</v>
      </c>
      <c r="B199">
        <f t="shared" si="17"/>
        <v>6</v>
      </c>
      <c r="C199">
        <f t="shared" si="18"/>
        <v>0</v>
      </c>
      <c r="D199">
        <f t="shared" si="19"/>
        <v>0</v>
      </c>
      <c r="G199">
        <f t="shared" si="15"/>
        <v>249</v>
      </c>
      <c r="H199">
        <f t="shared" si="16"/>
        <v>41581</v>
      </c>
    </row>
    <row r="200" spans="1:8" ht="17" x14ac:dyDescent="0.25">
      <c r="A200" s="1" t="s">
        <v>6</v>
      </c>
      <c r="B200">
        <f t="shared" si="17"/>
        <v>0</v>
      </c>
      <c r="C200">
        <f t="shared" si="18"/>
        <v>0</v>
      </c>
      <c r="D200">
        <f t="shared" si="19"/>
        <v>9</v>
      </c>
      <c r="G200">
        <f t="shared" si="15"/>
        <v>240</v>
      </c>
      <c r="H200">
        <f t="shared" si="16"/>
        <v>41581</v>
      </c>
    </row>
    <row r="201" spans="1:8" ht="17" x14ac:dyDescent="0.25">
      <c r="A201" s="1" t="s">
        <v>1</v>
      </c>
      <c r="B201">
        <f t="shared" si="17"/>
        <v>0</v>
      </c>
      <c r="C201">
        <f t="shared" si="18"/>
        <v>3</v>
      </c>
      <c r="D201">
        <f t="shared" si="19"/>
        <v>0</v>
      </c>
      <c r="G201">
        <f t="shared" si="15"/>
        <v>243</v>
      </c>
      <c r="H201">
        <f t="shared" si="16"/>
        <v>41581</v>
      </c>
    </row>
    <row r="202" spans="1:8" ht="17" x14ac:dyDescent="0.25">
      <c r="A202" s="1" t="s">
        <v>4</v>
      </c>
      <c r="B202">
        <f t="shared" si="17"/>
        <v>9</v>
      </c>
      <c r="C202">
        <f t="shared" si="18"/>
        <v>0</v>
      </c>
      <c r="D202">
        <f t="shared" si="19"/>
        <v>0</v>
      </c>
      <c r="G202">
        <f t="shared" ref="G202:G265" si="20">G201+C202-D202</f>
        <v>243</v>
      </c>
      <c r="H202">
        <f t="shared" ref="H202:H265" si="21">H201+G202*B202</f>
        <v>43768</v>
      </c>
    </row>
    <row r="203" spans="1:8" ht="17" x14ac:dyDescent="0.25">
      <c r="A203" s="1" t="s">
        <v>20</v>
      </c>
      <c r="B203">
        <f t="shared" si="17"/>
        <v>4</v>
      </c>
      <c r="C203">
        <f t="shared" si="18"/>
        <v>0</v>
      </c>
      <c r="D203">
        <f t="shared" si="19"/>
        <v>0</v>
      </c>
      <c r="G203">
        <f t="shared" si="20"/>
        <v>243</v>
      </c>
      <c r="H203">
        <f t="shared" si="21"/>
        <v>44740</v>
      </c>
    </row>
    <row r="204" spans="1:8" ht="17" x14ac:dyDescent="0.25">
      <c r="A204" s="1" t="s">
        <v>22</v>
      </c>
      <c r="B204">
        <f t="shared" si="17"/>
        <v>1</v>
      </c>
      <c r="C204">
        <f t="shared" si="18"/>
        <v>0</v>
      </c>
      <c r="D204">
        <f t="shared" si="19"/>
        <v>0</v>
      </c>
      <c r="G204">
        <f t="shared" si="20"/>
        <v>243</v>
      </c>
      <c r="H204">
        <f t="shared" si="21"/>
        <v>44983</v>
      </c>
    </row>
    <row r="205" spans="1:8" ht="17" x14ac:dyDescent="0.25">
      <c r="A205" s="1" t="s">
        <v>1</v>
      </c>
      <c r="B205">
        <f t="shared" si="17"/>
        <v>0</v>
      </c>
      <c r="C205">
        <f t="shared" si="18"/>
        <v>3</v>
      </c>
      <c r="D205">
        <f t="shared" si="19"/>
        <v>0</v>
      </c>
      <c r="G205">
        <f t="shared" si="20"/>
        <v>246</v>
      </c>
      <c r="H205">
        <f t="shared" si="21"/>
        <v>44983</v>
      </c>
    </row>
    <row r="206" spans="1:8" ht="17" x14ac:dyDescent="0.25">
      <c r="A206" s="1" t="s">
        <v>24</v>
      </c>
      <c r="B206">
        <f t="shared" si="17"/>
        <v>0</v>
      </c>
      <c r="C206">
        <f t="shared" si="18"/>
        <v>4</v>
      </c>
      <c r="D206">
        <f t="shared" si="19"/>
        <v>0</v>
      </c>
      <c r="G206">
        <f t="shared" si="20"/>
        <v>250</v>
      </c>
      <c r="H206">
        <f t="shared" si="21"/>
        <v>44983</v>
      </c>
    </row>
    <row r="207" spans="1:8" ht="17" x14ac:dyDescent="0.25">
      <c r="A207" s="1" t="s">
        <v>2</v>
      </c>
      <c r="B207">
        <f t="shared" si="17"/>
        <v>8</v>
      </c>
      <c r="C207">
        <f t="shared" si="18"/>
        <v>0</v>
      </c>
      <c r="D207">
        <f t="shared" si="19"/>
        <v>0</v>
      </c>
      <c r="G207">
        <f t="shared" si="20"/>
        <v>250</v>
      </c>
      <c r="H207">
        <f t="shared" si="21"/>
        <v>46983</v>
      </c>
    </row>
    <row r="208" spans="1:8" ht="17" x14ac:dyDescent="0.25">
      <c r="A208" s="1" t="s">
        <v>20</v>
      </c>
      <c r="B208">
        <f t="shared" si="17"/>
        <v>4</v>
      </c>
      <c r="C208">
        <f t="shared" si="18"/>
        <v>0</v>
      </c>
      <c r="D208">
        <f t="shared" si="19"/>
        <v>0</v>
      </c>
      <c r="G208">
        <f t="shared" si="20"/>
        <v>250</v>
      </c>
      <c r="H208">
        <f t="shared" si="21"/>
        <v>47983</v>
      </c>
    </row>
    <row r="209" spans="1:8" ht="17" x14ac:dyDescent="0.25">
      <c r="A209" s="1" t="s">
        <v>13</v>
      </c>
      <c r="B209">
        <f t="shared" si="17"/>
        <v>0</v>
      </c>
      <c r="C209">
        <f t="shared" si="18"/>
        <v>7</v>
      </c>
      <c r="D209">
        <f t="shared" si="19"/>
        <v>0</v>
      </c>
      <c r="G209">
        <f t="shared" si="20"/>
        <v>257</v>
      </c>
      <c r="H209">
        <f t="shared" si="21"/>
        <v>47983</v>
      </c>
    </row>
    <row r="210" spans="1:8" ht="17" x14ac:dyDescent="0.25">
      <c r="A210" s="1" t="s">
        <v>4</v>
      </c>
      <c r="B210">
        <f t="shared" si="17"/>
        <v>9</v>
      </c>
      <c r="C210">
        <f t="shared" si="18"/>
        <v>0</v>
      </c>
      <c r="D210">
        <f t="shared" si="19"/>
        <v>0</v>
      </c>
      <c r="G210">
        <f t="shared" si="20"/>
        <v>257</v>
      </c>
      <c r="H210">
        <f t="shared" si="21"/>
        <v>50296</v>
      </c>
    </row>
    <row r="211" spans="1:8" ht="17" x14ac:dyDescent="0.25">
      <c r="A211" s="1" t="s">
        <v>9</v>
      </c>
      <c r="B211">
        <f t="shared" si="17"/>
        <v>2</v>
      </c>
      <c r="C211">
        <f t="shared" si="18"/>
        <v>0</v>
      </c>
      <c r="D211">
        <f t="shared" si="19"/>
        <v>0</v>
      </c>
      <c r="G211">
        <f t="shared" si="20"/>
        <v>257</v>
      </c>
      <c r="H211">
        <f t="shared" si="21"/>
        <v>50810</v>
      </c>
    </row>
    <row r="212" spans="1:8" ht="17" x14ac:dyDescent="0.25">
      <c r="A212" s="1" t="s">
        <v>4</v>
      </c>
      <c r="B212">
        <f t="shared" si="17"/>
        <v>9</v>
      </c>
      <c r="C212">
        <f t="shared" si="18"/>
        <v>0</v>
      </c>
      <c r="D212">
        <f t="shared" si="19"/>
        <v>0</v>
      </c>
      <c r="G212">
        <f t="shared" si="20"/>
        <v>257</v>
      </c>
      <c r="H212">
        <f t="shared" si="21"/>
        <v>53123</v>
      </c>
    </row>
    <row r="213" spans="1:8" ht="17" x14ac:dyDescent="0.25">
      <c r="A213" s="1" t="s">
        <v>5</v>
      </c>
      <c r="B213">
        <f t="shared" si="17"/>
        <v>0</v>
      </c>
      <c r="C213">
        <f t="shared" si="18"/>
        <v>2</v>
      </c>
      <c r="D213">
        <f t="shared" si="19"/>
        <v>0</v>
      </c>
      <c r="G213">
        <f t="shared" si="20"/>
        <v>259</v>
      </c>
      <c r="H213">
        <f t="shared" si="21"/>
        <v>53123</v>
      </c>
    </row>
    <row r="214" spans="1:8" ht="17" x14ac:dyDescent="0.25">
      <c r="A214" s="1" t="s">
        <v>1</v>
      </c>
      <c r="B214">
        <f t="shared" si="17"/>
        <v>0</v>
      </c>
      <c r="C214">
        <f t="shared" si="18"/>
        <v>3</v>
      </c>
      <c r="D214">
        <f t="shared" si="19"/>
        <v>0</v>
      </c>
      <c r="G214">
        <f t="shared" si="20"/>
        <v>262</v>
      </c>
      <c r="H214">
        <f t="shared" si="21"/>
        <v>53123</v>
      </c>
    </row>
    <row r="215" spans="1:8" ht="17" x14ac:dyDescent="0.25">
      <c r="A215" s="1" t="s">
        <v>10</v>
      </c>
      <c r="B215">
        <f t="shared" si="17"/>
        <v>0</v>
      </c>
      <c r="C215">
        <f t="shared" si="18"/>
        <v>1</v>
      </c>
      <c r="D215">
        <f t="shared" si="19"/>
        <v>0</v>
      </c>
      <c r="G215">
        <f t="shared" si="20"/>
        <v>263</v>
      </c>
      <c r="H215">
        <f t="shared" si="21"/>
        <v>53123</v>
      </c>
    </row>
    <row r="216" spans="1:8" ht="17" x14ac:dyDescent="0.25">
      <c r="A216" s="1" t="s">
        <v>18</v>
      </c>
      <c r="B216">
        <f t="shared" si="17"/>
        <v>0</v>
      </c>
      <c r="C216">
        <f t="shared" si="18"/>
        <v>6</v>
      </c>
      <c r="D216">
        <f t="shared" si="19"/>
        <v>0</v>
      </c>
      <c r="G216">
        <f t="shared" si="20"/>
        <v>269</v>
      </c>
      <c r="H216">
        <f t="shared" si="21"/>
        <v>53123</v>
      </c>
    </row>
    <row r="217" spans="1:8" ht="17" x14ac:dyDescent="0.25">
      <c r="A217" s="1" t="s">
        <v>23</v>
      </c>
      <c r="B217">
        <f t="shared" si="17"/>
        <v>5</v>
      </c>
      <c r="C217">
        <f t="shared" si="18"/>
        <v>0</v>
      </c>
      <c r="D217">
        <f t="shared" si="19"/>
        <v>0</v>
      </c>
      <c r="G217">
        <f t="shared" si="20"/>
        <v>269</v>
      </c>
      <c r="H217">
        <f t="shared" si="21"/>
        <v>54468</v>
      </c>
    </row>
    <row r="218" spans="1:8" ht="17" x14ac:dyDescent="0.25">
      <c r="A218" s="1" t="s">
        <v>1</v>
      </c>
      <c r="B218">
        <f t="shared" si="17"/>
        <v>0</v>
      </c>
      <c r="C218">
        <f t="shared" si="18"/>
        <v>3</v>
      </c>
      <c r="D218">
        <f t="shared" si="19"/>
        <v>0</v>
      </c>
      <c r="G218">
        <f t="shared" si="20"/>
        <v>272</v>
      </c>
      <c r="H218">
        <f t="shared" si="21"/>
        <v>54468</v>
      </c>
    </row>
    <row r="219" spans="1:8" ht="17" x14ac:dyDescent="0.25">
      <c r="A219" s="1" t="s">
        <v>22</v>
      </c>
      <c r="B219">
        <f t="shared" si="17"/>
        <v>1</v>
      </c>
      <c r="C219">
        <f t="shared" si="18"/>
        <v>0</v>
      </c>
      <c r="D219">
        <f t="shared" si="19"/>
        <v>0</v>
      </c>
      <c r="G219">
        <f t="shared" si="20"/>
        <v>272</v>
      </c>
      <c r="H219">
        <f t="shared" si="21"/>
        <v>54740</v>
      </c>
    </row>
    <row r="220" spans="1:8" ht="17" x14ac:dyDescent="0.25">
      <c r="A220" s="1" t="s">
        <v>1</v>
      </c>
      <c r="B220">
        <f t="shared" si="17"/>
        <v>0</v>
      </c>
      <c r="C220">
        <f t="shared" si="18"/>
        <v>3</v>
      </c>
      <c r="D220">
        <f t="shared" si="19"/>
        <v>0</v>
      </c>
      <c r="G220">
        <f t="shared" si="20"/>
        <v>275</v>
      </c>
      <c r="H220">
        <f t="shared" si="21"/>
        <v>54740</v>
      </c>
    </row>
    <row r="221" spans="1:8" ht="17" x14ac:dyDescent="0.25">
      <c r="A221" s="1" t="s">
        <v>15</v>
      </c>
      <c r="B221">
        <f t="shared" si="17"/>
        <v>7</v>
      </c>
      <c r="C221">
        <f t="shared" si="18"/>
        <v>0</v>
      </c>
      <c r="D221">
        <f t="shared" si="19"/>
        <v>0</v>
      </c>
      <c r="G221">
        <f t="shared" si="20"/>
        <v>275</v>
      </c>
      <c r="H221">
        <f t="shared" si="21"/>
        <v>56665</v>
      </c>
    </row>
    <row r="222" spans="1:8" ht="17" x14ac:dyDescent="0.25">
      <c r="A222" s="1" t="s">
        <v>1</v>
      </c>
      <c r="B222">
        <f t="shared" si="17"/>
        <v>0</v>
      </c>
      <c r="C222">
        <f t="shared" si="18"/>
        <v>3</v>
      </c>
      <c r="D222">
        <f t="shared" si="19"/>
        <v>0</v>
      </c>
      <c r="G222">
        <f t="shared" si="20"/>
        <v>278</v>
      </c>
      <c r="H222">
        <f t="shared" si="21"/>
        <v>56665</v>
      </c>
    </row>
    <row r="223" spans="1:8" ht="17" x14ac:dyDescent="0.25">
      <c r="A223" s="1" t="s">
        <v>25</v>
      </c>
      <c r="B223">
        <f t="shared" si="17"/>
        <v>3</v>
      </c>
      <c r="C223">
        <f t="shared" si="18"/>
        <v>0</v>
      </c>
      <c r="D223">
        <f t="shared" si="19"/>
        <v>0</v>
      </c>
      <c r="G223">
        <f t="shared" si="20"/>
        <v>278</v>
      </c>
      <c r="H223">
        <f t="shared" si="21"/>
        <v>57499</v>
      </c>
    </row>
    <row r="224" spans="1:8" ht="17" x14ac:dyDescent="0.25">
      <c r="A224" s="1" t="s">
        <v>19</v>
      </c>
      <c r="B224">
        <f t="shared" si="17"/>
        <v>0</v>
      </c>
      <c r="C224">
        <f t="shared" si="18"/>
        <v>0</v>
      </c>
      <c r="D224">
        <f t="shared" si="19"/>
        <v>2</v>
      </c>
      <c r="G224">
        <f t="shared" si="20"/>
        <v>276</v>
      </c>
      <c r="H224">
        <f t="shared" si="21"/>
        <v>57499</v>
      </c>
    </row>
    <row r="225" spans="1:8" ht="17" x14ac:dyDescent="0.25">
      <c r="A225" s="1" t="s">
        <v>21</v>
      </c>
      <c r="B225">
        <f t="shared" si="17"/>
        <v>0</v>
      </c>
      <c r="C225">
        <f t="shared" si="18"/>
        <v>0</v>
      </c>
      <c r="D225">
        <f t="shared" si="19"/>
        <v>8</v>
      </c>
      <c r="G225">
        <f t="shared" si="20"/>
        <v>268</v>
      </c>
      <c r="H225">
        <f t="shared" si="21"/>
        <v>57499</v>
      </c>
    </row>
    <row r="226" spans="1:8" ht="17" x14ac:dyDescent="0.25">
      <c r="A226" s="1" t="s">
        <v>5</v>
      </c>
      <c r="B226">
        <f t="shared" si="17"/>
        <v>0</v>
      </c>
      <c r="C226">
        <f t="shared" si="18"/>
        <v>2</v>
      </c>
      <c r="D226">
        <f t="shared" si="19"/>
        <v>0</v>
      </c>
      <c r="G226">
        <f t="shared" si="20"/>
        <v>270</v>
      </c>
      <c r="H226">
        <f t="shared" si="21"/>
        <v>57499</v>
      </c>
    </row>
    <row r="227" spans="1:8" ht="17" x14ac:dyDescent="0.25">
      <c r="A227" s="1" t="s">
        <v>1</v>
      </c>
      <c r="B227">
        <f t="shared" si="17"/>
        <v>0</v>
      </c>
      <c r="C227">
        <f t="shared" si="18"/>
        <v>3</v>
      </c>
      <c r="D227">
        <f t="shared" si="19"/>
        <v>0</v>
      </c>
      <c r="G227">
        <f t="shared" si="20"/>
        <v>273</v>
      </c>
      <c r="H227">
        <f t="shared" si="21"/>
        <v>57499</v>
      </c>
    </row>
    <row r="228" spans="1:8" ht="17" x14ac:dyDescent="0.25">
      <c r="A228" s="1" t="s">
        <v>13</v>
      </c>
      <c r="B228">
        <f t="shared" si="17"/>
        <v>0</v>
      </c>
      <c r="C228">
        <f t="shared" si="18"/>
        <v>7</v>
      </c>
      <c r="D228">
        <f t="shared" si="19"/>
        <v>0</v>
      </c>
      <c r="G228">
        <f t="shared" si="20"/>
        <v>280</v>
      </c>
      <c r="H228">
        <f t="shared" si="21"/>
        <v>57499</v>
      </c>
    </row>
    <row r="229" spans="1:8" ht="17" x14ac:dyDescent="0.25">
      <c r="A229" s="1" t="s">
        <v>0</v>
      </c>
      <c r="B229">
        <f t="shared" si="17"/>
        <v>6</v>
      </c>
      <c r="C229">
        <f t="shared" si="18"/>
        <v>0</v>
      </c>
      <c r="D229">
        <f t="shared" si="19"/>
        <v>0</v>
      </c>
      <c r="G229">
        <f t="shared" si="20"/>
        <v>280</v>
      </c>
      <c r="H229">
        <f t="shared" si="21"/>
        <v>59179</v>
      </c>
    </row>
    <row r="230" spans="1:8" ht="17" x14ac:dyDescent="0.25">
      <c r="A230" s="1" t="s">
        <v>15</v>
      </c>
      <c r="B230">
        <f t="shared" si="17"/>
        <v>7</v>
      </c>
      <c r="C230">
        <f t="shared" si="18"/>
        <v>0</v>
      </c>
      <c r="D230">
        <f t="shared" si="19"/>
        <v>0</v>
      </c>
      <c r="G230">
        <f t="shared" si="20"/>
        <v>280</v>
      </c>
      <c r="H230">
        <f t="shared" si="21"/>
        <v>61139</v>
      </c>
    </row>
    <row r="231" spans="1:8" ht="17" x14ac:dyDescent="0.25">
      <c r="A231" s="1" t="s">
        <v>26</v>
      </c>
      <c r="B231">
        <f t="shared" si="17"/>
        <v>0</v>
      </c>
      <c r="C231">
        <f t="shared" si="18"/>
        <v>0</v>
      </c>
      <c r="D231">
        <f t="shared" si="19"/>
        <v>5</v>
      </c>
      <c r="G231">
        <f t="shared" si="20"/>
        <v>275</v>
      </c>
      <c r="H231">
        <f t="shared" si="21"/>
        <v>61139</v>
      </c>
    </row>
    <row r="232" spans="1:8" ht="17" x14ac:dyDescent="0.25">
      <c r="A232" s="1" t="s">
        <v>20</v>
      </c>
      <c r="B232">
        <f t="shared" si="17"/>
        <v>4</v>
      </c>
      <c r="C232">
        <f t="shared" si="18"/>
        <v>0</v>
      </c>
      <c r="D232">
        <f t="shared" si="19"/>
        <v>0</v>
      </c>
      <c r="G232">
        <f t="shared" si="20"/>
        <v>275</v>
      </c>
      <c r="H232">
        <f t="shared" si="21"/>
        <v>62239</v>
      </c>
    </row>
    <row r="233" spans="1:8" ht="17" x14ac:dyDescent="0.25">
      <c r="A233" s="1" t="s">
        <v>0</v>
      </c>
      <c r="B233">
        <f t="shared" si="17"/>
        <v>6</v>
      </c>
      <c r="C233">
        <f t="shared" si="18"/>
        <v>0</v>
      </c>
      <c r="D233">
        <f t="shared" si="19"/>
        <v>0</v>
      </c>
      <c r="G233">
        <f t="shared" si="20"/>
        <v>275</v>
      </c>
      <c r="H233">
        <f t="shared" si="21"/>
        <v>63889</v>
      </c>
    </row>
    <row r="234" spans="1:8" ht="17" x14ac:dyDescent="0.25">
      <c r="A234" s="1" t="s">
        <v>10</v>
      </c>
      <c r="B234">
        <f t="shared" si="17"/>
        <v>0</v>
      </c>
      <c r="C234">
        <f t="shared" si="18"/>
        <v>1</v>
      </c>
      <c r="D234">
        <f t="shared" si="19"/>
        <v>0</v>
      </c>
      <c r="G234">
        <f t="shared" si="20"/>
        <v>276</v>
      </c>
      <c r="H234">
        <f t="shared" si="21"/>
        <v>63889</v>
      </c>
    </row>
    <row r="235" spans="1:8" ht="17" x14ac:dyDescent="0.25">
      <c r="A235" s="1" t="s">
        <v>22</v>
      </c>
      <c r="B235">
        <f t="shared" si="17"/>
        <v>1</v>
      </c>
      <c r="C235">
        <f t="shared" si="18"/>
        <v>0</v>
      </c>
      <c r="D235">
        <f t="shared" si="19"/>
        <v>0</v>
      </c>
      <c r="G235">
        <f t="shared" si="20"/>
        <v>276</v>
      </c>
      <c r="H235">
        <f t="shared" si="21"/>
        <v>64165</v>
      </c>
    </row>
    <row r="236" spans="1:8" ht="17" x14ac:dyDescent="0.25">
      <c r="A236" s="1" t="s">
        <v>4</v>
      </c>
      <c r="B236">
        <f t="shared" si="17"/>
        <v>9</v>
      </c>
      <c r="C236">
        <f t="shared" si="18"/>
        <v>0</v>
      </c>
      <c r="D236">
        <f t="shared" si="19"/>
        <v>0</v>
      </c>
      <c r="G236">
        <f t="shared" si="20"/>
        <v>276</v>
      </c>
      <c r="H236">
        <f t="shared" si="21"/>
        <v>66649</v>
      </c>
    </row>
    <row r="237" spans="1:8" ht="17" x14ac:dyDescent="0.25">
      <c r="A237" s="1" t="s">
        <v>5</v>
      </c>
      <c r="B237">
        <f t="shared" si="17"/>
        <v>0</v>
      </c>
      <c r="C237">
        <f t="shared" si="18"/>
        <v>2</v>
      </c>
      <c r="D237">
        <f t="shared" si="19"/>
        <v>0</v>
      </c>
      <c r="G237">
        <f t="shared" si="20"/>
        <v>278</v>
      </c>
      <c r="H237">
        <f t="shared" si="21"/>
        <v>66649</v>
      </c>
    </row>
    <row r="238" spans="1:8" ht="17" x14ac:dyDescent="0.25">
      <c r="A238" s="1" t="s">
        <v>8</v>
      </c>
      <c r="B238">
        <f t="shared" si="17"/>
        <v>0</v>
      </c>
      <c r="C238">
        <f t="shared" si="18"/>
        <v>8</v>
      </c>
      <c r="D238">
        <f t="shared" si="19"/>
        <v>0</v>
      </c>
      <c r="G238">
        <f t="shared" si="20"/>
        <v>286</v>
      </c>
      <c r="H238">
        <f t="shared" si="21"/>
        <v>66649</v>
      </c>
    </row>
    <row r="239" spans="1:8" ht="17" x14ac:dyDescent="0.25">
      <c r="A239" s="1" t="s">
        <v>0</v>
      </c>
      <c r="B239">
        <f t="shared" si="17"/>
        <v>6</v>
      </c>
      <c r="C239">
        <f t="shared" si="18"/>
        <v>0</v>
      </c>
      <c r="D239">
        <f t="shared" si="19"/>
        <v>0</v>
      </c>
      <c r="G239">
        <f t="shared" si="20"/>
        <v>286</v>
      </c>
      <c r="H239">
        <f t="shared" si="21"/>
        <v>68365</v>
      </c>
    </row>
    <row r="240" spans="1:8" ht="17" x14ac:dyDescent="0.25">
      <c r="A240" s="1" t="s">
        <v>8</v>
      </c>
      <c r="B240">
        <f t="shared" si="17"/>
        <v>0</v>
      </c>
      <c r="C240">
        <f t="shared" si="18"/>
        <v>8</v>
      </c>
      <c r="D240">
        <f t="shared" si="19"/>
        <v>0</v>
      </c>
      <c r="G240">
        <f t="shared" si="20"/>
        <v>294</v>
      </c>
      <c r="H240">
        <f t="shared" si="21"/>
        <v>68365</v>
      </c>
    </row>
    <row r="241" spans="1:8" ht="17" x14ac:dyDescent="0.25">
      <c r="A241" s="1" t="s">
        <v>3</v>
      </c>
      <c r="B241">
        <f t="shared" si="17"/>
        <v>0</v>
      </c>
      <c r="C241">
        <f t="shared" si="18"/>
        <v>5</v>
      </c>
      <c r="D241">
        <f t="shared" si="19"/>
        <v>0</v>
      </c>
      <c r="G241">
        <f t="shared" si="20"/>
        <v>299</v>
      </c>
      <c r="H241">
        <f t="shared" si="21"/>
        <v>68365</v>
      </c>
    </row>
    <row r="242" spans="1:8" ht="17" x14ac:dyDescent="0.25">
      <c r="A242" s="1" t="s">
        <v>4</v>
      </c>
      <c r="B242">
        <f t="shared" si="17"/>
        <v>9</v>
      </c>
      <c r="C242">
        <f t="shared" si="18"/>
        <v>0</v>
      </c>
      <c r="D242">
        <f t="shared" si="19"/>
        <v>0</v>
      </c>
      <c r="G242">
        <f t="shared" si="20"/>
        <v>299</v>
      </c>
      <c r="H242">
        <f t="shared" si="21"/>
        <v>71056</v>
      </c>
    </row>
    <row r="243" spans="1:8" ht="17" x14ac:dyDescent="0.25">
      <c r="A243" s="1" t="s">
        <v>25</v>
      </c>
      <c r="B243">
        <f t="shared" si="17"/>
        <v>3</v>
      </c>
      <c r="C243">
        <f t="shared" si="18"/>
        <v>0</v>
      </c>
      <c r="D243">
        <f t="shared" si="19"/>
        <v>0</v>
      </c>
      <c r="G243">
        <f t="shared" si="20"/>
        <v>299</v>
      </c>
      <c r="H243">
        <f t="shared" si="21"/>
        <v>71953</v>
      </c>
    </row>
    <row r="244" spans="1:8" ht="17" x14ac:dyDescent="0.25">
      <c r="A244" s="1" t="s">
        <v>18</v>
      </c>
      <c r="B244">
        <f t="shared" si="17"/>
        <v>0</v>
      </c>
      <c r="C244">
        <f t="shared" si="18"/>
        <v>6</v>
      </c>
      <c r="D244">
        <f t="shared" si="19"/>
        <v>0</v>
      </c>
      <c r="G244">
        <f t="shared" si="20"/>
        <v>305</v>
      </c>
      <c r="H244">
        <f t="shared" si="21"/>
        <v>71953</v>
      </c>
    </row>
    <row r="245" spans="1:8" ht="17" x14ac:dyDescent="0.25">
      <c r="A245" s="1" t="s">
        <v>25</v>
      </c>
      <c r="B245">
        <f t="shared" si="17"/>
        <v>3</v>
      </c>
      <c r="C245">
        <f t="shared" si="18"/>
        <v>0</v>
      </c>
      <c r="D245">
        <f t="shared" si="19"/>
        <v>0</v>
      </c>
      <c r="G245">
        <f t="shared" si="20"/>
        <v>305</v>
      </c>
      <c r="H245">
        <f t="shared" si="21"/>
        <v>72868</v>
      </c>
    </row>
    <row r="246" spans="1:8" ht="17" x14ac:dyDescent="0.25">
      <c r="A246" s="1" t="s">
        <v>22</v>
      </c>
      <c r="B246">
        <f t="shared" si="17"/>
        <v>1</v>
      </c>
      <c r="C246">
        <f t="shared" si="18"/>
        <v>0</v>
      </c>
      <c r="D246">
        <f t="shared" si="19"/>
        <v>0</v>
      </c>
      <c r="G246">
        <f t="shared" si="20"/>
        <v>305</v>
      </c>
      <c r="H246">
        <f t="shared" si="21"/>
        <v>73173</v>
      </c>
    </row>
    <row r="247" spans="1:8" ht="17" x14ac:dyDescent="0.25">
      <c r="A247" s="1" t="s">
        <v>14</v>
      </c>
      <c r="B247">
        <f t="shared" si="17"/>
        <v>0</v>
      </c>
      <c r="C247">
        <f t="shared" si="18"/>
        <v>0</v>
      </c>
      <c r="D247">
        <f t="shared" si="19"/>
        <v>7</v>
      </c>
      <c r="G247">
        <f t="shared" si="20"/>
        <v>298</v>
      </c>
      <c r="H247">
        <f t="shared" si="21"/>
        <v>73173</v>
      </c>
    </row>
    <row r="248" spans="1:8" ht="17" x14ac:dyDescent="0.25">
      <c r="A248" s="1" t="s">
        <v>5</v>
      </c>
      <c r="B248">
        <f t="shared" si="17"/>
        <v>0</v>
      </c>
      <c r="C248">
        <f t="shared" si="18"/>
        <v>2</v>
      </c>
      <c r="D248">
        <f t="shared" si="19"/>
        <v>0</v>
      </c>
      <c r="G248">
        <f t="shared" si="20"/>
        <v>300</v>
      </c>
      <c r="H248">
        <f t="shared" si="21"/>
        <v>73173</v>
      </c>
    </row>
    <row r="249" spans="1:8" ht="17" x14ac:dyDescent="0.25">
      <c r="A249" s="1" t="s">
        <v>7</v>
      </c>
      <c r="B249">
        <f t="shared" si="17"/>
        <v>0</v>
      </c>
      <c r="C249">
        <f t="shared" si="18"/>
        <v>9</v>
      </c>
      <c r="D249">
        <f t="shared" si="19"/>
        <v>0</v>
      </c>
      <c r="G249">
        <f t="shared" si="20"/>
        <v>309</v>
      </c>
      <c r="H249">
        <f t="shared" si="21"/>
        <v>73173</v>
      </c>
    </row>
    <row r="250" spans="1:8" ht="17" x14ac:dyDescent="0.25">
      <c r="A250" s="1" t="s">
        <v>12</v>
      </c>
      <c r="B250">
        <f t="shared" si="17"/>
        <v>0</v>
      </c>
      <c r="C250">
        <f t="shared" si="18"/>
        <v>0</v>
      </c>
      <c r="D250">
        <f t="shared" si="19"/>
        <v>6</v>
      </c>
      <c r="G250">
        <f t="shared" si="20"/>
        <v>303</v>
      </c>
      <c r="H250">
        <f t="shared" si="21"/>
        <v>73173</v>
      </c>
    </row>
    <row r="251" spans="1:8" ht="17" x14ac:dyDescent="0.25">
      <c r="A251" s="1" t="s">
        <v>15</v>
      </c>
      <c r="B251">
        <f t="shared" si="17"/>
        <v>7</v>
      </c>
      <c r="C251">
        <f t="shared" si="18"/>
        <v>0</v>
      </c>
      <c r="D251">
        <f t="shared" si="19"/>
        <v>0</v>
      </c>
      <c r="G251">
        <f t="shared" si="20"/>
        <v>303</v>
      </c>
      <c r="H251">
        <f t="shared" si="21"/>
        <v>75294</v>
      </c>
    </row>
    <row r="252" spans="1:8" ht="17" x14ac:dyDescent="0.25">
      <c r="A252" s="1" t="s">
        <v>7</v>
      </c>
      <c r="B252">
        <f t="shared" si="17"/>
        <v>0</v>
      </c>
      <c r="C252">
        <f t="shared" si="18"/>
        <v>9</v>
      </c>
      <c r="D252">
        <f t="shared" si="19"/>
        <v>0</v>
      </c>
      <c r="G252">
        <f t="shared" si="20"/>
        <v>312</v>
      </c>
      <c r="H252">
        <f t="shared" si="21"/>
        <v>75294</v>
      </c>
    </row>
    <row r="253" spans="1:8" ht="17" x14ac:dyDescent="0.25">
      <c r="A253" s="1" t="s">
        <v>21</v>
      </c>
      <c r="B253">
        <f t="shared" si="17"/>
        <v>0</v>
      </c>
      <c r="C253">
        <f t="shared" si="18"/>
        <v>0</v>
      </c>
      <c r="D253">
        <f t="shared" si="19"/>
        <v>8</v>
      </c>
      <c r="G253">
        <f t="shared" si="20"/>
        <v>304</v>
      </c>
      <c r="H253">
        <f t="shared" si="21"/>
        <v>75294</v>
      </c>
    </row>
    <row r="254" spans="1:8" ht="17" x14ac:dyDescent="0.25">
      <c r="A254" s="1" t="s">
        <v>23</v>
      </c>
      <c r="B254">
        <f t="shared" si="17"/>
        <v>5</v>
      </c>
      <c r="C254">
        <f t="shared" si="18"/>
        <v>0</v>
      </c>
      <c r="D254">
        <f t="shared" si="19"/>
        <v>0</v>
      </c>
      <c r="G254">
        <f t="shared" si="20"/>
        <v>304</v>
      </c>
      <c r="H254">
        <f t="shared" si="21"/>
        <v>76814</v>
      </c>
    </row>
    <row r="255" spans="1:8" ht="17" x14ac:dyDescent="0.25">
      <c r="A255" s="1" t="s">
        <v>9</v>
      </c>
      <c r="B255">
        <f t="shared" si="17"/>
        <v>2</v>
      </c>
      <c r="C255">
        <f t="shared" si="18"/>
        <v>0</v>
      </c>
      <c r="D255">
        <f t="shared" si="19"/>
        <v>0</v>
      </c>
      <c r="G255">
        <f t="shared" si="20"/>
        <v>304</v>
      </c>
      <c r="H255">
        <f t="shared" si="21"/>
        <v>77422</v>
      </c>
    </row>
    <row r="256" spans="1:8" ht="17" x14ac:dyDescent="0.25">
      <c r="A256" s="1" t="s">
        <v>4</v>
      </c>
      <c r="B256">
        <f t="shared" si="17"/>
        <v>9</v>
      </c>
      <c r="C256">
        <f t="shared" si="18"/>
        <v>0</v>
      </c>
      <c r="D256">
        <f t="shared" si="19"/>
        <v>0</v>
      </c>
      <c r="G256">
        <f t="shared" si="20"/>
        <v>304</v>
      </c>
      <c r="H256">
        <f t="shared" si="21"/>
        <v>80158</v>
      </c>
    </row>
    <row r="257" spans="1:8" ht="17" x14ac:dyDescent="0.25">
      <c r="A257" s="1" t="s">
        <v>1</v>
      </c>
      <c r="B257">
        <f t="shared" si="17"/>
        <v>0</v>
      </c>
      <c r="C257">
        <f t="shared" si="18"/>
        <v>3</v>
      </c>
      <c r="D257">
        <f t="shared" si="19"/>
        <v>0</v>
      </c>
      <c r="G257">
        <f t="shared" si="20"/>
        <v>307</v>
      </c>
      <c r="H257">
        <f t="shared" si="21"/>
        <v>80158</v>
      </c>
    </row>
    <row r="258" spans="1:8" ht="17" x14ac:dyDescent="0.25">
      <c r="A258" s="1" t="s">
        <v>14</v>
      </c>
      <c r="B258">
        <f t="shared" ref="B258:B321" si="22">IF(ISNUMBER(FIND("forward",A258)),VALUE(REPLACE(A258,1,8,"")),0)</f>
        <v>0</v>
      </c>
      <c r="C258">
        <f t="shared" ref="C258:C321" si="23">IF(ISNUMBER(FIND("down",A258)),VALUE(REPLACE(A258,1,5,"")),0)</f>
        <v>0</v>
      </c>
      <c r="D258">
        <f t="shared" ref="D258:D321" si="24">IF(ISNUMBER(FIND("up",A258)),VALUE(REPLACE(A258,1,3,"")),0)</f>
        <v>7</v>
      </c>
      <c r="G258">
        <f t="shared" si="20"/>
        <v>300</v>
      </c>
      <c r="H258">
        <f t="shared" si="21"/>
        <v>80158</v>
      </c>
    </row>
    <row r="259" spans="1:8" ht="17" x14ac:dyDescent="0.25">
      <c r="A259" s="1" t="s">
        <v>15</v>
      </c>
      <c r="B259">
        <f t="shared" si="22"/>
        <v>7</v>
      </c>
      <c r="C259">
        <f t="shared" si="23"/>
        <v>0</v>
      </c>
      <c r="D259">
        <f t="shared" si="24"/>
        <v>0</v>
      </c>
      <c r="G259">
        <f t="shared" si="20"/>
        <v>300</v>
      </c>
      <c r="H259">
        <f t="shared" si="21"/>
        <v>82258</v>
      </c>
    </row>
    <row r="260" spans="1:8" ht="17" x14ac:dyDescent="0.25">
      <c r="A260" s="1" t="s">
        <v>24</v>
      </c>
      <c r="B260">
        <f t="shared" si="22"/>
        <v>0</v>
      </c>
      <c r="C260">
        <f t="shared" si="23"/>
        <v>4</v>
      </c>
      <c r="D260">
        <f t="shared" si="24"/>
        <v>0</v>
      </c>
      <c r="G260">
        <f t="shared" si="20"/>
        <v>304</v>
      </c>
      <c r="H260">
        <f t="shared" si="21"/>
        <v>82258</v>
      </c>
    </row>
    <row r="261" spans="1:8" ht="17" x14ac:dyDescent="0.25">
      <c r="A261" s="1" t="s">
        <v>12</v>
      </c>
      <c r="B261">
        <f t="shared" si="22"/>
        <v>0</v>
      </c>
      <c r="C261">
        <f t="shared" si="23"/>
        <v>0</v>
      </c>
      <c r="D261">
        <f t="shared" si="24"/>
        <v>6</v>
      </c>
      <c r="G261">
        <f t="shared" si="20"/>
        <v>298</v>
      </c>
      <c r="H261">
        <f t="shared" si="21"/>
        <v>82258</v>
      </c>
    </row>
    <row r="262" spans="1:8" ht="17" x14ac:dyDescent="0.25">
      <c r="A262" s="1" t="s">
        <v>26</v>
      </c>
      <c r="B262">
        <f t="shared" si="22"/>
        <v>0</v>
      </c>
      <c r="C262">
        <f t="shared" si="23"/>
        <v>0</v>
      </c>
      <c r="D262">
        <f t="shared" si="24"/>
        <v>5</v>
      </c>
      <c r="G262">
        <f t="shared" si="20"/>
        <v>293</v>
      </c>
      <c r="H262">
        <f t="shared" si="21"/>
        <v>82258</v>
      </c>
    </row>
    <row r="263" spans="1:8" ht="17" x14ac:dyDescent="0.25">
      <c r="A263" s="1" t="s">
        <v>0</v>
      </c>
      <c r="B263">
        <f t="shared" si="22"/>
        <v>6</v>
      </c>
      <c r="C263">
        <f t="shared" si="23"/>
        <v>0</v>
      </c>
      <c r="D263">
        <f t="shared" si="24"/>
        <v>0</v>
      </c>
      <c r="G263">
        <f t="shared" si="20"/>
        <v>293</v>
      </c>
      <c r="H263">
        <f t="shared" si="21"/>
        <v>84016</v>
      </c>
    </row>
    <row r="264" spans="1:8" ht="17" x14ac:dyDescent="0.25">
      <c r="A264" s="1" t="s">
        <v>9</v>
      </c>
      <c r="B264">
        <f t="shared" si="22"/>
        <v>2</v>
      </c>
      <c r="C264">
        <f t="shared" si="23"/>
        <v>0</v>
      </c>
      <c r="D264">
        <f t="shared" si="24"/>
        <v>0</v>
      </c>
      <c r="G264">
        <f t="shared" si="20"/>
        <v>293</v>
      </c>
      <c r="H264">
        <f t="shared" si="21"/>
        <v>84602</v>
      </c>
    </row>
    <row r="265" spans="1:8" ht="17" x14ac:dyDescent="0.25">
      <c r="A265" s="1" t="s">
        <v>7</v>
      </c>
      <c r="B265">
        <f t="shared" si="22"/>
        <v>0</v>
      </c>
      <c r="C265">
        <f t="shared" si="23"/>
        <v>9</v>
      </c>
      <c r="D265">
        <f t="shared" si="24"/>
        <v>0</v>
      </c>
      <c r="G265">
        <f t="shared" si="20"/>
        <v>302</v>
      </c>
      <c r="H265">
        <f t="shared" si="21"/>
        <v>84602</v>
      </c>
    </row>
    <row r="266" spans="1:8" ht="17" x14ac:dyDescent="0.25">
      <c r="A266" s="1" t="s">
        <v>4</v>
      </c>
      <c r="B266">
        <f t="shared" si="22"/>
        <v>9</v>
      </c>
      <c r="C266">
        <f t="shared" si="23"/>
        <v>0</v>
      </c>
      <c r="D266">
        <f t="shared" si="24"/>
        <v>0</v>
      </c>
      <c r="G266">
        <f t="shared" ref="G266:G329" si="25">G265+C266-D266</f>
        <v>302</v>
      </c>
      <c r="H266">
        <f t="shared" ref="H266:H329" si="26">H265+G266*B266</f>
        <v>87320</v>
      </c>
    </row>
    <row r="267" spans="1:8" ht="17" x14ac:dyDescent="0.25">
      <c r="A267" s="1" t="s">
        <v>25</v>
      </c>
      <c r="B267">
        <f t="shared" si="22"/>
        <v>3</v>
      </c>
      <c r="C267">
        <f t="shared" si="23"/>
        <v>0</v>
      </c>
      <c r="D267">
        <f t="shared" si="24"/>
        <v>0</v>
      </c>
      <c r="G267">
        <f t="shared" si="25"/>
        <v>302</v>
      </c>
      <c r="H267">
        <f t="shared" si="26"/>
        <v>88226</v>
      </c>
    </row>
    <row r="268" spans="1:8" ht="17" x14ac:dyDescent="0.25">
      <c r="A268" s="1" t="s">
        <v>24</v>
      </c>
      <c r="B268">
        <f t="shared" si="22"/>
        <v>0</v>
      </c>
      <c r="C268">
        <f t="shared" si="23"/>
        <v>4</v>
      </c>
      <c r="D268">
        <f t="shared" si="24"/>
        <v>0</v>
      </c>
      <c r="G268">
        <f t="shared" si="25"/>
        <v>306</v>
      </c>
      <c r="H268">
        <f t="shared" si="26"/>
        <v>88226</v>
      </c>
    </row>
    <row r="269" spans="1:8" ht="17" x14ac:dyDescent="0.25">
      <c r="A269" s="1" t="s">
        <v>23</v>
      </c>
      <c r="B269">
        <f t="shared" si="22"/>
        <v>5</v>
      </c>
      <c r="C269">
        <f t="shared" si="23"/>
        <v>0</v>
      </c>
      <c r="D269">
        <f t="shared" si="24"/>
        <v>0</v>
      </c>
      <c r="G269">
        <f t="shared" si="25"/>
        <v>306</v>
      </c>
      <c r="H269">
        <f t="shared" si="26"/>
        <v>89756</v>
      </c>
    </row>
    <row r="270" spans="1:8" ht="17" x14ac:dyDescent="0.25">
      <c r="A270" s="1" t="s">
        <v>20</v>
      </c>
      <c r="B270">
        <f t="shared" si="22"/>
        <v>4</v>
      </c>
      <c r="C270">
        <f t="shared" si="23"/>
        <v>0</v>
      </c>
      <c r="D270">
        <f t="shared" si="24"/>
        <v>0</v>
      </c>
      <c r="G270">
        <f t="shared" si="25"/>
        <v>306</v>
      </c>
      <c r="H270">
        <f t="shared" si="26"/>
        <v>90980</v>
      </c>
    </row>
    <row r="271" spans="1:8" ht="17" x14ac:dyDescent="0.25">
      <c r="A271" s="1" t="s">
        <v>20</v>
      </c>
      <c r="B271">
        <f t="shared" si="22"/>
        <v>4</v>
      </c>
      <c r="C271">
        <f t="shared" si="23"/>
        <v>0</v>
      </c>
      <c r="D271">
        <f t="shared" si="24"/>
        <v>0</v>
      </c>
      <c r="G271">
        <f t="shared" si="25"/>
        <v>306</v>
      </c>
      <c r="H271">
        <f t="shared" si="26"/>
        <v>92204</v>
      </c>
    </row>
    <row r="272" spans="1:8" ht="17" x14ac:dyDescent="0.25">
      <c r="A272" s="1" t="s">
        <v>8</v>
      </c>
      <c r="B272">
        <f t="shared" si="22"/>
        <v>0</v>
      </c>
      <c r="C272">
        <f t="shared" si="23"/>
        <v>8</v>
      </c>
      <c r="D272">
        <f t="shared" si="24"/>
        <v>0</v>
      </c>
      <c r="G272">
        <f t="shared" si="25"/>
        <v>314</v>
      </c>
      <c r="H272">
        <f t="shared" si="26"/>
        <v>92204</v>
      </c>
    </row>
    <row r="273" spans="1:8" ht="17" x14ac:dyDescent="0.25">
      <c r="A273" s="1" t="s">
        <v>20</v>
      </c>
      <c r="B273">
        <f t="shared" si="22"/>
        <v>4</v>
      </c>
      <c r="C273">
        <f t="shared" si="23"/>
        <v>0</v>
      </c>
      <c r="D273">
        <f t="shared" si="24"/>
        <v>0</v>
      </c>
      <c r="G273">
        <f t="shared" si="25"/>
        <v>314</v>
      </c>
      <c r="H273">
        <f t="shared" si="26"/>
        <v>93460</v>
      </c>
    </row>
    <row r="274" spans="1:8" ht="17" x14ac:dyDescent="0.25">
      <c r="A274" s="1" t="s">
        <v>9</v>
      </c>
      <c r="B274">
        <f t="shared" si="22"/>
        <v>2</v>
      </c>
      <c r="C274">
        <f t="shared" si="23"/>
        <v>0</v>
      </c>
      <c r="D274">
        <f t="shared" si="24"/>
        <v>0</v>
      </c>
      <c r="G274">
        <f t="shared" si="25"/>
        <v>314</v>
      </c>
      <c r="H274">
        <f t="shared" si="26"/>
        <v>94088</v>
      </c>
    </row>
    <row r="275" spans="1:8" ht="17" x14ac:dyDescent="0.25">
      <c r="A275" s="1" t="s">
        <v>21</v>
      </c>
      <c r="B275">
        <f t="shared" si="22"/>
        <v>0</v>
      </c>
      <c r="C275">
        <f t="shared" si="23"/>
        <v>0</v>
      </c>
      <c r="D275">
        <f t="shared" si="24"/>
        <v>8</v>
      </c>
      <c r="G275">
        <f t="shared" si="25"/>
        <v>306</v>
      </c>
      <c r="H275">
        <f t="shared" si="26"/>
        <v>94088</v>
      </c>
    </row>
    <row r="276" spans="1:8" ht="17" x14ac:dyDescent="0.25">
      <c r="A276" s="1" t="s">
        <v>8</v>
      </c>
      <c r="B276">
        <f t="shared" si="22"/>
        <v>0</v>
      </c>
      <c r="C276">
        <f t="shared" si="23"/>
        <v>8</v>
      </c>
      <c r="D276">
        <f t="shared" si="24"/>
        <v>0</v>
      </c>
      <c r="G276">
        <f t="shared" si="25"/>
        <v>314</v>
      </c>
      <c r="H276">
        <f t="shared" si="26"/>
        <v>94088</v>
      </c>
    </row>
    <row r="277" spans="1:8" ht="17" x14ac:dyDescent="0.25">
      <c r="A277" s="1" t="s">
        <v>0</v>
      </c>
      <c r="B277">
        <f t="shared" si="22"/>
        <v>6</v>
      </c>
      <c r="C277">
        <f t="shared" si="23"/>
        <v>0</v>
      </c>
      <c r="D277">
        <f t="shared" si="24"/>
        <v>0</v>
      </c>
      <c r="G277">
        <f t="shared" si="25"/>
        <v>314</v>
      </c>
      <c r="H277">
        <f t="shared" si="26"/>
        <v>95972</v>
      </c>
    </row>
    <row r="278" spans="1:8" ht="17" x14ac:dyDescent="0.25">
      <c r="A278" s="1" t="s">
        <v>16</v>
      </c>
      <c r="B278">
        <f t="shared" si="22"/>
        <v>0</v>
      </c>
      <c r="C278">
        <f t="shared" si="23"/>
        <v>0</v>
      </c>
      <c r="D278">
        <f t="shared" si="24"/>
        <v>4</v>
      </c>
      <c r="G278">
        <f t="shared" si="25"/>
        <v>310</v>
      </c>
      <c r="H278">
        <f t="shared" si="26"/>
        <v>95972</v>
      </c>
    </row>
    <row r="279" spans="1:8" ht="17" x14ac:dyDescent="0.25">
      <c r="A279" s="1" t="s">
        <v>13</v>
      </c>
      <c r="B279">
        <f t="shared" si="22"/>
        <v>0</v>
      </c>
      <c r="C279">
        <f t="shared" si="23"/>
        <v>7</v>
      </c>
      <c r="D279">
        <f t="shared" si="24"/>
        <v>0</v>
      </c>
      <c r="G279">
        <f t="shared" si="25"/>
        <v>317</v>
      </c>
      <c r="H279">
        <f t="shared" si="26"/>
        <v>95972</v>
      </c>
    </row>
    <row r="280" spans="1:8" ht="17" x14ac:dyDescent="0.25">
      <c r="A280" s="1" t="s">
        <v>2</v>
      </c>
      <c r="B280">
        <f t="shared" si="22"/>
        <v>8</v>
      </c>
      <c r="C280">
        <f t="shared" si="23"/>
        <v>0</v>
      </c>
      <c r="D280">
        <f t="shared" si="24"/>
        <v>0</v>
      </c>
      <c r="G280">
        <f t="shared" si="25"/>
        <v>317</v>
      </c>
      <c r="H280">
        <f t="shared" si="26"/>
        <v>98508</v>
      </c>
    </row>
    <row r="281" spans="1:8" ht="17" x14ac:dyDescent="0.25">
      <c r="A281" s="1" t="s">
        <v>6</v>
      </c>
      <c r="B281">
        <f t="shared" si="22"/>
        <v>0</v>
      </c>
      <c r="C281">
        <f t="shared" si="23"/>
        <v>0</v>
      </c>
      <c r="D281">
        <f t="shared" si="24"/>
        <v>9</v>
      </c>
      <c r="G281">
        <f t="shared" si="25"/>
        <v>308</v>
      </c>
      <c r="H281">
        <f t="shared" si="26"/>
        <v>98508</v>
      </c>
    </row>
    <row r="282" spans="1:8" ht="17" x14ac:dyDescent="0.25">
      <c r="A282" s="1" t="s">
        <v>25</v>
      </c>
      <c r="B282">
        <f t="shared" si="22"/>
        <v>3</v>
      </c>
      <c r="C282">
        <f t="shared" si="23"/>
        <v>0</v>
      </c>
      <c r="D282">
        <f t="shared" si="24"/>
        <v>0</v>
      </c>
      <c r="G282">
        <f t="shared" si="25"/>
        <v>308</v>
      </c>
      <c r="H282">
        <f t="shared" si="26"/>
        <v>99432</v>
      </c>
    </row>
    <row r="283" spans="1:8" ht="17" x14ac:dyDescent="0.25">
      <c r="A283" s="1" t="s">
        <v>23</v>
      </c>
      <c r="B283">
        <f t="shared" si="22"/>
        <v>5</v>
      </c>
      <c r="C283">
        <f t="shared" si="23"/>
        <v>0</v>
      </c>
      <c r="D283">
        <f t="shared" si="24"/>
        <v>0</v>
      </c>
      <c r="G283">
        <f t="shared" si="25"/>
        <v>308</v>
      </c>
      <c r="H283">
        <f t="shared" si="26"/>
        <v>100972</v>
      </c>
    </row>
    <row r="284" spans="1:8" ht="17" x14ac:dyDescent="0.25">
      <c r="A284" s="1" t="s">
        <v>2</v>
      </c>
      <c r="B284">
        <f t="shared" si="22"/>
        <v>8</v>
      </c>
      <c r="C284">
        <f t="shared" si="23"/>
        <v>0</v>
      </c>
      <c r="D284">
        <f t="shared" si="24"/>
        <v>0</v>
      </c>
      <c r="G284">
        <f t="shared" si="25"/>
        <v>308</v>
      </c>
      <c r="H284">
        <f t="shared" si="26"/>
        <v>103436</v>
      </c>
    </row>
    <row r="285" spans="1:8" ht="17" x14ac:dyDescent="0.25">
      <c r="A285" s="1" t="s">
        <v>3</v>
      </c>
      <c r="B285">
        <f t="shared" si="22"/>
        <v>0</v>
      </c>
      <c r="C285">
        <f t="shared" si="23"/>
        <v>5</v>
      </c>
      <c r="D285">
        <f t="shared" si="24"/>
        <v>0</v>
      </c>
      <c r="G285">
        <f t="shared" si="25"/>
        <v>313</v>
      </c>
      <c r="H285">
        <f t="shared" si="26"/>
        <v>103436</v>
      </c>
    </row>
    <row r="286" spans="1:8" ht="17" x14ac:dyDescent="0.25">
      <c r="A286" s="1" t="s">
        <v>12</v>
      </c>
      <c r="B286">
        <f t="shared" si="22"/>
        <v>0</v>
      </c>
      <c r="C286">
        <f t="shared" si="23"/>
        <v>0</v>
      </c>
      <c r="D286">
        <f t="shared" si="24"/>
        <v>6</v>
      </c>
      <c r="G286">
        <f t="shared" si="25"/>
        <v>307</v>
      </c>
      <c r="H286">
        <f t="shared" si="26"/>
        <v>103436</v>
      </c>
    </row>
    <row r="287" spans="1:8" ht="17" x14ac:dyDescent="0.25">
      <c r="A287" s="1" t="s">
        <v>12</v>
      </c>
      <c r="B287">
        <f t="shared" si="22"/>
        <v>0</v>
      </c>
      <c r="C287">
        <f t="shared" si="23"/>
        <v>0</v>
      </c>
      <c r="D287">
        <f t="shared" si="24"/>
        <v>6</v>
      </c>
      <c r="G287">
        <f t="shared" si="25"/>
        <v>301</v>
      </c>
      <c r="H287">
        <f t="shared" si="26"/>
        <v>103436</v>
      </c>
    </row>
    <row r="288" spans="1:8" ht="17" x14ac:dyDescent="0.25">
      <c r="A288" s="1" t="s">
        <v>3</v>
      </c>
      <c r="B288">
        <f t="shared" si="22"/>
        <v>0</v>
      </c>
      <c r="C288">
        <f t="shared" si="23"/>
        <v>5</v>
      </c>
      <c r="D288">
        <f t="shared" si="24"/>
        <v>0</v>
      </c>
      <c r="G288">
        <f t="shared" si="25"/>
        <v>306</v>
      </c>
      <c r="H288">
        <f t="shared" si="26"/>
        <v>103436</v>
      </c>
    </row>
    <row r="289" spans="1:8" ht="17" x14ac:dyDescent="0.25">
      <c r="A289" s="1" t="s">
        <v>9</v>
      </c>
      <c r="B289">
        <f t="shared" si="22"/>
        <v>2</v>
      </c>
      <c r="C289">
        <f t="shared" si="23"/>
        <v>0</v>
      </c>
      <c r="D289">
        <f t="shared" si="24"/>
        <v>0</v>
      </c>
      <c r="G289">
        <f t="shared" si="25"/>
        <v>306</v>
      </c>
      <c r="H289">
        <f t="shared" si="26"/>
        <v>104048</v>
      </c>
    </row>
    <row r="290" spans="1:8" ht="17" x14ac:dyDescent="0.25">
      <c r="A290" s="1" t="s">
        <v>1</v>
      </c>
      <c r="B290">
        <f t="shared" si="22"/>
        <v>0</v>
      </c>
      <c r="C290">
        <f t="shared" si="23"/>
        <v>3</v>
      </c>
      <c r="D290">
        <f t="shared" si="24"/>
        <v>0</v>
      </c>
      <c r="G290">
        <f t="shared" si="25"/>
        <v>309</v>
      </c>
      <c r="H290">
        <f t="shared" si="26"/>
        <v>104048</v>
      </c>
    </row>
    <row r="291" spans="1:8" ht="17" x14ac:dyDescent="0.25">
      <c r="A291" s="1" t="s">
        <v>17</v>
      </c>
      <c r="B291">
        <f t="shared" si="22"/>
        <v>0</v>
      </c>
      <c r="C291">
        <f t="shared" si="23"/>
        <v>0</v>
      </c>
      <c r="D291">
        <f t="shared" si="24"/>
        <v>1</v>
      </c>
      <c r="G291">
        <f t="shared" si="25"/>
        <v>308</v>
      </c>
      <c r="H291">
        <f t="shared" si="26"/>
        <v>104048</v>
      </c>
    </row>
    <row r="292" spans="1:8" ht="17" x14ac:dyDescent="0.25">
      <c r="A292" s="1" t="s">
        <v>8</v>
      </c>
      <c r="B292">
        <f t="shared" si="22"/>
        <v>0</v>
      </c>
      <c r="C292">
        <f t="shared" si="23"/>
        <v>8</v>
      </c>
      <c r="D292">
        <f t="shared" si="24"/>
        <v>0</v>
      </c>
      <c r="G292">
        <f t="shared" si="25"/>
        <v>316</v>
      </c>
      <c r="H292">
        <f t="shared" si="26"/>
        <v>104048</v>
      </c>
    </row>
    <row r="293" spans="1:8" ht="17" x14ac:dyDescent="0.25">
      <c r="A293" s="1" t="s">
        <v>25</v>
      </c>
      <c r="B293">
        <f t="shared" si="22"/>
        <v>3</v>
      </c>
      <c r="C293">
        <f t="shared" si="23"/>
        <v>0</v>
      </c>
      <c r="D293">
        <f t="shared" si="24"/>
        <v>0</v>
      </c>
      <c r="G293">
        <f t="shared" si="25"/>
        <v>316</v>
      </c>
      <c r="H293">
        <f t="shared" si="26"/>
        <v>104996</v>
      </c>
    </row>
    <row r="294" spans="1:8" ht="17" x14ac:dyDescent="0.25">
      <c r="A294" s="1" t="s">
        <v>24</v>
      </c>
      <c r="B294">
        <f t="shared" si="22"/>
        <v>0</v>
      </c>
      <c r="C294">
        <f t="shared" si="23"/>
        <v>4</v>
      </c>
      <c r="D294">
        <f t="shared" si="24"/>
        <v>0</v>
      </c>
      <c r="G294">
        <f t="shared" si="25"/>
        <v>320</v>
      </c>
      <c r="H294">
        <f t="shared" si="26"/>
        <v>104996</v>
      </c>
    </row>
    <row r="295" spans="1:8" ht="17" x14ac:dyDescent="0.25">
      <c r="A295" s="1" t="s">
        <v>6</v>
      </c>
      <c r="B295">
        <f t="shared" si="22"/>
        <v>0</v>
      </c>
      <c r="C295">
        <f t="shared" si="23"/>
        <v>0</v>
      </c>
      <c r="D295">
        <f t="shared" si="24"/>
        <v>9</v>
      </c>
      <c r="G295">
        <f t="shared" si="25"/>
        <v>311</v>
      </c>
      <c r="H295">
        <f t="shared" si="26"/>
        <v>104996</v>
      </c>
    </row>
    <row r="296" spans="1:8" ht="17" x14ac:dyDescent="0.25">
      <c r="A296" s="1" t="s">
        <v>2</v>
      </c>
      <c r="B296">
        <f t="shared" si="22"/>
        <v>8</v>
      </c>
      <c r="C296">
        <f t="shared" si="23"/>
        <v>0</v>
      </c>
      <c r="D296">
        <f t="shared" si="24"/>
        <v>0</v>
      </c>
      <c r="G296">
        <f t="shared" si="25"/>
        <v>311</v>
      </c>
      <c r="H296">
        <f t="shared" si="26"/>
        <v>107484</v>
      </c>
    </row>
    <row r="297" spans="1:8" ht="17" x14ac:dyDescent="0.25">
      <c r="A297" s="1" t="s">
        <v>23</v>
      </c>
      <c r="B297">
        <f t="shared" si="22"/>
        <v>5</v>
      </c>
      <c r="C297">
        <f t="shared" si="23"/>
        <v>0</v>
      </c>
      <c r="D297">
        <f t="shared" si="24"/>
        <v>0</v>
      </c>
      <c r="G297">
        <f t="shared" si="25"/>
        <v>311</v>
      </c>
      <c r="H297">
        <f t="shared" si="26"/>
        <v>109039</v>
      </c>
    </row>
    <row r="298" spans="1:8" ht="17" x14ac:dyDescent="0.25">
      <c r="A298" s="1" t="s">
        <v>9</v>
      </c>
      <c r="B298">
        <f t="shared" si="22"/>
        <v>2</v>
      </c>
      <c r="C298">
        <f t="shared" si="23"/>
        <v>0</v>
      </c>
      <c r="D298">
        <f t="shared" si="24"/>
        <v>0</v>
      </c>
      <c r="G298">
        <f t="shared" si="25"/>
        <v>311</v>
      </c>
      <c r="H298">
        <f t="shared" si="26"/>
        <v>109661</v>
      </c>
    </row>
    <row r="299" spans="1:8" ht="17" x14ac:dyDescent="0.25">
      <c r="A299" s="1" t="s">
        <v>0</v>
      </c>
      <c r="B299">
        <f t="shared" si="22"/>
        <v>6</v>
      </c>
      <c r="C299">
        <f t="shared" si="23"/>
        <v>0</v>
      </c>
      <c r="D299">
        <f t="shared" si="24"/>
        <v>0</v>
      </c>
      <c r="G299">
        <f t="shared" si="25"/>
        <v>311</v>
      </c>
      <c r="H299">
        <f t="shared" si="26"/>
        <v>111527</v>
      </c>
    </row>
    <row r="300" spans="1:8" ht="17" x14ac:dyDescent="0.25">
      <c r="A300" s="1" t="s">
        <v>2</v>
      </c>
      <c r="B300">
        <f t="shared" si="22"/>
        <v>8</v>
      </c>
      <c r="C300">
        <f t="shared" si="23"/>
        <v>0</v>
      </c>
      <c r="D300">
        <f t="shared" si="24"/>
        <v>0</v>
      </c>
      <c r="G300">
        <f t="shared" si="25"/>
        <v>311</v>
      </c>
      <c r="H300">
        <f t="shared" si="26"/>
        <v>114015</v>
      </c>
    </row>
    <row r="301" spans="1:8" ht="17" x14ac:dyDescent="0.25">
      <c r="A301" s="1" t="s">
        <v>26</v>
      </c>
      <c r="B301">
        <f t="shared" si="22"/>
        <v>0</v>
      </c>
      <c r="C301">
        <f t="shared" si="23"/>
        <v>0</v>
      </c>
      <c r="D301">
        <f t="shared" si="24"/>
        <v>5</v>
      </c>
      <c r="G301">
        <f t="shared" si="25"/>
        <v>306</v>
      </c>
      <c r="H301">
        <f t="shared" si="26"/>
        <v>114015</v>
      </c>
    </row>
    <row r="302" spans="1:8" ht="17" x14ac:dyDescent="0.25">
      <c r="A302" s="1" t="s">
        <v>23</v>
      </c>
      <c r="B302">
        <f t="shared" si="22"/>
        <v>5</v>
      </c>
      <c r="C302">
        <f t="shared" si="23"/>
        <v>0</v>
      </c>
      <c r="D302">
        <f t="shared" si="24"/>
        <v>0</v>
      </c>
      <c r="G302">
        <f t="shared" si="25"/>
        <v>306</v>
      </c>
      <c r="H302">
        <f t="shared" si="26"/>
        <v>115545</v>
      </c>
    </row>
    <row r="303" spans="1:8" ht="17" x14ac:dyDescent="0.25">
      <c r="A303" s="1" t="s">
        <v>5</v>
      </c>
      <c r="B303">
        <f t="shared" si="22"/>
        <v>0</v>
      </c>
      <c r="C303">
        <f t="shared" si="23"/>
        <v>2</v>
      </c>
      <c r="D303">
        <f t="shared" si="24"/>
        <v>0</v>
      </c>
      <c r="G303">
        <f t="shared" si="25"/>
        <v>308</v>
      </c>
      <c r="H303">
        <f t="shared" si="26"/>
        <v>115545</v>
      </c>
    </row>
    <row r="304" spans="1:8" ht="17" x14ac:dyDescent="0.25">
      <c r="A304" s="1" t="s">
        <v>24</v>
      </c>
      <c r="B304">
        <f t="shared" si="22"/>
        <v>0</v>
      </c>
      <c r="C304">
        <f t="shared" si="23"/>
        <v>4</v>
      </c>
      <c r="D304">
        <f t="shared" si="24"/>
        <v>0</v>
      </c>
      <c r="G304">
        <f t="shared" si="25"/>
        <v>312</v>
      </c>
      <c r="H304">
        <f t="shared" si="26"/>
        <v>115545</v>
      </c>
    </row>
    <row r="305" spans="1:8" ht="17" x14ac:dyDescent="0.25">
      <c r="A305" s="1" t="s">
        <v>8</v>
      </c>
      <c r="B305">
        <f t="shared" si="22"/>
        <v>0</v>
      </c>
      <c r="C305">
        <f t="shared" si="23"/>
        <v>8</v>
      </c>
      <c r="D305">
        <f t="shared" si="24"/>
        <v>0</v>
      </c>
      <c r="G305">
        <f t="shared" si="25"/>
        <v>320</v>
      </c>
      <c r="H305">
        <f t="shared" si="26"/>
        <v>115545</v>
      </c>
    </row>
    <row r="306" spans="1:8" ht="17" x14ac:dyDescent="0.25">
      <c r="A306" s="1" t="s">
        <v>25</v>
      </c>
      <c r="B306">
        <f t="shared" si="22"/>
        <v>3</v>
      </c>
      <c r="C306">
        <f t="shared" si="23"/>
        <v>0</v>
      </c>
      <c r="D306">
        <f t="shared" si="24"/>
        <v>0</v>
      </c>
      <c r="G306">
        <f t="shared" si="25"/>
        <v>320</v>
      </c>
      <c r="H306">
        <f t="shared" si="26"/>
        <v>116505</v>
      </c>
    </row>
    <row r="307" spans="1:8" ht="17" x14ac:dyDescent="0.25">
      <c r="A307" s="1" t="s">
        <v>6</v>
      </c>
      <c r="B307">
        <f t="shared" si="22"/>
        <v>0</v>
      </c>
      <c r="C307">
        <f t="shared" si="23"/>
        <v>0</v>
      </c>
      <c r="D307">
        <f t="shared" si="24"/>
        <v>9</v>
      </c>
      <c r="G307">
        <f t="shared" si="25"/>
        <v>311</v>
      </c>
      <c r="H307">
        <f t="shared" si="26"/>
        <v>116505</v>
      </c>
    </row>
    <row r="308" spans="1:8" ht="17" x14ac:dyDescent="0.25">
      <c r="A308" s="1" t="s">
        <v>10</v>
      </c>
      <c r="B308">
        <f t="shared" si="22"/>
        <v>0</v>
      </c>
      <c r="C308">
        <f t="shared" si="23"/>
        <v>1</v>
      </c>
      <c r="D308">
        <f t="shared" si="24"/>
        <v>0</v>
      </c>
      <c r="G308">
        <f t="shared" si="25"/>
        <v>312</v>
      </c>
      <c r="H308">
        <f t="shared" si="26"/>
        <v>116505</v>
      </c>
    </row>
    <row r="309" spans="1:8" ht="17" x14ac:dyDescent="0.25">
      <c r="A309" s="1" t="s">
        <v>7</v>
      </c>
      <c r="B309">
        <f t="shared" si="22"/>
        <v>0</v>
      </c>
      <c r="C309">
        <f t="shared" si="23"/>
        <v>9</v>
      </c>
      <c r="D309">
        <f t="shared" si="24"/>
        <v>0</v>
      </c>
      <c r="G309">
        <f t="shared" si="25"/>
        <v>321</v>
      </c>
      <c r="H309">
        <f t="shared" si="26"/>
        <v>116505</v>
      </c>
    </row>
    <row r="310" spans="1:8" ht="17" x14ac:dyDescent="0.25">
      <c r="A310" s="1" t="s">
        <v>15</v>
      </c>
      <c r="B310">
        <f t="shared" si="22"/>
        <v>7</v>
      </c>
      <c r="C310">
        <f t="shared" si="23"/>
        <v>0</v>
      </c>
      <c r="D310">
        <f t="shared" si="24"/>
        <v>0</v>
      </c>
      <c r="G310">
        <f t="shared" si="25"/>
        <v>321</v>
      </c>
      <c r="H310">
        <f t="shared" si="26"/>
        <v>118752</v>
      </c>
    </row>
    <row r="311" spans="1:8" ht="17" x14ac:dyDescent="0.25">
      <c r="A311" s="1" t="s">
        <v>4</v>
      </c>
      <c r="B311">
        <f t="shared" si="22"/>
        <v>9</v>
      </c>
      <c r="C311">
        <f t="shared" si="23"/>
        <v>0</v>
      </c>
      <c r="D311">
        <f t="shared" si="24"/>
        <v>0</v>
      </c>
      <c r="G311">
        <f t="shared" si="25"/>
        <v>321</v>
      </c>
      <c r="H311">
        <f t="shared" si="26"/>
        <v>121641</v>
      </c>
    </row>
    <row r="312" spans="1:8" ht="17" x14ac:dyDescent="0.25">
      <c r="A312" s="1" t="s">
        <v>24</v>
      </c>
      <c r="B312">
        <f t="shared" si="22"/>
        <v>0</v>
      </c>
      <c r="C312">
        <f t="shared" si="23"/>
        <v>4</v>
      </c>
      <c r="D312">
        <f t="shared" si="24"/>
        <v>0</v>
      </c>
      <c r="G312">
        <f t="shared" si="25"/>
        <v>325</v>
      </c>
      <c r="H312">
        <f t="shared" si="26"/>
        <v>121641</v>
      </c>
    </row>
    <row r="313" spans="1:8" ht="17" x14ac:dyDescent="0.25">
      <c r="A313" s="1" t="s">
        <v>5</v>
      </c>
      <c r="B313">
        <f t="shared" si="22"/>
        <v>0</v>
      </c>
      <c r="C313">
        <f t="shared" si="23"/>
        <v>2</v>
      </c>
      <c r="D313">
        <f t="shared" si="24"/>
        <v>0</v>
      </c>
      <c r="G313">
        <f t="shared" si="25"/>
        <v>327</v>
      </c>
      <c r="H313">
        <f t="shared" si="26"/>
        <v>121641</v>
      </c>
    </row>
    <row r="314" spans="1:8" ht="17" x14ac:dyDescent="0.25">
      <c r="A314" s="1" t="s">
        <v>25</v>
      </c>
      <c r="B314">
        <f t="shared" si="22"/>
        <v>3</v>
      </c>
      <c r="C314">
        <f t="shared" si="23"/>
        <v>0</v>
      </c>
      <c r="D314">
        <f t="shared" si="24"/>
        <v>0</v>
      </c>
      <c r="G314">
        <f t="shared" si="25"/>
        <v>327</v>
      </c>
      <c r="H314">
        <f t="shared" si="26"/>
        <v>122622</v>
      </c>
    </row>
    <row r="315" spans="1:8" ht="17" x14ac:dyDescent="0.25">
      <c r="A315" s="1" t="s">
        <v>10</v>
      </c>
      <c r="B315">
        <f t="shared" si="22"/>
        <v>0</v>
      </c>
      <c r="C315">
        <f t="shared" si="23"/>
        <v>1</v>
      </c>
      <c r="D315">
        <f t="shared" si="24"/>
        <v>0</v>
      </c>
      <c r="G315">
        <f t="shared" si="25"/>
        <v>328</v>
      </c>
      <c r="H315">
        <f t="shared" si="26"/>
        <v>122622</v>
      </c>
    </row>
    <row r="316" spans="1:8" ht="17" x14ac:dyDescent="0.25">
      <c r="A316" s="1" t="s">
        <v>9</v>
      </c>
      <c r="B316">
        <f t="shared" si="22"/>
        <v>2</v>
      </c>
      <c r="C316">
        <f t="shared" si="23"/>
        <v>0</v>
      </c>
      <c r="D316">
        <f t="shared" si="24"/>
        <v>0</v>
      </c>
      <c r="G316">
        <f t="shared" si="25"/>
        <v>328</v>
      </c>
      <c r="H316">
        <f t="shared" si="26"/>
        <v>123278</v>
      </c>
    </row>
    <row r="317" spans="1:8" ht="17" x14ac:dyDescent="0.25">
      <c r="A317" s="1" t="s">
        <v>5</v>
      </c>
      <c r="B317">
        <f t="shared" si="22"/>
        <v>0</v>
      </c>
      <c r="C317">
        <f t="shared" si="23"/>
        <v>2</v>
      </c>
      <c r="D317">
        <f t="shared" si="24"/>
        <v>0</v>
      </c>
      <c r="G317">
        <f t="shared" si="25"/>
        <v>330</v>
      </c>
      <c r="H317">
        <f t="shared" si="26"/>
        <v>123278</v>
      </c>
    </row>
    <row r="318" spans="1:8" ht="17" x14ac:dyDescent="0.25">
      <c r="A318" s="1" t="s">
        <v>3</v>
      </c>
      <c r="B318">
        <f t="shared" si="22"/>
        <v>0</v>
      </c>
      <c r="C318">
        <f t="shared" si="23"/>
        <v>5</v>
      </c>
      <c r="D318">
        <f t="shared" si="24"/>
        <v>0</v>
      </c>
      <c r="G318">
        <f t="shared" si="25"/>
        <v>335</v>
      </c>
      <c r="H318">
        <f t="shared" si="26"/>
        <v>123278</v>
      </c>
    </row>
    <row r="319" spans="1:8" ht="17" x14ac:dyDescent="0.25">
      <c r="A319" s="1" t="s">
        <v>9</v>
      </c>
      <c r="B319">
        <f t="shared" si="22"/>
        <v>2</v>
      </c>
      <c r="C319">
        <f t="shared" si="23"/>
        <v>0</v>
      </c>
      <c r="D319">
        <f t="shared" si="24"/>
        <v>0</v>
      </c>
      <c r="G319">
        <f t="shared" si="25"/>
        <v>335</v>
      </c>
      <c r="H319">
        <f t="shared" si="26"/>
        <v>123948</v>
      </c>
    </row>
    <row r="320" spans="1:8" ht="17" x14ac:dyDescent="0.25">
      <c r="A320" s="1" t="s">
        <v>25</v>
      </c>
      <c r="B320">
        <f t="shared" si="22"/>
        <v>3</v>
      </c>
      <c r="C320">
        <f t="shared" si="23"/>
        <v>0</v>
      </c>
      <c r="D320">
        <f t="shared" si="24"/>
        <v>0</v>
      </c>
      <c r="G320">
        <f t="shared" si="25"/>
        <v>335</v>
      </c>
      <c r="H320">
        <f t="shared" si="26"/>
        <v>124953</v>
      </c>
    </row>
    <row r="321" spans="1:8" ht="17" x14ac:dyDescent="0.25">
      <c r="A321" s="1" t="s">
        <v>4</v>
      </c>
      <c r="B321">
        <f t="shared" si="22"/>
        <v>9</v>
      </c>
      <c r="C321">
        <f t="shared" si="23"/>
        <v>0</v>
      </c>
      <c r="D321">
        <f t="shared" si="24"/>
        <v>0</v>
      </c>
      <c r="G321">
        <f t="shared" si="25"/>
        <v>335</v>
      </c>
      <c r="H321">
        <f t="shared" si="26"/>
        <v>127968</v>
      </c>
    </row>
    <row r="322" spans="1:8" ht="17" x14ac:dyDescent="0.25">
      <c r="A322" s="1" t="s">
        <v>5</v>
      </c>
      <c r="B322">
        <f t="shared" ref="B322:B385" si="27">IF(ISNUMBER(FIND("forward",A322)),VALUE(REPLACE(A322,1,8,"")),0)</f>
        <v>0</v>
      </c>
      <c r="C322">
        <f t="shared" ref="C322:C385" si="28">IF(ISNUMBER(FIND("down",A322)),VALUE(REPLACE(A322,1,5,"")),0)</f>
        <v>2</v>
      </c>
      <c r="D322">
        <f t="shared" ref="D322:D385" si="29">IF(ISNUMBER(FIND("up",A322)),VALUE(REPLACE(A322,1,3,"")),0)</f>
        <v>0</v>
      </c>
      <c r="G322">
        <f t="shared" si="25"/>
        <v>337</v>
      </c>
      <c r="H322">
        <f t="shared" si="26"/>
        <v>127968</v>
      </c>
    </row>
    <row r="323" spans="1:8" ht="17" x14ac:dyDescent="0.25">
      <c r="A323" s="1" t="s">
        <v>25</v>
      </c>
      <c r="B323">
        <f t="shared" si="27"/>
        <v>3</v>
      </c>
      <c r="C323">
        <f t="shared" si="28"/>
        <v>0</v>
      </c>
      <c r="D323">
        <f t="shared" si="29"/>
        <v>0</v>
      </c>
      <c r="G323">
        <f t="shared" si="25"/>
        <v>337</v>
      </c>
      <c r="H323">
        <f t="shared" si="26"/>
        <v>128979</v>
      </c>
    </row>
    <row r="324" spans="1:8" ht="17" x14ac:dyDescent="0.25">
      <c r="A324" s="1" t="s">
        <v>4</v>
      </c>
      <c r="B324">
        <f t="shared" si="27"/>
        <v>9</v>
      </c>
      <c r="C324">
        <f t="shared" si="28"/>
        <v>0</v>
      </c>
      <c r="D324">
        <f t="shared" si="29"/>
        <v>0</v>
      </c>
      <c r="G324">
        <f t="shared" si="25"/>
        <v>337</v>
      </c>
      <c r="H324">
        <f t="shared" si="26"/>
        <v>132012</v>
      </c>
    </row>
    <row r="325" spans="1:8" ht="17" x14ac:dyDescent="0.25">
      <c r="A325" s="1" t="s">
        <v>0</v>
      </c>
      <c r="B325">
        <f t="shared" si="27"/>
        <v>6</v>
      </c>
      <c r="C325">
        <f t="shared" si="28"/>
        <v>0</v>
      </c>
      <c r="D325">
        <f t="shared" si="29"/>
        <v>0</v>
      </c>
      <c r="G325">
        <f t="shared" si="25"/>
        <v>337</v>
      </c>
      <c r="H325">
        <f t="shared" si="26"/>
        <v>134034</v>
      </c>
    </row>
    <row r="326" spans="1:8" ht="17" x14ac:dyDescent="0.25">
      <c r="A326" s="1" t="s">
        <v>15</v>
      </c>
      <c r="B326">
        <f t="shared" si="27"/>
        <v>7</v>
      </c>
      <c r="C326">
        <f t="shared" si="28"/>
        <v>0</v>
      </c>
      <c r="D326">
        <f t="shared" si="29"/>
        <v>0</v>
      </c>
      <c r="G326">
        <f t="shared" si="25"/>
        <v>337</v>
      </c>
      <c r="H326">
        <f t="shared" si="26"/>
        <v>136393</v>
      </c>
    </row>
    <row r="327" spans="1:8" ht="17" x14ac:dyDescent="0.25">
      <c r="A327" s="1" t="s">
        <v>18</v>
      </c>
      <c r="B327">
        <f t="shared" si="27"/>
        <v>0</v>
      </c>
      <c r="C327">
        <f t="shared" si="28"/>
        <v>6</v>
      </c>
      <c r="D327">
        <f t="shared" si="29"/>
        <v>0</v>
      </c>
      <c r="G327">
        <f t="shared" si="25"/>
        <v>343</v>
      </c>
      <c r="H327">
        <f t="shared" si="26"/>
        <v>136393</v>
      </c>
    </row>
    <row r="328" spans="1:8" ht="17" x14ac:dyDescent="0.25">
      <c r="A328" s="1" t="s">
        <v>23</v>
      </c>
      <c r="B328">
        <f t="shared" si="27"/>
        <v>5</v>
      </c>
      <c r="C328">
        <f t="shared" si="28"/>
        <v>0</v>
      </c>
      <c r="D328">
        <f t="shared" si="29"/>
        <v>0</v>
      </c>
      <c r="G328">
        <f t="shared" si="25"/>
        <v>343</v>
      </c>
      <c r="H328">
        <f t="shared" si="26"/>
        <v>138108</v>
      </c>
    </row>
    <row r="329" spans="1:8" ht="17" x14ac:dyDescent="0.25">
      <c r="A329" s="1" t="s">
        <v>14</v>
      </c>
      <c r="B329">
        <f t="shared" si="27"/>
        <v>0</v>
      </c>
      <c r="C329">
        <f t="shared" si="28"/>
        <v>0</v>
      </c>
      <c r="D329">
        <f t="shared" si="29"/>
        <v>7</v>
      </c>
      <c r="G329">
        <f t="shared" si="25"/>
        <v>336</v>
      </c>
      <c r="H329">
        <f t="shared" si="26"/>
        <v>138108</v>
      </c>
    </row>
    <row r="330" spans="1:8" ht="17" x14ac:dyDescent="0.25">
      <c r="A330" s="1" t="s">
        <v>0</v>
      </c>
      <c r="B330">
        <f t="shared" si="27"/>
        <v>6</v>
      </c>
      <c r="C330">
        <f t="shared" si="28"/>
        <v>0</v>
      </c>
      <c r="D330">
        <f t="shared" si="29"/>
        <v>0</v>
      </c>
      <c r="G330">
        <f t="shared" ref="G330:G393" si="30">G329+C330-D330</f>
        <v>336</v>
      </c>
      <c r="H330">
        <f t="shared" ref="H330:H393" si="31">H329+G330*B330</f>
        <v>140124</v>
      </c>
    </row>
    <row r="331" spans="1:8" ht="17" x14ac:dyDescent="0.25">
      <c r="A331" s="1" t="s">
        <v>17</v>
      </c>
      <c r="B331">
        <f t="shared" si="27"/>
        <v>0</v>
      </c>
      <c r="C331">
        <f t="shared" si="28"/>
        <v>0</v>
      </c>
      <c r="D331">
        <f t="shared" si="29"/>
        <v>1</v>
      </c>
      <c r="G331">
        <f t="shared" si="30"/>
        <v>335</v>
      </c>
      <c r="H331">
        <f t="shared" si="31"/>
        <v>140124</v>
      </c>
    </row>
    <row r="332" spans="1:8" ht="17" x14ac:dyDescent="0.25">
      <c r="A332" s="1" t="s">
        <v>13</v>
      </c>
      <c r="B332">
        <f t="shared" si="27"/>
        <v>0</v>
      </c>
      <c r="C332">
        <f t="shared" si="28"/>
        <v>7</v>
      </c>
      <c r="D332">
        <f t="shared" si="29"/>
        <v>0</v>
      </c>
      <c r="G332">
        <f t="shared" si="30"/>
        <v>342</v>
      </c>
      <c r="H332">
        <f t="shared" si="31"/>
        <v>140124</v>
      </c>
    </row>
    <row r="333" spans="1:8" ht="17" x14ac:dyDescent="0.25">
      <c r="A333" s="1" t="s">
        <v>18</v>
      </c>
      <c r="B333">
        <f t="shared" si="27"/>
        <v>0</v>
      </c>
      <c r="C333">
        <f t="shared" si="28"/>
        <v>6</v>
      </c>
      <c r="D333">
        <f t="shared" si="29"/>
        <v>0</v>
      </c>
      <c r="G333">
        <f t="shared" si="30"/>
        <v>348</v>
      </c>
      <c r="H333">
        <f t="shared" si="31"/>
        <v>140124</v>
      </c>
    </row>
    <row r="334" spans="1:8" ht="17" x14ac:dyDescent="0.25">
      <c r="A334" s="1" t="s">
        <v>1</v>
      </c>
      <c r="B334">
        <f t="shared" si="27"/>
        <v>0</v>
      </c>
      <c r="C334">
        <f t="shared" si="28"/>
        <v>3</v>
      </c>
      <c r="D334">
        <f t="shared" si="29"/>
        <v>0</v>
      </c>
      <c r="G334">
        <f t="shared" si="30"/>
        <v>351</v>
      </c>
      <c r="H334">
        <f t="shared" si="31"/>
        <v>140124</v>
      </c>
    </row>
    <row r="335" spans="1:8" ht="17" x14ac:dyDescent="0.25">
      <c r="A335" s="1" t="s">
        <v>13</v>
      </c>
      <c r="B335">
        <f t="shared" si="27"/>
        <v>0</v>
      </c>
      <c r="C335">
        <f t="shared" si="28"/>
        <v>7</v>
      </c>
      <c r="D335">
        <f t="shared" si="29"/>
        <v>0</v>
      </c>
      <c r="G335">
        <f t="shared" si="30"/>
        <v>358</v>
      </c>
      <c r="H335">
        <f t="shared" si="31"/>
        <v>140124</v>
      </c>
    </row>
    <row r="336" spans="1:8" ht="17" x14ac:dyDescent="0.25">
      <c r="A336" s="1" t="s">
        <v>9</v>
      </c>
      <c r="B336">
        <f t="shared" si="27"/>
        <v>2</v>
      </c>
      <c r="C336">
        <f t="shared" si="28"/>
        <v>0</v>
      </c>
      <c r="D336">
        <f t="shared" si="29"/>
        <v>0</v>
      </c>
      <c r="G336">
        <f t="shared" si="30"/>
        <v>358</v>
      </c>
      <c r="H336">
        <f t="shared" si="31"/>
        <v>140840</v>
      </c>
    </row>
    <row r="337" spans="1:8" ht="17" x14ac:dyDescent="0.25">
      <c r="A337" s="1" t="s">
        <v>2</v>
      </c>
      <c r="B337">
        <f t="shared" si="27"/>
        <v>8</v>
      </c>
      <c r="C337">
        <f t="shared" si="28"/>
        <v>0</v>
      </c>
      <c r="D337">
        <f t="shared" si="29"/>
        <v>0</v>
      </c>
      <c r="G337">
        <f t="shared" si="30"/>
        <v>358</v>
      </c>
      <c r="H337">
        <f t="shared" si="31"/>
        <v>143704</v>
      </c>
    </row>
    <row r="338" spans="1:8" ht="17" x14ac:dyDescent="0.25">
      <c r="A338" s="1" t="s">
        <v>25</v>
      </c>
      <c r="B338">
        <f t="shared" si="27"/>
        <v>3</v>
      </c>
      <c r="C338">
        <f t="shared" si="28"/>
        <v>0</v>
      </c>
      <c r="D338">
        <f t="shared" si="29"/>
        <v>0</v>
      </c>
      <c r="G338">
        <f t="shared" si="30"/>
        <v>358</v>
      </c>
      <c r="H338">
        <f t="shared" si="31"/>
        <v>144778</v>
      </c>
    </row>
    <row r="339" spans="1:8" ht="17" x14ac:dyDescent="0.25">
      <c r="A339" s="1" t="s">
        <v>1</v>
      </c>
      <c r="B339">
        <f t="shared" si="27"/>
        <v>0</v>
      </c>
      <c r="C339">
        <f t="shared" si="28"/>
        <v>3</v>
      </c>
      <c r="D339">
        <f t="shared" si="29"/>
        <v>0</v>
      </c>
      <c r="G339">
        <f t="shared" si="30"/>
        <v>361</v>
      </c>
      <c r="H339">
        <f t="shared" si="31"/>
        <v>144778</v>
      </c>
    </row>
    <row r="340" spans="1:8" ht="17" x14ac:dyDescent="0.25">
      <c r="A340" s="1" t="s">
        <v>15</v>
      </c>
      <c r="B340">
        <f t="shared" si="27"/>
        <v>7</v>
      </c>
      <c r="C340">
        <f t="shared" si="28"/>
        <v>0</v>
      </c>
      <c r="D340">
        <f t="shared" si="29"/>
        <v>0</v>
      </c>
      <c r="G340">
        <f t="shared" si="30"/>
        <v>361</v>
      </c>
      <c r="H340">
        <f t="shared" si="31"/>
        <v>147305</v>
      </c>
    </row>
    <row r="341" spans="1:8" ht="17" x14ac:dyDescent="0.25">
      <c r="A341" s="1" t="s">
        <v>1</v>
      </c>
      <c r="B341">
        <f t="shared" si="27"/>
        <v>0</v>
      </c>
      <c r="C341">
        <f t="shared" si="28"/>
        <v>3</v>
      </c>
      <c r="D341">
        <f t="shared" si="29"/>
        <v>0</v>
      </c>
      <c r="G341">
        <f t="shared" si="30"/>
        <v>364</v>
      </c>
      <c r="H341">
        <f t="shared" si="31"/>
        <v>147305</v>
      </c>
    </row>
    <row r="342" spans="1:8" ht="17" x14ac:dyDescent="0.25">
      <c r="A342" s="1" t="s">
        <v>21</v>
      </c>
      <c r="B342">
        <f t="shared" si="27"/>
        <v>0</v>
      </c>
      <c r="C342">
        <f t="shared" si="28"/>
        <v>0</v>
      </c>
      <c r="D342">
        <f t="shared" si="29"/>
        <v>8</v>
      </c>
      <c r="G342">
        <f t="shared" si="30"/>
        <v>356</v>
      </c>
      <c r="H342">
        <f t="shared" si="31"/>
        <v>147305</v>
      </c>
    </row>
    <row r="343" spans="1:8" ht="17" x14ac:dyDescent="0.25">
      <c r="A343" s="1" t="s">
        <v>22</v>
      </c>
      <c r="B343">
        <f t="shared" si="27"/>
        <v>1</v>
      </c>
      <c r="C343">
        <f t="shared" si="28"/>
        <v>0</v>
      </c>
      <c r="D343">
        <f t="shared" si="29"/>
        <v>0</v>
      </c>
      <c r="G343">
        <f t="shared" si="30"/>
        <v>356</v>
      </c>
      <c r="H343">
        <f t="shared" si="31"/>
        <v>147661</v>
      </c>
    </row>
    <row r="344" spans="1:8" ht="17" x14ac:dyDescent="0.25">
      <c r="A344" s="1" t="s">
        <v>3</v>
      </c>
      <c r="B344">
        <f t="shared" si="27"/>
        <v>0</v>
      </c>
      <c r="C344">
        <f t="shared" si="28"/>
        <v>5</v>
      </c>
      <c r="D344">
        <f t="shared" si="29"/>
        <v>0</v>
      </c>
      <c r="G344">
        <f t="shared" si="30"/>
        <v>361</v>
      </c>
      <c r="H344">
        <f t="shared" si="31"/>
        <v>147661</v>
      </c>
    </row>
    <row r="345" spans="1:8" ht="17" x14ac:dyDescent="0.25">
      <c r="A345" s="1" t="s">
        <v>7</v>
      </c>
      <c r="B345">
        <f t="shared" si="27"/>
        <v>0</v>
      </c>
      <c r="C345">
        <f t="shared" si="28"/>
        <v>9</v>
      </c>
      <c r="D345">
        <f t="shared" si="29"/>
        <v>0</v>
      </c>
      <c r="G345">
        <f t="shared" si="30"/>
        <v>370</v>
      </c>
      <c r="H345">
        <f t="shared" si="31"/>
        <v>147661</v>
      </c>
    </row>
    <row r="346" spans="1:8" ht="17" x14ac:dyDescent="0.25">
      <c r="A346" s="1" t="s">
        <v>18</v>
      </c>
      <c r="B346">
        <f t="shared" si="27"/>
        <v>0</v>
      </c>
      <c r="C346">
        <f t="shared" si="28"/>
        <v>6</v>
      </c>
      <c r="D346">
        <f t="shared" si="29"/>
        <v>0</v>
      </c>
      <c r="G346">
        <f t="shared" si="30"/>
        <v>376</v>
      </c>
      <c r="H346">
        <f t="shared" si="31"/>
        <v>147661</v>
      </c>
    </row>
    <row r="347" spans="1:8" ht="17" x14ac:dyDescent="0.25">
      <c r="A347" s="1" t="s">
        <v>22</v>
      </c>
      <c r="B347">
        <f t="shared" si="27"/>
        <v>1</v>
      </c>
      <c r="C347">
        <f t="shared" si="28"/>
        <v>0</v>
      </c>
      <c r="D347">
        <f t="shared" si="29"/>
        <v>0</v>
      </c>
      <c r="G347">
        <f t="shared" si="30"/>
        <v>376</v>
      </c>
      <c r="H347">
        <f t="shared" si="31"/>
        <v>148037</v>
      </c>
    </row>
    <row r="348" spans="1:8" ht="17" x14ac:dyDescent="0.25">
      <c r="A348" s="1" t="s">
        <v>22</v>
      </c>
      <c r="B348">
        <f t="shared" si="27"/>
        <v>1</v>
      </c>
      <c r="C348">
        <f t="shared" si="28"/>
        <v>0</v>
      </c>
      <c r="D348">
        <f t="shared" si="29"/>
        <v>0</v>
      </c>
      <c r="G348">
        <f t="shared" si="30"/>
        <v>376</v>
      </c>
      <c r="H348">
        <f t="shared" si="31"/>
        <v>148413</v>
      </c>
    </row>
    <row r="349" spans="1:8" ht="17" x14ac:dyDescent="0.25">
      <c r="A349" s="1" t="s">
        <v>10</v>
      </c>
      <c r="B349">
        <f t="shared" si="27"/>
        <v>0</v>
      </c>
      <c r="C349">
        <f t="shared" si="28"/>
        <v>1</v>
      </c>
      <c r="D349">
        <f t="shared" si="29"/>
        <v>0</v>
      </c>
      <c r="G349">
        <f t="shared" si="30"/>
        <v>377</v>
      </c>
      <c r="H349">
        <f t="shared" si="31"/>
        <v>148413</v>
      </c>
    </row>
    <row r="350" spans="1:8" ht="17" x14ac:dyDescent="0.25">
      <c r="A350" s="1" t="s">
        <v>10</v>
      </c>
      <c r="B350">
        <f t="shared" si="27"/>
        <v>0</v>
      </c>
      <c r="C350">
        <f t="shared" si="28"/>
        <v>1</v>
      </c>
      <c r="D350">
        <f t="shared" si="29"/>
        <v>0</v>
      </c>
      <c r="G350">
        <f t="shared" si="30"/>
        <v>378</v>
      </c>
      <c r="H350">
        <f t="shared" si="31"/>
        <v>148413</v>
      </c>
    </row>
    <row r="351" spans="1:8" ht="17" x14ac:dyDescent="0.25">
      <c r="A351" s="1" t="s">
        <v>2</v>
      </c>
      <c r="B351">
        <f t="shared" si="27"/>
        <v>8</v>
      </c>
      <c r="C351">
        <f t="shared" si="28"/>
        <v>0</v>
      </c>
      <c r="D351">
        <f t="shared" si="29"/>
        <v>0</v>
      </c>
      <c r="G351">
        <f t="shared" si="30"/>
        <v>378</v>
      </c>
      <c r="H351">
        <f t="shared" si="31"/>
        <v>151437</v>
      </c>
    </row>
    <row r="352" spans="1:8" ht="17" x14ac:dyDescent="0.25">
      <c r="A352" s="1" t="s">
        <v>15</v>
      </c>
      <c r="B352">
        <f t="shared" si="27"/>
        <v>7</v>
      </c>
      <c r="C352">
        <f t="shared" si="28"/>
        <v>0</v>
      </c>
      <c r="D352">
        <f t="shared" si="29"/>
        <v>0</v>
      </c>
      <c r="G352">
        <f t="shared" si="30"/>
        <v>378</v>
      </c>
      <c r="H352">
        <f t="shared" si="31"/>
        <v>154083</v>
      </c>
    </row>
    <row r="353" spans="1:8" ht="17" x14ac:dyDescent="0.25">
      <c r="A353" s="1" t="s">
        <v>22</v>
      </c>
      <c r="B353">
        <f t="shared" si="27"/>
        <v>1</v>
      </c>
      <c r="C353">
        <f t="shared" si="28"/>
        <v>0</v>
      </c>
      <c r="D353">
        <f t="shared" si="29"/>
        <v>0</v>
      </c>
      <c r="G353">
        <f t="shared" si="30"/>
        <v>378</v>
      </c>
      <c r="H353">
        <f t="shared" si="31"/>
        <v>154461</v>
      </c>
    </row>
    <row r="354" spans="1:8" ht="17" x14ac:dyDescent="0.25">
      <c r="A354" s="1" t="s">
        <v>19</v>
      </c>
      <c r="B354">
        <f t="shared" si="27"/>
        <v>0</v>
      </c>
      <c r="C354">
        <f t="shared" si="28"/>
        <v>0</v>
      </c>
      <c r="D354">
        <f t="shared" si="29"/>
        <v>2</v>
      </c>
      <c r="G354">
        <f t="shared" si="30"/>
        <v>376</v>
      </c>
      <c r="H354">
        <f t="shared" si="31"/>
        <v>154461</v>
      </c>
    </row>
    <row r="355" spans="1:8" ht="17" x14ac:dyDescent="0.25">
      <c r="A355" s="1" t="s">
        <v>24</v>
      </c>
      <c r="B355">
        <f t="shared" si="27"/>
        <v>0</v>
      </c>
      <c r="C355">
        <f t="shared" si="28"/>
        <v>4</v>
      </c>
      <c r="D355">
        <f t="shared" si="29"/>
        <v>0</v>
      </c>
      <c r="G355">
        <f t="shared" si="30"/>
        <v>380</v>
      </c>
      <c r="H355">
        <f t="shared" si="31"/>
        <v>154461</v>
      </c>
    </row>
    <row r="356" spans="1:8" ht="17" x14ac:dyDescent="0.25">
      <c r="A356" s="1" t="s">
        <v>14</v>
      </c>
      <c r="B356">
        <f t="shared" si="27"/>
        <v>0</v>
      </c>
      <c r="C356">
        <f t="shared" si="28"/>
        <v>0</v>
      </c>
      <c r="D356">
        <f t="shared" si="29"/>
        <v>7</v>
      </c>
      <c r="G356">
        <f t="shared" si="30"/>
        <v>373</v>
      </c>
      <c r="H356">
        <f t="shared" si="31"/>
        <v>154461</v>
      </c>
    </row>
    <row r="357" spans="1:8" ht="17" x14ac:dyDescent="0.25">
      <c r="A357" s="1" t="s">
        <v>1</v>
      </c>
      <c r="B357">
        <f t="shared" si="27"/>
        <v>0</v>
      </c>
      <c r="C357">
        <f t="shared" si="28"/>
        <v>3</v>
      </c>
      <c r="D357">
        <f t="shared" si="29"/>
        <v>0</v>
      </c>
      <c r="G357">
        <f t="shared" si="30"/>
        <v>376</v>
      </c>
      <c r="H357">
        <f t="shared" si="31"/>
        <v>154461</v>
      </c>
    </row>
    <row r="358" spans="1:8" ht="17" x14ac:dyDescent="0.25">
      <c r="A358" s="1" t="s">
        <v>21</v>
      </c>
      <c r="B358">
        <f t="shared" si="27"/>
        <v>0</v>
      </c>
      <c r="C358">
        <f t="shared" si="28"/>
        <v>0</v>
      </c>
      <c r="D358">
        <f t="shared" si="29"/>
        <v>8</v>
      </c>
      <c r="G358">
        <f t="shared" si="30"/>
        <v>368</v>
      </c>
      <c r="H358">
        <f t="shared" si="31"/>
        <v>154461</v>
      </c>
    </row>
    <row r="359" spans="1:8" ht="17" x14ac:dyDescent="0.25">
      <c r="A359" s="1" t="s">
        <v>14</v>
      </c>
      <c r="B359">
        <f t="shared" si="27"/>
        <v>0</v>
      </c>
      <c r="C359">
        <f t="shared" si="28"/>
        <v>0</v>
      </c>
      <c r="D359">
        <f t="shared" si="29"/>
        <v>7</v>
      </c>
      <c r="G359">
        <f t="shared" si="30"/>
        <v>361</v>
      </c>
      <c r="H359">
        <f t="shared" si="31"/>
        <v>154461</v>
      </c>
    </row>
    <row r="360" spans="1:8" ht="17" x14ac:dyDescent="0.25">
      <c r="A360" s="1" t="s">
        <v>25</v>
      </c>
      <c r="B360">
        <f t="shared" si="27"/>
        <v>3</v>
      </c>
      <c r="C360">
        <f t="shared" si="28"/>
        <v>0</v>
      </c>
      <c r="D360">
        <f t="shared" si="29"/>
        <v>0</v>
      </c>
      <c r="G360">
        <f t="shared" si="30"/>
        <v>361</v>
      </c>
      <c r="H360">
        <f t="shared" si="31"/>
        <v>155544</v>
      </c>
    </row>
    <row r="361" spans="1:8" ht="17" x14ac:dyDescent="0.25">
      <c r="A361" s="1" t="s">
        <v>6</v>
      </c>
      <c r="B361">
        <f t="shared" si="27"/>
        <v>0</v>
      </c>
      <c r="C361">
        <f t="shared" si="28"/>
        <v>0</v>
      </c>
      <c r="D361">
        <f t="shared" si="29"/>
        <v>9</v>
      </c>
      <c r="G361">
        <f t="shared" si="30"/>
        <v>352</v>
      </c>
      <c r="H361">
        <f t="shared" si="31"/>
        <v>155544</v>
      </c>
    </row>
    <row r="362" spans="1:8" ht="17" x14ac:dyDescent="0.25">
      <c r="A362" s="1" t="s">
        <v>3</v>
      </c>
      <c r="B362">
        <f t="shared" si="27"/>
        <v>0</v>
      </c>
      <c r="C362">
        <f t="shared" si="28"/>
        <v>5</v>
      </c>
      <c r="D362">
        <f t="shared" si="29"/>
        <v>0</v>
      </c>
      <c r="G362">
        <f t="shared" si="30"/>
        <v>357</v>
      </c>
      <c r="H362">
        <f t="shared" si="31"/>
        <v>155544</v>
      </c>
    </row>
    <row r="363" spans="1:8" ht="17" x14ac:dyDescent="0.25">
      <c r="A363" s="1" t="s">
        <v>20</v>
      </c>
      <c r="B363">
        <f t="shared" si="27"/>
        <v>4</v>
      </c>
      <c r="C363">
        <f t="shared" si="28"/>
        <v>0</v>
      </c>
      <c r="D363">
        <f t="shared" si="29"/>
        <v>0</v>
      </c>
      <c r="G363">
        <f t="shared" si="30"/>
        <v>357</v>
      </c>
      <c r="H363">
        <f t="shared" si="31"/>
        <v>156972</v>
      </c>
    </row>
    <row r="364" spans="1:8" ht="17" x14ac:dyDescent="0.25">
      <c r="A364" s="1" t="s">
        <v>18</v>
      </c>
      <c r="B364">
        <f t="shared" si="27"/>
        <v>0</v>
      </c>
      <c r="C364">
        <f t="shared" si="28"/>
        <v>6</v>
      </c>
      <c r="D364">
        <f t="shared" si="29"/>
        <v>0</v>
      </c>
      <c r="G364">
        <f t="shared" si="30"/>
        <v>363</v>
      </c>
      <c r="H364">
        <f t="shared" si="31"/>
        <v>156972</v>
      </c>
    </row>
    <row r="365" spans="1:8" ht="17" x14ac:dyDescent="0.25">
      <c r="A365" s="1" t="s">
        <v>21</v>
      </c>
      <c r="B365">
        <f t="shared" si="27"/>
        <v>0</v>
      </c>
      <c r="C365">
        <f t="shared" si="28"/>
        <v>0</v>
      </c>
      <c r="D365">
        <f t="shared" si="29"/>
        <v>8</v>
      </c>
      <c r="G365">
        <f t="shared" si="30"/>
        <v>355</v>
      </c>
      <c r="H365">
        <f t="shared" si="31"/>
        <v>156972</v>
      </c>
    </row>
    <row r="366" spans="1:8" ht="17" x14ac:dyDescent="0.25">
      <c r="A366" s="1" t="s">
        <v>0</v>
      </c>
      <c r="B366">
        <f t="shared" si="27"/>
        <v>6</v>
      </c>
      <c r="C366">
        <f t="shared" si="28"/>
        <v>0</v>
      </c>
      <c r="D366">
        <f t="shared" si="29"/>
        <v>0</v>
      </c>
      <c r="G366">
        <f t="shared" si="30"/>
        <v>355</v>
      </c>
      <c r="H366">
        <f t="shared" si="31"/>
        <v>159102</v>
      </c>
    </row>
    <row r="367" spans="1:8" ht="17" x14ac:dyDescent="0.25">
      <c r="A367" s="1" t="s">
        <v>15</v>
      </c>
      <c r="B367">
        <f t="shared" si="27"/>
        <v>7</v>
      </c>
      <c r="C367">
        <f t="shared" si="28"/>
        <v>0</v>
      </c>
      <c r="D367">
        <f t="shared" si="29"/>
        <v>0</v>
      </c>
      <c r="G367">
        <f t="shared" si="30"/>
        <v>355</v>
      </c>
      <c r="H367">
        <f t="shared" si="31"/>
        <v>161587</v>
      </c>
    </row>
    <row r="368" spans="1:8" ht="17" x14ac:dyDescent="0.25">
      <c r="A368" s="1" t="s">
        <v>10</v>
      </c>
      <c r="B368">
        <f t="shared" si="27"/>
        <v>0</v>
      </c>
      <c r="C368">
        <f t="shared" si="28"/>
        <v>1</v>
      </c>
      <c r="D368">
        <f t="shared" si="29"/>
        <v>0</v>
      </c>
      <c r="G368">
        <f t="shared" si="30"/>
        <v>356</v>
      </c>
      <c r="H368">
        <f t="shared" si="31"/>
        <v>161587</v>
      </c>
    </row>
    <row r="369" spans="1:8" ht="17" x14ac:dyDescent="0.25">
      <c r="A369" s="1" t="s">
        <v>14</v>
      </c>
      <c r="B369">
        <f t="shared" si="27"/>
        <v>0</v>
      </c>
      <c r="C369">
        <f t="shared" si="28"/>
        <v>0</v>
      </c>
      <c r="D369">
        <f t="shared" si="29"/>
        <v>7</v>
      </c>
      <c r="G369">
        <f t="shared" si="30"/>
        <v>349</v>
      </c>
      <c r="H369">
        <f t="shared" si="31"/>
        <v>161587</v>
      </c>
    </row>
    <row r="370" spans="1:8" ht="17" x14ac:dyDescent="0.25">
      <c r="A370" s="1" t="s">
        <v>7</v>
      </c>
      <c r="B370">
        <f t="shared" si="27"/>
        <v>0</v>
      </c>
      <c r="C370">
        <f t="shared" si="28"/>
        <v>9</v>
      </c>
      <c r="D370">
        <f t="shared" si="29"/>
        <v>0</v>
      </c>
      <c r="G370">
        <f t="shared" si="30"/>
        <v>358</v>
      </c>
      <c r="H370">
        <f t="shared" si="31"/>
        <v>161587</v>
      </c>
    </row>
    <row r="371" spans="1:8" ht="17" x14ac:dyDescent="0.25">
      <c r="A371" s="1" t="s">
        <v>7</v>
      </c>
      <c r="B371">
        <f t="shared" si="27"/>
        <v>0</v>
      </c>
      <c r="C371">
        <f t="shared" si="28"/>
        <v>9</v>
      </c>
      <c r="D371">
        <f t="shared" si="29"/>
        <v>0</v>
      </c>
      <c r="G371">
        <f t="shared" si="30"/>
        <v>367</v>
      </c>
      <c r="H371">
        <f t="shared" si="31"/>
        <v>161587</v>
      </c>
    </row>
    <row r="372" spans="1:8" ht="17" x14ac:dyDescent="0.25">
      <c r="A372" s="1" t="s">
        <v>6</v>
      </c>
      <c r="B372">
        <f t="shared" si="27"/>
        <v>0</v>
      </c>
      <c r="C372">
        <f t="shared" si="28"/>
        <v>0</v>
      </c>
      <c r="D372">
        <f t="shared" si="29"/>
        <v>9</v>
      </c>
      <c r="G372">
        <f t="shared" si="30"/>
        <v>358</v>
      </c>
      <c r="H372">
        <f t="shared" si="31"/>
        <v>161587</v>
      </c>
    </row>
    <row r="373" spans="1:8" ht="17" x14ac:dyDescent="0.25">
      <c r="A373" s="1" t="s">
        <v>15</v>
      </c>
      <c r="B373">
        <f t="shared" si="27"/>
        <v>7</v>
      </c>
      <c r="C373">
        <f t="shared" si="28"/>
        <v>0</v>
      </c>
      <c r="D373">
        <f t="shared" si="29"/>
        <v>0</v>
      </c>
      <c r="G373">
        <f t="shared" si="30"/>
        <v>358</v>
      </c>
      <c r="H373">
        <f t="shared" si="31"/>
        <v>164093</v>
      </c>
    </row>
    <row r="374" spans="1:8" ht="17" x14ac:dyDescent="0.25">
      <c r="A374" s="1" t="s">
        <v>18</v>
      </c>
      <c r="B374">
        <f t="shared" si="27"/>
        <v>0</v>
      </c>
      <c r="C374">
        <f t="shared" si="28"/>
        <v>6</v>
      </c>
      <c r="D374">
        <f t="shared" si="29"/>
        <v>0</v>
      </c>
      <c r="G374">
        <f t="shared" si="30"/>
        <v>364</v>
      </c>
      <c r="H374">
        <f t="shared" si="31"/>
        <v>164093</v>
      </c>
    </row>
    <row r="375" spans="1:8" ht="17" x14ac:dyDescent="0.25">
      <c r="A375" s="1" t="s">
        <v>24</v>
      </c>
      <c r="B375">
        <f t="shared" si="27"/>
        <v>0</v>
      </c>
      <c r="C375">
        <f t="shared" si="28"/>
        <v>4</v>
      </c>
      <c r="D375">
        <f t="shared" si="29"/>
        <v>0</v>
      </c>
      <c r="G375">
        <f t="shared" si="30"/>
        <v>368</v>
      </c>
      <c r="H375">
        <f t="shared" si="31"/>
        <v>164093</v>
      </c>
    </row>
    <row r="376" spans="1:8" ht="17" x14ac:dyDescent="0.25">
      <c r="A376" s="1" t="s">
        <v>18</v>
      </c>
      <c r="B376">
        <f t="shared" si="27"/>
        <v>0</v>
      </c>
      <c r="C376">
        <f t="shared" si="28"/>
        <v>6</v>
      </c>
      <c r="D376">
        <f t="shared" si="29"/>
        <v>0</v>
      </c>
      <c r="G376">
        <f t="shared" si="30"/>
        <v>374</v>
      </c>
      <c r="H376">
        <f t="shared" si="31"/>
        <v>164093</v>
      </c>
    </row>
    <row r="377" spans="1:8" ht="17" x14ac:dyDescent="0.25">
      <c r="A377" s="1" t="s">
        <v>13</v>
      </c>
      <c r="B377">
        <f t="shared" si="27"/>
        <v>0</v>
      </c>
      <c r="C377">
        <f t="shared" si="28"/>
        <v>7</v>
      </c>
      <c r="D377">
        <f t="shared" si="29"/>
        <v>0</v>
      </c>
      <c r="G377">
        <f t="shared" si="30"/>
        <v>381</v>
      </c>
      <c r="H377">
        <f t="shared" si="31"/>
        <v>164093</v>
      </c>
    </row>
    <row r="378" spans="1:8" ht="17" x14ac:dyDescent="0.25">
      <c r="A378" s="1" t="s">
        <v>13</v>
      </c>
      <c r="B378">
        <f t="shared" si="27"/>
        <v>0</v>
      </c>
      <c r="C378">
        <f t="shared" si="28"/>
        <v>7</v>
      </c>
      <c r="D378">
        <f t="shared" si="29"/>
        <v>0</v>
      </c>
      <c r="G378">
        <f t="shared" si="30"/>
        <v>388</v>
      </c>
      <c r="H378">
        <f t="shared" si="31"/>
        <v>164093</v>
      </c>
    </row>
    <row r="379" spans="1:8" ht="17" x14ac:dyDescent="0.25">
      <c r="A379" s="1" t="s">
        <v>14</v>
      </c>
      <c r="B379">
        <f t="shared" si="27"/>
        <v>0</v>
      </c>
      <c r="C379">
        <f t="shared" si="28"/>
        <v>0</v>
      </c>
      <c r="D379">
        <f t="shared" si="29"/>
        <v>7</v>
      </c>
      <c r="G379">
        <f t="shared" si="30"/>
        <v>381</v>
      </c>
      <c r="H379">
        <f t="shared" si="31"/>
        <v>164093</v>
      </c>
    </row>
    <row r="380" spans="1:8" ht="17" x14ac:dyDescent="0.25">
      <c r="A380" s="1" t="s">
        <v>24</v>
      </c>
      <c r="B380">
        <f t="shared" si="27"/>
        <v>0</v>
      </c>
      <c r="C380">
        <f t="shared" si="28"/>
        <v>4</v>
      </c>
      <c r="D380">
        <f t="shared" si="29"/>
        <v>0</v>
      </c>
      <c r="G380">
        <f t="shared" si="30"/>
        <v>385</v>
      </c>
      <c r="H380">
        <f t="shared" si="31"/>
        <v>164093</v>
      </c>
    </row>
    <row r="381" spans="1:8" ht="17" x14ac:dyDescent="0.25">
      <c r="A381" s="1" t="s">
        <v>14</v>
      </c>
      <c r="B381">
        <f t="shared" si="27"/>
        <v>0</v>
      </c>
      <c r="C381">
        <f t="shared" si="28"/>
        <v>0</v>
      </c>
      <c r="D381">
        <f t="shared" si="29"/>
        <v>7</v>
      </c>
      <c r="G381">
        <f t="shared" si="30"/>
        <v>378</v>
      </c>
      <c r="H381">
        <f t="shared" si="31"/>
        <v>164093</v>
      </c>
    </row>
    <row r="382" spans="1:8" ht="17" x14ac:dyDescent="0.25">
      <c r="A382" s="1" t="s">
        <v>22</v>
      </c>
      <c r="B382">
        <f t="shared" si="27"/>
        <v>1</v>
      </c>
      <c r="C382">
        <f t="shared" si="28"/>
        <v>0</v>
      </c>
      <c r="D382">
        <f t="shared" si="29"/>
        <v>0</v>
      </c>
      <c r="G382">
        <f t="shared" si="30"/>
        <v>378</v>
      </c>
      <c r="H382">
        <f t="shared" si="31"/>
        <v>164471</v>
      </c>
    </row>
    <row r="383" spans="1:8" ht="17" x14ac:dyDescent="0.25">
      <c r="A383" s="1" t="s">
        <v>8</v>
      </c>
      <c r="B383">
        <f t="shared" si="27"/>
        <v>0</v>
      </c>
      <c r="C383">
        <f t="shared" si="28"/>
        <v>8</v>
      </c>
      <c r="D383">
        <f t="shared" si="29"/>
        <v>0</v>
      </c>
      <c r="G383">
        <f t="shared" si="30"/>
        <v>386</v>
      </c>
      <c r="H383">
        <f t="shared" si="31"/>
        <v>164471</v>
      </c>
    </row>
    <row r="384" spans="1:8" ht="17" x14ac:dyDescent="0.25">
      <c r="A384" s="1" t="s">
        <v>1</v>
      </c>
      <c r="B384">
        <f t="shared" si="27"/>
        <v>0</v>
      </c>
      <c r="C384">
        <f t="shared" si="28"/>
        <v>3</v>
      </c>
      <c r="D384">
        <f t="shared" si="29"/>
        <v>0</v>
      </c>
      <c r="G384">
        <f t="shared" si="30"/>
        <v>389</v>
      </c>
      <c r="H384">
        <f t="shared" si="31"/>
        <v>164471</v>
      </c>
    </row>
    <row r="385" spans="1:8" ht="17" x14ac:dyDescent="0.25">
      <c r="A385" s="1" t="s">
        <v>5</v>
      </c>
      <c r="B385">
        <f t="shared" si="27"/>
        <v>0</v>
      </c>
      <c r="C385">
        <f t="shared" si="28"/>
        <v>2</v>
      </c>
      <c r="D385">
        <f t="shared" si="29"/>
        <v>0</v>
      </c>
      <c r="G385">
        <f t="shared" si="30"/>
        <v>391</v>
      </c>
      <c r="H385">
        <f t="shared" si="31"/>
        <v>164471</v>
      </c>
    </row>
    <row r="386" spans="1:8" ht="17" x14ac:dyDescent="0.25">
      <c r="A386" s="1" t="s">
        <v>4</v>
      </c>
      <c r="B386">
        <f t="shared" ref="B386:B449" si="32">IF(ISNUMBER(FIND("forward",A386)),VALUE(REPLACE(A386,1,8,"")),0)</f>
        <v>9</v>
      </c>
      <c r="C386">
        <f t="shared" ref="C386:C449" si="33">IF(ISNUMBER(FIND("down",A386)),VALUE(REPLACE(A386,1,5,"")),0)</f>
        <v>0</v>
      </c>
      <c r="D386">
        <f t="shared" ref="D386:D449" si="34">IF(ISNUMBER(FIND("up",A386)),VALUE(REPLACE(A386,1,3,"")),0)</f>
        <v>0</v>
      </c>
      <c r="G386">
        <f t="shared" si="30"/>
        <v>391</v>
      </c>
      <c r="H386">
        <f t="shared" si="31"/>
        <v>167990</v>
      </c>
    </row>
    <row r="387" spans="1:8" ht="17" x14ac:dyDescent="0.25">
      <c r="A387" s="1" t="s">
        <v>14</v>
      </c>
      <c r="B387">
        <f t="shared" si="32"/>
        <v>0</v>
      </c>
      <c r="C387">
        <f t="shared" si="33"/>
        <v>0</v>
      </c>
      <c r="D387">
        <f t="shared" si="34"/>
        <v>7</v>
      </c>
      <c r="G387">
        <f t="shared" si="30"/>
        <v>384</v>
      </c>
      <c r="H387">
        <f t="shared" si="31"/>
        <v>167990</v>
      </c>
    </row>
    <row r="388" spans="1:8" ht="17" x14ac:dyDescent="0.25">
      <c r="A388" s="1" t="s">
        <v>10</v>
      </c>
      <c r="B388">
        <f t="shared" si="32"/>
        <v>0</v>
      </c>
      <c r="C388">
        <f t="shared" si="33"/>
        <v>1</v>
      </c>
      <c r="D388">
        <f t="shared" si="34"/>
        <v>0</v>
      </c>
      <c r="G388">
        <f t="shared" si="30"/>
        <v>385</v>
      </c>
      <c r="H388">
        <f t="shared" si="31"/>
        <v>167990</v>
      </c>
    </row>
    <row r="389" spans="1:8" ht="17" x14ac:dyDescent="0.25">
      <c r="A389" s="1" t="s">
        <v>5</v>
      </c>
      <c r="B389">
        <f t="shared" si="32"/>
        <v>0</v>
      </c>
      <c r="C389">
        <f t="shared" si="33"/>
        <v>2</v>
      </c>
      <c r="D389">
        <f t="shared" si="34"/>
        <v>0</v>
      </c>
      <c r="G389">
        <f t="shared" si="30"/>
        <v>387</v>
      </c>
      <c r="H389">
        <f t="shared" si="31"/>
        <v>167990</v>
      </c>
    </row>
    <row r="390" spans="1:8" ht="17" x14ac:dyDescent="0.25">
      <c r="A390" s="1" t="s">
        <v>22</v>
      </c>
      <c r="B390">
        <f t="shared" si="32"/>
        <v>1</v>
      </c>
      <c r="C390">
        <f t="shared" si="33"/>
        <v>0</v>
      </c>
      <c r="D390">
        <f t="shared" si="34"/>
        <v>0</v>
      </c>
      <c r="G390">
        <f t="shared" si="30"/>
        <v>387</v>
      </c>
      <c r="H390">
        <f t="shared" si="31"/>
        <v>168377</v>
      </c>
    </row>
    <row r="391" spans="1:8" ht="17" x14ac:dyDescent="0.25">
      <c r="A391" s="1" t="s">
        <v>23</v>
      </c>
      <c r="B391">
        <f t="shared" si="32"/>
        <v>5</v>
      </c>
      <c r="C391">
        <f t="shared" si="33"/>
        <v>0</v>
      </c>
      <c r="D391">
        <f t="shared" si="34"/>
        <v>0</v>
      </c>
      <c r="G391">
        <f t="shared" si="30"/>
        <v>387</v>
      </c>
      <c r="H391">
        <f t="shared" si="31"/>
        <v>170312</v>
      </c>
    </row>
    <row r="392" spans="1:8" ht="17" x14ac:dyDescent="0.25">
      <c r="A392" s="1" t="s">
        <v>13</v>
      </c>
      <c r="B392">
        <f t="shared" si="32"/>
        <v>0</v>
      </c>
      <c r="C392">
        <f t="shared" si="33"/>
        <v>7</v>
      </c>
      <c r="D392">
        <f t="shared" si="34"/>
        <v>0</v>
      </c>
      <c r="G392">
        <f t="shared" si="30"/>
        <v>394</v>
      </c>
      <c r="H392">
        <f t="shared" si="31"/>
        <v>170312</v>
      </c>
    </row>
    <row r="393" spans="1:8" ht="17" x14ac:dyDescent="0.25">
      <c r="A393" s="1" t="s">
        <v>16</v>
      </c>
      <c r="B393">
        <f t="shared" si="32"/>
        <v>0</v>
      </c>
      <c r="C393">
        <f t="shared" si="33"/>
        <v>0</v>
      </c>
      <c r="D393">
        <f t="shared" si="34"/>
        <v>4</v>
      </c>
      <c r="G393">
        <f t="shared" si="30"/>
        <v>390</v>
      </c>
      <c r="H393">
        <f t="shared" si="31"/>
        <v>170312</v>
      </c>
    </row>
    <row r="394" spans="1:8" ht="17" x14ac:dyDescent="0.25">
      <c r="A394" s="1" t="s">
        <v>13</v>
      </c>
      <c r="B394">
        <f t="shared" si="32"/>
        <v>0</v>
      </c>
      <c r="C394">
        <f t="shared" si="33"/>
        <v>7</v>
      </c>
      <c r="D394">
        <f t="shared" si="34"/>
        <v>0</v>
      </c>
      <c r="G394">
        <f t="shared" ref="G394:G457" si="35">G393+C394-D394</f>
        <v>397</v>
      </c>
      <c r="H394">
        <f t="shared" ref="H394:H457" si="36">H393+G394*B394</f>
        <v>170312</v>
      </c>
    </row>
    <row r="395" spans="1:8" ht="17" x14ac:dyDescent="0.25">
      <c r="A395" s="1" t="s">
        <v>24</v>
      </c>
      <c r="B395">
        <f t="shared" si="32"/>
        <v>0</v>
      </c>
      <c r="C395">
        <f t="shared" si="33"/>
        <v>4</v>
      </c>
      <c r="D395">
        <f t="shared" si="34"/>
        <v>0</v>
      </c>
      <c r="G395">
        <f t="shared" si="35"/>
        <v>401</v>
      </c>
      <c r="H395">
        <f t="shared" si="36"/>
        <v>170312</v>
      </c>
    </row>
    <row r="396" spans="1:8" ht="17" x14ac:dyDescent="0.25">
      <c r="A396" s="1" t="s">
        <v>3</v>
      </c>
      <c r="B396">
        <f t="shared" si="32"/>
        <v>0</v>
      </c>
      <c r="C396">
        <f t="shared" si="33"/>
        <v>5</v>
      </c>
      <c r="D396">
        <f t="shared" si="34"/>
        <v>0</v>
      </c>
      <c r="G396">
        <f t="shared" si="35"/>
        <v>406</v>
      </c>
      <c r="H396">
        <f t="shared" si="36"/>
        <v>170312</v>
      </c>
    </row>
    <row r="397" spans="1:8" ht="17" x14ac:dyDescent="0.25">
      <c r="A397" s="1" t="s">
        <v>21</v>
      </c>
      <c r="B397">
        <f t="shared" si="32"/>
        <v>0</v>
      </c>
      <c r="C397">
        <f t="shared" si="33"/>
        <v>0</v>
      </c>
      <c r="D397">
        <f t="shared" si="34"/>
        <v>8</v>
      </c>
      <c r="G397">
        <f t="shared" si="35"/>
        <v>398</v>
      </c>
      <c r="H397">
        <f t="shared" si="36"/>
        <v>170312</v>
      </c>
    </row>
    <row r="398" spans="1:8" ht="17" x14ac:dyDescent="0.25">
      <c r="A398" s="1" t="s">
        <v>18</v>
      </c>
      <c r="B398">
        <f t="shared" si="32"/>
        <v>0</v>
      </c>
      <c r="C398">
        <f t="shared" si="33"/>
        <v>6</v>
      </c>
      <c r="D398">
        <f t="shared" si="34"/>
        <v>0</v>
      </c>
      <c r="G398">
        <f t="shared" si="35"/>
        <v>404</v>
      </c>
      <c r="H398">
        <f t="shared" si="36"/>
        <v>170312</v>
      </c>
    </row>
    <row r="399" spans="1:8" ht="17" x14ac:dyDescent="0.25">
      <c r="A399" s="1" t="s">
        <v>5</v>
      </c>
      <c r="B399">
        <f t="shared" si="32"/>
        <v>0</v>
      </c>
      <c r="C399">
        <f t="shared" si="33"/>
        <v>2</v>
      </c>
      <c r="D399">
        <f t="shared" si="34"/>
        <v>0</v>
      </c>
      <c r="G399">
        <f t="shared" si="35"/>
        <v>406</v>
      </c>
      <c r="H399">
        <f t="shared" si="36"/>
        <v>170312</v>
      </c>
    </row>
    <row r="400" spans="1:8" ht="17" x14ac:dyDescent="0.25">
      <c r="A400" s="1" t="s">
        <v>24</v>
      </c>
      <c r="B400">
        <f t="shared" si="32"/>
        <v>0</v>
      </c>
      <c r="C400">
        <f t="shared" si="33"/>
        <v>4</v>
      </c>
      <c r="D400">
        <f t="shared" si="34"/>
        <v>0</v>
      </c>
      <c r="G400">
        <f t="shared" si="35"/>
        <v>410</v>
      </c>
      <c r="H400">
        <f t="shared" si="36"/>
        <v>170312</v>
      </c>
    </row>
    <row r="401" spans="1:8" ht="17" x14ac:dyDescent="0.25">
      <c r="A401" s="1" t="s">
        <v>26</v>
      </c>
      <c r="B401">
        <f t="shared" si="32"/>
        <v>0</v>
      </c>
      <c r="C401">
        <f t="shared" si="33"/>
        <v>0</v>
      </c>
      <c r="D401">
        <f t="shared" si="34"/>
        <v>5</v>
      </c>
      <c r="G401">
        <f t="shared" si="35"/>
        <v>405</v>
      </c>
      <c r="H401">
        <f t="shared" si="36"/>
        <v>170312</v>
      </c>
    </row>
    <row r="402" spans="1:8" ht="17" x14ac:dyDescent="0.25">
      <c r="A402" s="1" t="s">
        <v>8</v>
      </c>
      <c r="B402">
        <f t="shared" si="32"/>
        <v>0</v>
      </c>
      <c r="C402">
        <f t="shared" si="33"/>
        <v>8</v>
      </c>
      <c r="D402">
        <f t="shared" si="34"/>
        <v>0</v>
      </c>
      <c r="G402">
        <f t="shared" si="35"/>
        <v>413</v>
      </c>
      <c r="H402">
        <f t="shared" si="36"/>
        <v>170312</v>
      </c>
    </row>
    <row r="403" spans="1:8" ht="17" x14ac:dyDescent="0.25">
      <c r="A403" s="1" t="s">
        <v>1</v>
      </c>
      <c r="B403">
        <f t="shared" si="32"/>
        <v>0</v>
      </c>
      <c r="C403">
        <f t="shared" si="33"/>
        <v>3</v>
      </c>
      <c r="D403">
        <f t="shared" si="34"/>
        <v>0</v>
      </c>
      <c r="G403">
        <f t="shared" si="35"/>
        <v>416</v>
      </c>
      <c r="H403">
        <f t="shared" si="36"/>
        <v>170312</v>
      </c>
    </row>
    <row r="404" spans="1:8" ht="17" x14ac:dyDescent="0.25">
      <c r="A404" s="1" t="s">
        <v>7</v>
      </c>
      <c r="B404">
        <f t="shared" si="32"/>
        <v>0</v>
      </c>
      <c r="C404">
        <f t="shared" si="33"/>
        <v>9</v>
      </c>
      <c r="D404">
        <f t="shared" si="34"/>
        <v>0</v>
      </c>
      <c r="G404">
        <f t="shared" si="35"/>
        <v>425</v>
      </c>
      <c r="H404">
        <f t="shared" si="36"/>
        <v>170312</v>
      </c>
    </row>
    <row r="405" spans="1:8" ht="17" x14ac:dyDescent="0.25">
      <c r="A405" s="1" t="s">
        <v>0</v>
      </c>
      <c r="B405">
        <f t="shared" si="32"/>
        <v>6</v>
      </c>
      <c r="C405">
        <f t="shared" si="33"/>
        <v>0</v>
      </c>
      <c r="D405">
        <f t="shared" si="34"/>
        <v>0</v>
      </c>
      <c r="G405">
        <f t="shared" si="35"/>
        <v>425</v>
      </c>
      <c r="H405">
        <f t="shared" si="36"/>
        <v>172862</v>
      </c>
    </row>
    <row r="406" spans="1:8" ht="17" x14ac:dyDescent="0.25">
      <c r="A406" s="1" t="s">
        <v>23</v>
      </c>
      <c r="B406">
        <f t="shared" si="32"/>
        <v>5</v>
      </c>
      <c r="C406">
        <f t="shared" si="33"/>
        <v>0</v>
      </c>
      <c r="D406">
        <f t="shared" si="34"/>
        <v>0</v>
      </c>
      <c r="G406">
        <f t="shared" si="35"/>
        <v>425</v>
      </c>
      <c r="H406">
        <f t="shared" si="36"/>
        <v>174987</v>
      </c>
    </row>
    <row r="407" spans="1:8" ht="17" x14ac:dyDescent="0.25">
      <c r="A407" s="1" t="s">
        <v>10</v>
      </c>
      <c r="B407">
        <f t="shared" si="32"/>
        <v>0</v>
      </c>
      <c r="C407">
        <f t="shared" si="33"/>
        <v>1</v>
      </c>
      <c r="D407">
        <f t="shared" si="34"/>
        <v>0</v>
      </c>
      <c r="G407">
        <f t="shared" si="35"/>
        <v>426</v>
      </c>
      <c r="H407">
        <f t="shared" si="36"/>
        <v>174987</v>
      </c>
    </row>
    <row r="408" spans="1:8" ht="17" x14ac:dyDescent="0.25">
      <c r="A408" s="1" t="s">
        <v>1</v>
      </c>
      <c r="B408">
        <f t="shared" si="32"/>
        <v>0</v>
      </c>
      <c r="C408">
        <f t="shared" si="33"/>
        <v>3</v>
      </c>
      <c r="D408">
        <f t="shared" si="34"/>
        <v>0</v>
      </c>
      <c r="G408">
        <f t="shared" si="35"/>
        <v>429</v>
      </c>
      <c r="H408">
        <f t="shared" si="36"/>
        <v>174987</v>
      </c>
    </row>
    <row r="409" spans="1:8" ht="17" x14ac:dyDescent="0.25">
      <c r="A409" s="1" t="s">
        <v>5</v>
      </c>
      <c r="B409">
        <f t="shared" si="32"/>
        <v>0</v>
      </c>
      <c r="C409">
        <f t="shared" si="33"/>
        <v>2</v>
      </c>
      <c r="D409">
        <f t="shared" si="34"/>
        <v>0</v>
      </c>
      <c r="G409">
        <f t="shared" si="35"/>
        <v>431</v>
      </c>
      <c r="H409">
        <f t="shared" si="36"/>
        <v>174987</v>
      </c>
    </row>
    <row r="410" spans="1:8" ht="17" x14ac:dyDescent="0.25">
      <c r="A410" s="1" t="s">
        <v>1</v>
      </c>
      <c r="B410">
        <f t="shared" si="32"/>
        <v>0</v>
      </c>
      <c r="C410">
        <f t="shared" si="33"/>
        <v>3</v>
      </c>
      <c r="D410">
        <f t="shared" si="34"/>
        <v>0</v>
      </c>
      <c r="G410">
        <f t="shared" si="35"/>
        <v>434</v>
      </c>
      <c r="H410">
        <f t="shared" si="36"/>
        <v>174987</v>
      </c>
    </row>
    <row r="411" spans="1:8" ht="17" x14ac:dyDescent="0.25">
      <c r="A411" s="1" t="s">
        <v>2</v>
      </c>
      <c r="B411">
        <f t="shared" si="32"/>
        <v>8</v>
      </c>
      <c r="C411">
        <f t="shared" si="33"/>
        <v>0</v>
      </c>
      <c r="D411">
        <f t="shared" si="34"/>
        <v>0</v>
      </c>
      <c r="G411">
        <f t="shared" si="35"/>
        <v>434</v>
      </c>
      <c r="H411">
        <f t="shared" si="36"/>
        <v>178459</v>
      </c>
    </row>
    <row r="412" spans="1:8" ht="17" x14ac:dyDescent="0.25">
      <c r="A412" s="1" t="s">
        <v>20</v>
      </c>
      <c r="B412">
        <f t="shared" si="32"/>
        <v>4</v>
      </c>
      <c r="C412">
        <f t="shared" si="33"/>
        <v>0</v>
      </c>
      <c r="D412">
        <f t="shared" si="34"/>
        <v>0</v>
      </c>
      <c r="G412">
        <f t="shared" si="35"/>
        <v>434</v>
      </c>
      <c r="H412">
        <f t="shared" si="36"/>
        <v>180195</v>
      </c>
    </row>
    <row r="413" spans="1:8" ht="17" x14ac:dyDescent="0.25">
      <c r="A413" s="1" t="s">
        <v>0</v>
      </c>
      <c r="B413">
        <f t="shared" si="32"/>
        <v>6</v>
      </c>
      <c r="C413">
        <f t="shared" si="33"/>
        <v>0</v>
      </c>
      <c r="D413">
        <f t="shared" si="34"/>
        <v>0</v>
      </c>
      <c r="G413">
        <f t="shared" si="35"/>
        <v>434</v>
      </c>
      <c r="H413">
        <f t="shared" si="36"/>
        <v>182799</v>
      </c>
    </row>
    <row r="414" spans="1:8" ht="17" x14ac:dyDescent="0.25">
      <c r="A414" s="1" t="s">
        <v>4</v>
      </c>
      <c r="B414">
        <f t="shared" si="32"/>
        <v>9</v>
      </c>
      <c r="C414">
        <f t="shared" si="33"/>
        <v>0</v>
      </c>
      <c r="D414">
        <f t="shared" si="34"/>
        <v>0</v>
      </c>
      <c r="G414">
        <f t="shared" si="35"/>
        <v>434</v>
      </c>
      <c r="H414">
        <f t="shared" si="36"/>
        <v>186705</v>
      </c>
    </row>
    <row r="415" spans="1:8" ht="17" x14ac:dyDescent="0.25">
      <c r="A415" s="1" t="s">
        <v>17</v>
      </c>
      <c r="B415">
        <f t="shared" si="32"/>
        <v>0</v>
      </c>
      <c r="C415">
        <f t="shared" si="33"/>
        <v>0</v>
      </c>
      <c r="D415">
        <f t="shared" si="34"/>
        <v>1</v>
      </c>
      <c r="G415">
        <f t="shared" si="35"/>
        <v>433</v>
      </c>
      <c r="H415">
        <f t="shared" si="36"/>
        <v>186705</v>
      </c>
    </row>
    <row r="416" spans="1:8" ht="17" x14ac:dyDescent="0.25">
      <c r="A416" s="1" t="s">
        <v>0</v>
      </c>
      <c r="B416">
        <f t="shared" si="32"/>
        <v>6</v>
      </c>
      <c r="C416">
        <f t="shared" si="33"/>
        <v>0</v>
      </c>
      <c r="D416">
        <f t="shared" si="34"/>
        <v>0</v>
      </c>
      <c r="G416">
        <f t="shared" si="35"/>
        <v>433</v>
      </c>
      <c r="H416">
        <f t="shared" si="36"/>
        <v>189303</v>
      </c>
    </row>
    <row r="417" spans="1:8" ht="17" x14ac:dyDescent="0.25">
      <c r="A417" s="1" t="s">
        <v>2</v>
      </c>
      <c r="B417">
        <f t="shared" si="32"/>
        <v>8</v>
      </c>
      <c r="C417">
        <f t="shared" si="33"/>
        <v>0</v>
      </c>
      <c r="D417">
        <f t="shared" si="34"/>
        <v>0</v>
      </c>
      <c r="G417">
        <f t="shared" si="35"/>
        <v>433</v>
      </c>
      <c r="H417">
        <f t="shared" si="36"/>
        <v>192767</v>
      </c>
    </row>
    <row r="418" spans="1:8" ht="17" x14ac:dyDescent="0.25">
      <c r="A418" s="1" t="s">
        <v>5</v>
      </c>
      <c r="B418">
        <f t="shared" si="32"/>
        <v>0</v>
      </c>
      <c r="C418">
        <f t="shared" si="33"/>
        <v>2</v>
      </c>
      <c r="D418">
        <f t="shared" si="34"/>
        <v>0</v>
      </c>
      <c r="G418">
        <f t="shared" si="35"/>
        <v>435</v>
      </c>
      <c r="H418">
        <f t="shared" si="36"/>
        <v>192767</v>
      </c>
    </row>
    <row r="419" spans="1:8" ht="17" x14ac:dyDescent="0.25">
      <c r="A419" s="1" t="s">
        <v>10</v>
      </c>
      <c r="B419">
        <f t="shared" si="32"/>
        <v>0</v>
      </c>
      <c r="C419">
        <f t="shared" si="33"/>
        <v>1</v>
      </c>
      <c r="D419">
        <f t="shared" si="34"/>
        <v>0</v>
      </c>
      <c r="G419">
        <f t="shared" si="35"/>
        <v>436</v>
      </c>
      <c r="H419">
        <f t="shared" si="36"/>
        <v>192767</v>
      </c>
    </row>
    <row r="420" spans="1:8" ht="17" x14ac:dyDescent="0.25">
      <c r="A420" s="1" t="s">
        <v>20</v>
      </c>
      <c r="B420">
        <f t="shared" si="32"/>
        <v>4</v>
      </c>
      <c r="C420">
        <f t="shared" si="33"/>
        <v>0</v>
      </c>
      <c r="D420">
        <f t="shared" si="34"/>
        <v>0</v>
      </c>
      <c r="G420">
        <f t="shared" si="35"/>
        <v>436</v>
      </c>
      <c r="H420">
        <f t="shared" si="36"/>
        <v>194511</v>
      </c>
    </row>
    <row r="421" spans="1:8" ht="17" x14ac:dyDescent="0.25">
      <c r="A421" s="1" t="s">
        <v>9</v>
      </c>
      <c r="B421">
        <f t="shared" si="32"/>
        <v>2</v>
      </c>
      <c r="C421">
        <f t="shared" si="33"/>
        <v>0</v>
      </c>
      <c r="D421">
        <f t="shared" si="34"/>
        <v>0</v>
      </c>
      <c r="G421">
        <f t="shared" si="35"/>
        <v>436</v>
      </c>
      <c r="H421">
        <f t="shared" si="36"/>
        <v>195383</v>
      </c>
    </row>
    <row r="422" spans="1:8" ht="17" x14ac:dyDescent="0.25">
      <c r="A422" s="1" t="s">
        <v>25</v>
      </c>
      <c r="B422">
        <f t="shared" si="32"/>
        <v>3</v>
      </c>
      <c r="C422">
        <f t="shared" si="33"/>
        <v>0</v>
      </c>
      <c r="D422">
        <f t="shared" si="34"/>
        <v>0</v>
      </c>
      <c r="G422">
        <f t="shared" si="35"/>
        <v>436</v>
      </c>
      <c r="H422">
        <f t="shared" si="36"/>
        <v>196691</v>
      </c>
    </row>
    <row r="423" spans="1:8" ht="17" x14ac:dyDescent="0.25">
      <c r="A423" s="1" t="s">
        <v>9</v>
      </c>
      <c r="B423">
        <f t="shared" si="32"/>
        <v>2</v>
      </c>
      <c r="C423">
        <f t="shared" si="33"/>
        <v>0</v>
      </c>
      <c r="D423">
        <f t="shared" si="34"/>
        <v>0</v>
      </c>
      <c r="G423">
        <f t="shared" si="35"/>
        <v>436</v>
      </c>
      <c r="H423">
        <f t="shared" si="36"/>
        <v>197563</v>
      </c>
    </row>
    <row r="424" spans="1:8" ht="17" x14ac:dyDescent="0.25">
      <c r="A424" s="1" t="s">
        <v>23</v>
      </c>
      <c r="B424">
        <f t="shared" si="32"/>
        <v>5</v>
      </c>
      <c r="C424">
        <f t="shared" si="33"/>
        <v>0</v>
      </c>
      <c r="D424">
        <f t="shared" si="34"/>
        <v>0</v>
      </c>
      <c r="G424">
        <f t="shared" si="35"/>
        <v>436</v>
      </c>
      <c r="H424">
        <f t="shared" si="36"/>
        <v>199743</v>
      </c>
    </row>
    <row r="425" spans="1:8" ht="17" x14ac:dyDescent="0.25">
      <c r="A425" s="1" t="s">
        <v>9</v>
      </c>
      <c r="B425">
        <f t="shared" si="32"/>
        <v>2</v>
      </c>
      <c r="C425">
        <f t="shared" si="33"/>
        <v>0</v>
      </c>
      <c r="D425">
        <f t="shared" si="34"/>
        <v>0</v>
      </c>
      <c r="G425">
        <f t="shared" si="35"/>
        <v>436</v>
      </c>
      <c r="H425">
        <f t="shared" si="36"/>
        <v>200615</v>
      </c>
    </row>
    <row r="426" spans="1:8" ht="17" x14ac:dyDescent="0.25">
      <c r="A426" s="1" t="s">
        <v>15</v>
      </c>
      <c r="B426">
        <f t="shared" si="32"/>
        <v>7</v>
      </c>
      <c r="C426">
        <f t="shared" si="33"/>
        <v>0</v>
      </c>
      <c r="D426">
        <f t="shared" si="34"/>
        <v>0</v>
      </c>
      <c r="G426">
        <f t="shared" si="35"/>
        <v>436</v>
      </c>
      <c r="H426">
        <f t="shared" si="36"/>
        <v>203667</v>
      </c>
    </row>
    <row r="427" spans="1:8" ht="17" x14ac:dyDescent="0.25">
      <c r="A427" s="1" t="s">
        <v>3</v>
      </c>
      <c r="B427">
        <f t="shared" si="32"/>
        <v>0</v>
      </c>
      <c r="C427">
        <f t="shared" si="33"/>
        <v>5</v>
      </c>
      <c r="D427">
        <f t="shared" si="34"/>
        <v>0</v>
      </c>
      <c r="G427">
        <f t="shared" si="35"/>
        <v>441</v>
      </c>
      <c r="H427">
        <f t="shared" si="36"/>
        <v>203667</v>
      </c>
    </row>
    <row r="428" spans="1:8" ht="17" x14ac:dyDescent="0.25">
      <c r="A428" s="1" t="s">
        <v>9</v>
      </c>
      <c r="B428">
        <f t="shared" si="32"/>
        <v>2</v>
      </c>
      <c r="C428">
        <f t="shared" si="33"/>
        <v>0</v>
      </c>
      <c r="D428">
        <f t="shared" si="34"/>
        <v>0</v>
      </c>
      <c r="G428">
        <f t="shared" si="35"/>
        <v>441</v>
      </c>
      <c r="H428">
        <f t="shared" si="36"/>
        <v>204549</v>
      </c>
    </row>
    <row r="429" spans="1:8" ht="17" x14ac:dyDescent="0.25">
      <c r="A429" s="1" t="s">
        <v>25</v>
      </c>
      <c r="B429">
        <f t="shared" si="32"/>
        <v>3</v>
      </c>
      <c r="C429">
        <f t="shared" si="33"/>
        <v>0</v>
      </c>
      <c r="D429">
        <f t="shared" si="34"/>
        <v>0</v>
      </c>
      <c r="G429">
        <f t="shared" si="35"/>
        <v>441</v>
      </c>
      <c r="H429">
        <f t="shared" si="36"/>
        <v>205872</v>
      </c>
    </row>
    <row r="430" spans="1:8" ht="17" x14ac:dyDescent="0.25">
      <c r="A430" s="1" t="s">
        <v>4</v>
      </c>
      <c r="B430">
        <f t="shared" si="32"/>
        <v>9</v>
      </c>
      <c r="C430">
        <f t="shared" si="33"/>
        <v>0</v>
      </c>
      <c r="D430">
        <f t="shared" si="34"/>
        <v>0</v>
      </c>
      <c r="G430">
        <f t="shared" si="35"/>
        <v>441</v>
      </c>
      <c r="H430">
        <f t="shared" si="36"/>
        <v>209841</v>
      </c>
    </row>
    <row r="431" spans="1:8" ht="17" x14ac:dyDescent="0.25">
      <c r="A431" s="1" t="s">
        <v>1</v>
      </c>
      <c r="B431">
        <f t="shared" si="32"/>
        <v>0</v>
      </c>
      <c r="C431">
        <f t="shared" si="33"/>
        <v>3</v>
      </c>
      <c r="D431">
        <f t="shared" si="34"/>
        <v>0</v>
      </c>
      <c r="G431">
        <f t="shared" si="35"/>
        <v>444</v>
      </c>
      <c r="H431">
        <f t="shared" si="36"/>
        <v>209841</v>
      </c>
    </row>
    <row r="432" spans="1:8" ht="17" x14ac:dyDescent="0.25">
      <c r="A432" s="1" t="s">
        <v>24</v>
      </c>
      <c r="B432">
        <f t="shared" si="32"/>
        <v>0</v>
      </c>
      <c r="C432">
        <f t="shared" si="33"/>
        <v>4</v>
      </c>
      <c r="D432">
        <f t="shared" si="34"/>
        <v>0</v>
      </c>
      <c r="G432">
        <f t="shared" si="35"/>
        <v>448</v>
      </c>
      <c r="H432">
        <f t="shared" si="36"/>
        <v>209841</v>
      </c>
    </row>
    <row r="433" spans="1:8" ht="17" x14ac:dyDescent="0.25">
      <c r="A433" s="1" t="s">
        <v>13</v>
      </c>
      <c r="B433">
        <f t="shared" si="32"/>
        <v>0</v>
      </c>
      <c r="C433">
        <f t="shared" si="33"/>
        <v>7</v>
      </c>
      <c r="D433">
        <f t="shared" si="34"/>
        <v>0</v>
      </c>
      <c r="G433">
        <f t="shared" si="35"/>
        <v>455</v>
      </c>
      <c r="H433">
        <f t="shared" si="36"/>
        <v>209841</v>
      </c>
    </row>
    <row r="434" spans="1:8" ht="17" x14ac:dyDescent="0.25">
      <c r="A434" s="1" t="s">
        <v>7</v>
      </c>
      <c r="B434">
        <f t="shared" si="32"/>
        <v>0</v>
      </c>
      <c r="C434">
        <f t="shared" si="33"/>
        <v>9</v>
      </c>
      <c r="D434">
        <f t="shared" si="34"/>
        <v>0</v>
      </c>
      <c r="G434">
        <f t="shared" si="35"/>
        <v>464</v>
      </c>
      <c r="H434">
        <f t="shared" si="36"/>
        <v>209841</v>
      </c>
    </row>
    <row r="435" spans="1:8" ht="17" x14ac:dyDescent="0.25">
      <c r="A435" s="1" t="s">
        <v>3</v>
      </c>
      <c r="B435">
        <f t="shared" si="32"/>
        <v>0</v>
      </c>
      <c r="C435">
        <f t="shared" si="33"/>
        <v>5</v>
      </c>
      <c r="D435">
        <f t="shared" si="34"/>
        <v>0</v>
      </c>
      <c r="G435">
        <f t="shared" si="35"/>
        <v>469</v>
      </c>
      <c r="H435">
        <f t="shared" si="36"/>
        <v>209841</v>
      </c>
    </row>
    <row r="436" spans="1:8" ht="17" x14ac:dyDescent="0.25">
      <c r="A436" s="1" t="s">
        <v>23</v>
      </c>
      <c r="B436">
        <f t="shared" si="32"/>
        <v>5</v>
      </c>
      <c r="C436">
        <f t="shared" si="33"/>
        <v>0</v>
      </c>
      <c r="D436">
        <f t="shared" si="34"/>
        <v>0</v>
      </c>
      <c r="G436">
        <f t="shared" si="35"/>
        <v>469</v>
      </c>
      <c r="H436">
        <f t="shared" si="36"/>
        <v>212186</v>
      </c>
    </row>
    <row r="437" spans="1:8" ht="17" x14ac:dyDescent="0.25">
      <c r="A437" s="1" t="s">
        <v>24</v>
      </c>
      <c r="B437">
        <f t="shared" si="32"/>
        <v>0</v>
      </c>
      <c r="C437">
        <f t="shared" si="33"/>
        <v>4</v>
      </c>
      <c r="D437">
        <f t="shared" si="34"/>
        <v>0</v>
      </c>
      <c r="G437">
        <f t="shared" si="35"/>
        <v>473</v>
      </c>
      <c r="H437">
        <f t="shared" si="36"/>
        <v>212186</v>
      </c>
    </row>
    <row r="438" spans="1:8" ht="17" x14ac:dyDescent="0.25">
      <c r="A438" s="1" t="s">
        <v>8</v>
      </c>
      <c r="B438">
        <f t="shared" si="32"/>
        <v>0</v>
      </c>
      <c r="C438">
        <f t="shared" si="33"/>
        <v>8</v>
      </c>
      <c r="D438">
        <f t="shared" si="34"/>
        <v>0</v>
      </c>
      <c r="G438">
        <f t="shared" si="35"/>
        <v>481</v>
      </c>
      <c r="H438">
        <f t="shared" si="36"/>
        <v>212186</v>
      </c>
    </row>
    <row r="439" spans="1:8" ht="17" x14ac:dyDescent="0.25">
      <c r="A439" s="1" t="s">
        <v>11</v>
      </c>
      <c r="B439">
        <f t="shared" si="32"/>
        <v>0</v>
      </c>
      <c r="C439">
        <f t="shared" si="33"/>
        <v>0</v>
      </c>
      <c r="D439">
        <f t="shared" si="34"/>
        <v>3</v>
      </c>
      <c r="G439">
        <f t="shared" si="35"/>
        <v>478</v>
      </c>
      <c r="H439">
        <f t="shared" si="36"/>
        <v>212186</v>
      </c>
    </row>
    <row r="440" spans="1:8" ht="17" x14ac:dyDescent="0.25">
      <c r="A440" s="1" t="s">
        <v>22</v>
      </c>
      <c r="B440">
        <f t="shared" si="32"/>
        <v>1</v>
      </c>
      <c r="C440">
        <f t="shared" si="33"/>
        <v>0</v>
      </c>
      <c r="D440">
        <f t="shared" si="34"/>
        <v>0</v>
      </c>
      <c r="G440">
        <f t="shared" si="35"/>
        <v>478</v>
      </c>
      <c r="H440">
        <f t="shared" si="36"/>
        <v>212664</v>
      </c>
    </row>
    <row r="441" spans="1:8" ht="17" x14ac:dyDescent="0.25">
      <c r="A441" s="1" t="s">
        <v>9</v>
      </c>
      <c r="B441">
        <f t="shared" si="32"/>
        <v>2</v>
      </c>
      <c r="C441">
        <f t="shared" si="33"/>
        <v>0</v>
      </c>
      <c r="D441">
        <f t="shared" si="34"/>
        <v>0</v>
      </c>
      <c r="G441">
        <f t="shared" si="35"/>
        <v>478</v>
      </c>
      <c r="H441">
        <f t="shared" si="36"/>
        <v>213620</v>
      </c>
    </row>
    <row r="442" spans="1:8" ht="17" x14ac:dyDescent="0.25">
      <c r="A442" s="1" t="s">
        <v>0</v>
      </c>
      <c r="B442">
        <f t="shared" si="32"/>
        <v>6</v>
      </c>
      <c r="C442">
        <f t="shared" si="33"/>
        <v>0</v>
      </c>
      <c r="D442">
        <f t="shared" si="34"/>
        <v>0</v>
      </c>
      <c r="G442">
        <f t="shared" si="35"/>
        <v>478</v>
      </c>
      <c r="H442">
        <f t="shared" si="36"/>
        <v>216488</v>
      </c>
    </row>
    <row r="443" spans="1:8" ht="17" x14ac:dyDescent="0.25">
      <c r="A443" s="1" t="s">
        <v>19</v>
      </c>
      <c r="B443">
        <f t="shared" si="32"/>
        <v>0</v>
      </c>
      <c r="C443">
        <f t="shared" si="33"/>
        <v>0</v>
      </c>
      <c r="D443">
        <f t="shared" si="34"/>
        <v>2</v>
      </c>
      <c r="G443">
        <f t="shared" si="35"/>
        <v>476</v>
      </c>
      <c r="H443">
        <f t="shared" si="36"/>
        <v>216488</v>
      </c>
    </row>
    <row r="444" spans="1:8" ht="17" x14ac:dyDescent="0.25">
      <c r="A444" s="1" t="s">
        <v>7</v>
      </c>
      <c r="B444">
        <f t="shared" si="32"/>
        <v>0</v>
      </c>
      <c r="C444">
        <f t="shared" si="33"/>
        <v>9</v>
      </c>
      <c r="D444">
        <f t="shared" si="34"/>
        <v>0</v>
      </c>
      <c r="G444">
        <f t="shared" si="35"/>
        <v>485</v>
      </c>
      <c r="H444">
        <f t="shared" si="36"/>
        <v>216488</v>
      </c>
    </row>
    <row r="445" spans="1:8" ht="17" x14ac:dyDescent="0.25">
      <c r="A445" s="1" t="s">
        <v>8</v>
      </c>
      <c r="B445">
        <f t="shared" si="32"/>
        <v>0</v>
      </c>
      <c r="C445">
        <f t="shared" si="33"/>
        <v>8</v>
      </c>
      <c r="D445">
        <f t="shared" si="34"/>
        <v>0</v>
      </c>
      <c r="G445">
        <f t="shared" si="35"/>
        <v>493</v>
      </c>
      <c r="H445">
        <f t="shared" si="36"/>
        <v>216488</v>
      </c>
    </row>
    <row r="446" spans="1:8" ht="17" x14ac:dyDescent="0.25">
      <c r="A446" s="1" t="s">
        <v>21</v>
      </c>
      <c r="B446">
        <f t="shared" si="32"/>
        <v>0</v>
      </c>
      <c r="C446">
        <f t="shared" si="33"/>
        <v>0</v>
      </c>
      <c r="D446">
        <f t="shared" si="34"/>
        <v>8</v>
      </c>
      <c r="G446">
        <f t="shared" si="35"/>
        <v>485</v>
      </c>
      <c r="H446">
        <f t="shared" si="36"/>
        <v>216488</v>
      </c>
    </row>
    <row r="447" spans="1:8" ht="17" x14ac:dyDescent="0.25">
      <c r="A447" s="1" t="s">
        <v>11</v>
      </c>
      <c r="B447">
        <f t="shared" si="32"/>
        <v>0</v>
      </c>
      <c r="C447">
        <f t="shared" si="33"/>
        <v>0</v>
      </c>
      <c r="D447">
        <f t="shared" si="34"/>
        <v>3</v>
      </c>
      <c r="G447">
        <f t="shared" si="35"/>
        <v>482</v>
      </c>
      <c r="H447">
        <f t="shared" si="36"/>
        <v>216488</v>
      </c>
    </row>
    <row r="448" spans="1:8" ht="17" x14ac:dyDescent="0.25">
      <c r="A448" s="1" t="s">
        <v>9</v>
      </c>
      <c r="B448">
        <f t="shared" si="32"/>
        <v>2</v>
      </c>
      <c r="C448">
        <f t="shared" si="33"/>
        <v>0</v>
      </c>
      <c r="D448">
        <f t="shared" si="34"/>
        <v>0</v>
      </c>
      <c r="G448">
        <f t="shared" si="35"/>
        <v>482</v>
      </c>
      <c r="H448">
        <f t="shared" si="36"/>
        <v>217452</v>
      </c>
    </row>
    <row r="449" spans="1:8" ht="17" x14ac:dyDescent="0.25">
      <c r="A449" s="1" t="s">
        <v>18</v>
      </c>
      <c r="B449">
        <f t="shared" si="32"/>
        <v>0</v>
      </c>
      <c r="C449">
        <f t="shared" si="33"/>
        <v>6</v>
      </c>
      <c r="D449">
        <f t="shared" si="34"/>
        <v>0</v>
      </c>
      <c r="G449">
        <f t="shared" si="35"/>
        <v>488</v>
      </c>
      <c r="H449">
        <f t="shared" si="36"/>
        <v>217452</v>
      </c>
    </row>
    <row r="450" spans="1:8" ht="17" x14ac:dyDescent="0.25">
      <c r="A450" s="1" t="s">
        <v>4</v>
      </c>
      <c r="B450">
        <f t="shared" ref="B450:B513" si="37">IF(ISNUMBER(FIND("forward",A450)),VALUE(REPLACE(A450,1,8,"")),0)</f>
        <v>9</v>
      </c>
      <c r="C450">
        <f t="shared" ref="C450:C513" si="38">IF(ISNUMBER(FIND("down",A450)),VALUE(REPLACE(A450,1,5,"")),0)</f>
        <v>0</v>
      </c>
      <c r="D450">
        <f t="shared" ref="D450:D513" si="39">IF(ISNUMBER(FIND("up",A450)),VALUE(REPLACE(A450,1,3,"")),0)</f>
        <v>0</v>
      </c>
      <c r="G450">
        <f t="shared" si="35"/>
        <v>488</v>
      </c>
      <c r="H450">
        <f t="shared" si="36"/>
        <v>221844</v>
      </c>
    </row>
    <row r="451" spans="1:8" ht="17" x14ac:dyDescent="0.25">
      <c r="A451" s="1" t="s">
        <v>1</v>
      </c>
      <c r="B451">
        <f t="shared" si="37"/>
        <v>0</v>
      </c>
      <c r="C451">
        <f t="shared" si="38"/>
        <v>3</v>
      </c>
      <c r="D451">
        <f t="shared" si="39"/>
        <v>0</v>
      </c>
      <c r="G451">
        <f t="shared" si="35"/>
        <v>491</v>
      </c>
      <c r="H451">
        <f t="shared" si="36"/>
        <v>221844</v>
      </c>
    </row>
    <row r="452" spans="1:8" ht="17" x14ac:dyDescent="0.25">
      <c r="A452" s="1" t="s">
        <v>1</v>
      </c>
      <c r="B452">
        <f t="shared" si="37"/>
        <v>0</v>
      </c>
      <c r="C452">
        <f t="shared" si="38"/>
        <v>3</v>
      </c>
      <c r="D452">
        <f t="shared" si="39"/>
        <v>0</v>
      </c>
      <c r="G452">
        <f t="shared" si="35"/>
        <v>494</v>
      </c>
      <c r="H452">
        <f t="shared" si="36"/>
        <v>221844</v>
      </c>
    </row>
    <row r="453" spans="1:8" ht="17" x14ac:dyDescent="0.25">
      <c r="A453" s="1" t="s">
        <v>15</v>
      </c>
      <c r="B453">
        <f t="shared" si="37"/>
        <v>7</v>
      </c>
      <c r="C453">
        <f t="shared" si="38"/>
        <v>0</v>
      </c>
      <c r="D453">
        <f t="shared" si="39"/>
        <v>0</v>
      </c>
      <c r="G453">
        <f t="shared" si="35"/>
        <v>494</v>
      </c>
      <c r="H453">
        <f t="shared" si="36"/>
        <v>225302</v>
      </c>
    </row>
    <row r="454" spans="1:8" ht="17" x14ac:dyDescent="0.25">
      <c r="A454" s="1" t="s">
        <v>3</v>
      </c>
      <c r="B454">
        <f t="shared" si="37"/>
        <v>0</v>
      </c>
      <c r="C454">
        <f t="shared" si="38"/>
        <v>5</v>
      </c>
      <c r="D454">
        <f t="shared" si="39"/>
        <v>0</v>
      </c>
      <c r="G454">
        <f t="shared" si="35"/>
        <v>499</v>
      </c>
      <c r="H454">
        <f t="shared" si="36"/>
        <v>225302</v>
      </c>
    </row>
    <row r="455" spans="1:8" ht="17" x14ac:dyDescent="0.25">
      <c r="A455" s="1" t="s">
        <v>9</v>
      </c>
      <c r="B455">
        <f t="shared" si="37"/>
        <v>2</v>
      </c>
      <c r="C455">
        <f t="shared" si="38"/>
        <v>0</v>
      </c>
      <c r="D455">
        <f t="shared" si="39"/>
        <v>0</v>
      </c>
      <c r="G455">
        <f t="shared" si="35"/>
        <v>499</v>
      </c>
      <c r="H455">
        <f t="shared" si="36"/>
        <v>226300</v>
      </c>
    </row>
    <row r="456" spans="1:8" ht="17" x14ac:dyDescent="0.25">
      <c r="A456" s="1" t="s">
        <v>24</v>
      </c>
      <c r="B456">
        <f t="shared" si="37"/>
        <v>0</v>
      </c>
      <c r="C456">
        <f t="shared" si="38"/>
        <v>4</v>
      </c>
      <c r="D456">
        <f t="shared" si="39"/>
        <v>0</v>
      </c>
      <c r="G456">
        <f t="shared" si="35"/>
        <v>503</v>
      </c>
      <c r="H456">
        <f t="shared" si="36"/>
        <v>226300</v>
      </c>
    </row>
    <row r="457" spans="1:8" ht="17" x14ac:dyDescent="0.25">
      <c r="A457" s="1" t="s">
        <v>10</v>
      </c>
      <c r="B457">
        <f t="shared" si="37"/>
        <v>0</v>
      </c>
      <c r="C457">
        <f t="shared" si="38"/>
        <v>1</v>
      </c>
      <c r="D457">
        <f t="shared" si="39"/>
        <v>0</v>
      </c>
      <c r="G457">
        <f t="shared" si="35"/>
        <v>504</v>
      </c>
      <c r="H457">
        <f t="shared" si="36"/>
        <v>226300</v>
      </c>
    </row>
    <row r="458" spans="1:8" ht="17" x14ac:dyDescent="0.25">
      <c r="A458" s="1" t="s">
        <v>22</v>
      </c>
      <c r="B458">
        <f t="shared" si="37"/>
        <v>1</v>
      </c>
      <c r="C458">
        <f t="shared" si="38"/>
        <v>0</v>
      </c>
      <c r="D458">
        <f t="shared" si="39"/>
        <v>0</v>
      </c>
      <c r="G458">
        <f t="shared" ref="G458:G521" si="40">G457+C458-D458</f>
        <v>504</v>
      </c>
      <c r="H458">
        <f t="shared" ref="H458:H521" si="41">H457+G458*B458</f>
        <v>226804</v>
      </c>
    </row>
    <row r="459" spans="1:8" ht="17" x14ac:dyDescent="0.25">
      <c r="A459" s="1" t="s">
        <v>3</v>
      </c>
      <c r="B459">
        <f t="shared" si="37"/>
        <v>0</v>
      </c>
      <c r="C459">
        <f t="shared" si="38"/>
        <v>5</v>
      </c>
      <c r="D459">
        <f t="shared" si="39"/>
        <v>0</v>
      </c>
      <c r="G459">
        <f t="shared" si="40"/>
        <v>509</v>
      </c>
      <c r="H459">
        <f t="shared" si="41"/>
        <v>226804</v>
      </c>
    </row>
    <row r="460" spans="1:8" ht="17" x14ac:dyDescent="0.25">
      <c r="A460" s="1" t="s">
        <v>16</v>
      </c>
      <c r="B460">
        <f t="shared" si="37"/>
        <v>0</v>
      </c>
      <c r="C460">
        <f t="shared" si="38"/>
        <v>0</v>
      </c>
      <c r="D460">
        <f t="shared" si="39"/>
        <v>4</v>
      </c>
      <c r="G460">
        <f t="shared" si="40"/>
        <v>505</v>
      </c>
      <c r="H460">
        <f t="shared" si="41"/>
        <v>226804</v>
      </c>
    </row>
    <row r="461" spans="1:8" ht="17" x14ac:dyDescent="0.25">
      <c r="A461" s="1" t="s">
        <v>5</v>
      </c>
      <c r="B461">
        <f t="shared" si="37"/>
        <v>0</v>
      </c>
      <c r="C461">
        <f t="shared" si="38"/>
        <v>2</v>
      </c>
      <c r="D461">
        <f t="shared" si="39"/>
        <v>0</v>
      </c>
      <c r="G461">
        <f t="shared" si="40"/>
        <v>507</v>
      </c>
      <c r="H461">
        <f t="shared" si="41"/>
        <v>226804</v>
      </c>
    </row>
    <row r="462" spans="1:8" ht="17" x14ac:dyDescent="0.25">
      <c r="A462" s="1" t="s">
        <v>2</v>
      </c>
      <c r="B462">
        <f t="shared" si="37"/>
        <v>8</v>
      </c>
      <c r="C462">
        <f t="shared" si="38"/>
        <v>0</v>
      </c>
      <c r="D462">
        <f t="shared" si="39"/>
        <v>0</v>
      </c>
      <c r="G462">
        <f t="shared" si="40"/>
        <v>507</v>
      </c>
      <c r="H462">
        <f t="shared" si="41"/>
        <v>230860</v>
      </c>
    </row>
    <row r="463" spans="1:8" ht="17" x14ac:dyDescent="0.25">
      <c r="A463" s="1" t="s">
        <v>7</v>
      </c>
      <c r="B463">
        <f t="shared" si="37"/>
        <v>0</v>
      </c>
      <c r="C463">
        <f t="shared" si="38"/>
        <v>9</v>
      </c>
      <c r="D463">
        <f t="shared" si="39"/>
        <v>0</v>
      </c>
      <c r="G463">
        <f t="shared" si="40"/>
        <v>516</v>
      </c>
      <c r="H463">
        <f t="shared" si="41"/>
        <v>230860</v>
      </c>
    </row>
    <row r="464" spans="1:8" ht="17" x14ac:dyDescent="0.25">
      <c r="A464" s="1" t="s">
        <v>3</v>
      </c>
      <c r="B464">
        <f t="shared" si="37"/>
        <v>0</v>
      </c>
      <c r="C464">
        <f t="shared" si="38"/>
        <v>5</v>
      </c>
      <c r="D464">
        <f t="shared" si="39"/>
        <v>0</v>
      </c>
      <c r="G464">
        <f t="shared" si="40"/>
        <v>521</v>
      </c>
      <c r="H464">
        <f t="shared" si="41"/>
        <v>230860</v>
      </c>
    </row>
    <row r="465" spans="1:8" ht="17" x14ac:dyDescent="0.25">
      <c r="A465" s="1" t="s">
        <v>16</v>
      </c>
      <c r="B465">
        <f t="shared" si="37"/>
        <v>0</v>
      </c>
      <c r="C465">
        <f t="shared" si="38"/>
        <v>0</v>
      </c>
      <c r="D465">
        <f t="shared" si="39"/>
        <v>4</v>
      </c>
      <c r="G465">
        <f t="shared" si="40"/>
        <v>517</v>
      </c>
      <c r="H465">
        <f t="shared" si="41"/>
        <v>230860</v>
      </c>
    </row>
    <row r="466" spans="1:8" ht="17" x14ac:dyDescent="0.25">
      <c r="A466" s="1" t="s">
        <v>4</v>
      </c>
      <c r="B466">
        <f t="shared" si="37"/>
        <v>9</v>
      </c>
      <c r="C466">
        <f t="shared" si="38"/>
        <v>0</v>
      </c>
      <c r="D466">
        <f t="shared" si="39"/>
        <v>0</v>
      </c>
      <c r="G466">
        <f t="shared" si="40"/>
        <v>517</v>
      </c>
      <c r="H466">
        <f t="shared" si="41"/>
        <v>235513</v>
      </c>
    </row>
    <row r="467" spans="1:8" ht="17" x14ac:dyDescent="0.25">
      <c r="A467" s="1" t="s">
        <v>1</v>
      </c>
      <c r="B467">
        <f t="shared" si="37"/>
        <v>0</v>
      </c>
      <c r="C467">
        <f t="shared" si="38"/>
        <v>3</v>
      </c>
      <c r="D467">
        <f t="shared" si="39"/>
        <v>0</v>
      </c>
      <c r="G467">
        <f t="shared" si="40"/>
        <v>520</v>
      </c>
      <c r="H467">
        <f t="shared" si="41"/>
        <v>235513</v>
      </c>
    </row>
    <row r="468" spans="1:8" ht="17" x14ac:dyDescent="0.25">
      <c r="A468" s="1" t="s">
        <v>8</v>
      </c>
      <c r="B468">
        <f t="shared" si="37"/>
        <v>0</v>
      </c>
      <c r="C468">
        <f t="shared" si="38"/>
        <v>8</v>
      </c>
      <c r="D468">
        <f t="shared" si="39"/>
        <v>0</v>
      </c>
      <c r="G468">
        <f t="shared" si="40"/>
        <v>528</v>
      </c>
      <c r="H468">
        <f t="shared" si="41"/>
        <v>235513</v>
      </c>
    </row>
    <row r="469" spans="1:8" ht="17" x14ac:dyDescent="0.25">
      <c r="A469" s="1" t="s">
        <v>2</v>
      </c>
      <c r="B469">
        <f t="shared" si="37"/>
        <v>8</v>
      </c>
      <c r="C469">
        <f t="shared" si="38"/>
        <v>0</v>
      </c>
      <c r="D469">
        <f t="shared" si="39"/>
        <v>0</v>
      </c>
      <c r="G469">
        <f t="shared" si="40"/>
        <v>528</v>
      </c>
      <c r="H469">
        <f t="shared" si="41"/>
        <v>239737</v>
      </c>
    </row>
    <row r="470" spans="1:8" ht="17" x14ac:dyDescent="0.25">
      <c r="A470" s="1" t="s">
        <v>4</v>
      </c>
      <c r="B470">
        <f t="shared" si="37"/>
        <v>9</v>
      </c>
      <c r="C470">
        <f t="shared" si="38"/>
        <v>0</v>
      </c>
      <c r="D470">
        <f t="shared" si="39"/>
        <v>0</v>
      </c>
      <c r="G470">
        <f t="shared" si="40"/>
        <v>528</v>
      </c>
      <c r="H470">
        <f t="shared" si="41"/>
        <v>244489</v>
      </c>
    </row>
    <row r="471" spans="1:8" ht="17" x14ac:dyDescent="0.25">
      <c r="A471" s="1" t="s">
        <v>25</v>
      </c>
      <c r="B471">
        <f t="shared" si="37"/>
        <v>3</v>
      </c>
      <c r="C471">
        <f t="shared" si="38"/>
        <v>0</v>
      </c>
      <c r="D471">
        <f t="shared" si="39"/>
        <v>0</v>
      </c>
      <c r="G471">
        <f t="shared" si="40"/>
        <v>528</v>
      </c>
      <c r="H471">
        <f t="shared" si="41"/>
        <v>246073</v>
      </c>
    </row>
    <row r="472" spans="1:8" ht="17" x14ac:dyDescent="0.25">
      <c r="A472" s="1" t="s">
        <v>26</v>
      </c>
      <c r="B472">
        <f t="shared" si="37"/>
        <v>0</v>
      </c>
      <c r="C472">
        <f t="shared" si="38"/>
        <v>0</v>
      </c>
      <c r="D472">
        <f t="shared" si="39"/>
        <v>5</v>
      </c>
      <c r="G472">
        <f t="shared" si="40"/>
        <v>523</v>
      </c>
      <c r="H472">
        <f t="shared" si="41"/>
        <v>246073</v>
      </c>
    </row>
    <row r="473" spans="1:8" ht="17" x14ac:dyDescent="0.25">
      <c r="A473" s="1" t="s">
        <v>0</v>
      </c>
      <c r="B473">
        <f t="shared" si="37"/>
        <v>6</v>
      </c>
      <c r="C473">
        <f t="shared" si="38"/>
        <v>0</v>
      </c>
      <c r="D473">
        <f t="shared" si="39"/>
        <v>0</v>
      </c>
      <c r="G473">
        <f t="shared" si="40"/>
        <v>523</v>
      </c>
      <c r="H473">
        <f t="shared" si="41"/>
        <v>249211</v>
      </c>
    </row>
    <row r="474" spans="1:8" ht="17" x14ac:dyDescent="0.25">
      <c r="A474" s="1" t="s">
        <v>13</v>
      </c>
      <c r="B474">
        <f t="shared" si="37"/>
        <v>0</v>
      </c>
      <c r="C474">
        <f t="shared" si="38"/>
        <v>7</v>
      </c>
      <c r="D474">
        <f t="shared" si="39"/>
        <v>0</v>
      </c>
      <c r="G474">
        <f t="shared" si="40"/>
        <v>530</v>
      </c>
      <c r="H474">
        <f t="shared" si="41"/>
        <v>249211</v>
      </c>
    </row>
    <row r="475" spans="1:8" ht="17" x14ac:dyDescent="0.25">
      <c r="A475" s="1" t="s">
        <v>23</v>
      </c>
      <c r="B475">
        <f t="shared" si="37"/>
        <v>5</v>
      </c>
      <c r="C475">
        <f t="shared" si="38"/>
        <v>0</v>
      </c>
      <c r="D475">
        <f t="shared" si="39"/>
        <v>0</v>
      </c>
      <c r="G475">
        <f t="shared" si="40"/>
        <v>530</v>
      </c>
      <c r="H475">
        <f t="shared" si="41"/>
        <v>251861</v>
      </c>
    </row>
    <row r="476" spans="1:8" ht="17" x14ac:dyDescent="0.25">
      <c r="A476" s="1" t="s">
        <v>24</v>
      </c>
      <c r="B476">
        <f t="shared" si="37"/>
        <v>0</v>
      </c>
      <c r="C476">
        <f t="shared" si="38"/>
        <v>4</v>
      </c>
      <c r="D476">
        <f t="shared" si="39"/>
        <v>0</v>
      </c>
      <c r="G476">
        <f t="shared" si="40"/>
        <v>534</v>
      </c>
      <c r="H476">
        <f t="shared" si="41"/>
        <v>251861</v>
      </c>
    </row>
    <row r="477" spans="1:8" ht="17" x14ac:dyDescent="0.25">
      <c r="A477" s="1" t="s">
        <v>7</v>
      </c>
      <c r="B477">
        <f t="shared" si="37"/>
        <v>0</v>
      </c>
      <c r="C477">
        <f t="shared" si="38"/>
        <v>9</v>
      </c>
      <c r="D477">
        <f t="shared" si="39"/>
        <v>0</v>
      </c>
      <c r="G477">
        <f t="shared" si="40"/>
        <v>543</v>
      </c>
      <c r="H477">
        <f t="shared" si="41"/>
        <v>251861</v>
      </c>
    </row>
    <row r="478" spans="1:8" ht="17" x14ac:dyDescent="0.25">
      <c r="A478" s="1" t="s">
        <v>10</v>
      </c>
      <c r="B478">
        <f t="shared" si="37"/>
        <v>0</v>
      </c>
      <c r="C478">
        <f t="shared" si="38"/>
        <v>1</v>
      </c>
      <c r="D478">
        <f t="shared" si="39"/>
        <v>0</v>
      </c>
      <c r="G478">
        <f t="shared" si="40"/>
        <v>544</v>
      </c>
      <c r="H478">
        <f t="shared" si="41"/>
        <v>251861</v>
      </c>
    </row>
    <row r="479" spans="1:8" ht="17" x14ac:dyDescent="0.25">
      <c r="A479" s="1" t="s">
        <v>16</v>
      </c>
      <c r="B479">
        <f t="shared" si="37"/>
        <v>0</v>
      </c>
      <c r="C479">
        <f t="shared" si="38"/>
        <v>0</v>
      </c>
      <c r="D479">
        <f t="shared" si="39"/>
        <v>4</v>
      </c>
      <c r="G479">
        <f t="shared" si="40"/>
        <v>540</v>
      </c>
      <c r="H479">
        <f t="shared" si="41"/>
        <v>251861</v>
      </c>
    </row>
    <row r="480" spans="1:8" ht="17" x14ac:dyDescent="0.25">
      <c r="A480" s="1" t="s">
        <v>8</v>
      </c>
      <c r="B480">
        <f t="shared" si="37"/>
        <v>0</v>
      </c>
      <c r="C480">
        <f t="shared" si="38"/>
        <v>8</v>
      </c>
      <c r="D480">
        <f t="shared" si="39"/>
        <v>0</v>
      </c>
      <c r="G480">
        <f t="shared" si="40"/>
        <v>548</v>
      </c>
      <c r="H480">
        <f t="shared" si="41"/>
        <v>251861</v>
      </c>
    </row>
    <row r="481" spans="1:8" ht="17" x14ac:dyDescent="0.25">
      <c r="A481" s="1" t="s">
        <v>20</v>
      </c>
      <c r="B481">
        <f t="shared" si="37"/>
        <v>4</v>
      </c>
      <c r="C481">
        <f t="shared" si="38"/>
        <v>0</v>
      </c>
      <c r="D481">
        <f t="shared" si="39"/>
        <v>0</v>
      </c>
      <c r="G481">
        <f t="shared" si="40"/>
        <v>548</v>
      </c>
      <c r="H481">
        <f t="shared" si="41"/>
        <v>254053</v>
      </c>
    </row>
    <row r="482" spans="1:8" ht="17" x14ac:dyDescent="0.25">
      <c r="A482" s="1" t="s">
        <v>16</v>
      </c>
      <c r="B482">
        <f t="shared" si="37"/>
        <v>0</v>
      </c>
      <c r="C482">
        <f t="shared" si="38"/>
        <v>0</v>
      </c>
      <c r="D482">
        <f t="shared" si="39"/>
        <v>4</v>
      </c>
      <c r="G482">
        <f t="shared" si="40"/>
        <v>544</v>
      </c>
      <c r="H482">
        <f t="shared" si="41"/>
        <v>254053</v>
      </c>
    </row>
    <row r="483" spans="1:8" ht="17" x14ac:dyDescent="0.25">
      <c r="A483" s="1" t="s">
        <v>20</v>
      </c>
      <c r="B483">
        <f t="shared" si="37"/>
        <v>4</v>
      </c>
      <c r="C483">
        <f t="shared" si="38"/>
        <v>0</v>
      </c>
      <c r="D483">
        <f t="shared" si="39"/>
        <v>0</v>
      </c>
      <c r="G483">
        <f t="shared" si="40"/>
        <v>544</v>
      </c>
      <c r="H483">
        <f t="shared" si="41"/>
        <v>256229</v>
      </c>
    </row>
    <row r="484" spans="1:8" ht="17" x14ac:dyDescent="0.25">
      <c r="A484" s="1" t="s">
        <v>2</v>
      </c>
      <c r="B484">
        <f t="shared" si="37"/>
        <v>8</v>
      </c>
      <c r="C484">
        <f t="shared" si="38"/>
        <v>0</v>
      </c>
      <c r="D484">
        <f t="shared" si="39"/>
        <v>0</v>
      </c>
      <c r="G484">
        <f t="shared" si="40"/>
        <v>544</v>
      </c>
      <c r="H484">
        <f t="shared" si="41"/>
        <v>260581</v>
      </c>
    </row>
    <row r="485" spans="1:8" ht="17" x14ac:dyDescent="0.25">
      <c r="A485" s="1" t="s">
        <v>25</v>
      </c>
      <c r="B485">
        <f t="shared" si="37"/>
        <v>3</v>
      </c>
      <c r="C485">
        <f t="shared" si="38"/>
        <v>0</v>
      </c>
      <c r="D485">
        <f t="shared" si="39"/>
        <v>0</v>
      </c>
      <c r="G485">
        <f t="shared" si="40"/>
        <v>544</v>
      </c>
      <c r="H485">
        <f t="shared" si="41"/>
        <v>262213</v>
      </c>
    </row>
    <row r="486" spans="1:8" ht="17" x14ac:dyDescent="0.25">
      <c r="A486" s="1" t="s">
        <v>0</v>
      </c>
      <c r="B486">
        <f t="shared" si="37"/>
        <v>6</v>
      </c>
      <c r="C486">
        <f t="shared" si="38"/>
        <v>0</v>
      </c>
      <c r="D486">
        <f t="shared" si="39"/>
        <v>0</v>
      </c>
      <c r="G486">
        <f t="shared" si="40"/>
        <v>544</v>
      </c>
      <c r="H486">
        <f t="shared" si="41"/>
        <v>265477</v>
      </c>
    </row>
    <row r="487" spans="1:8" ht="17" x14ac:dyDescent="0.25">
      <c r="A487" s="1" t="s">
        <v>7</v>
      </c>
      <c r="B487">
        <f t="shared" si="37"/>
        <v>0</v>
      </c>
      <c r="C487">
        <f t="shared" si="38"/>
        <v>9</v>
      </c>
      <c r="D487">
        <f t="shared" si="39"/>
        <v>0</v>
      </c>
      <c r="G487">
        <f t="shared" si="40"/>
        <v>553</v>
      </c>
      <c r="H487">
        <f t="shared" si="41"/>
        <v>265477</v>
      </c>
    </row>
    <row r="488" spans="1:8" ht="17" x14ac:dyDescent="0.25">
      <c r="A488" s="1" t="s">
        <v>23</v>
      </c>
      <c r="B488">
        <f t="shared" si="37"/>
        <v>5</v>
      </c>
      <c r="C488">
        <f t="shared" si="38"/>
        <v>0</v>
      </c>
      <c r="D488">
        <f t="shared" si="39"/>
        <v>0</v>
      </c>
      <c r="G488">
        <f t="shared" si="40"/>
        <v>553</v>
      </c>
      <c r="H488">
        <f t="shared" si="41"/>
        <v>268242</v>
      </c>
    </row>
    <row r="489" spans="1:8" ht="17" x14ac:dyDescent="0.25">
      <c r="A489" s="1" t="s">
        <v>16</v>
      </c>
      <c r="B489">
        <f t="shared" si="37"/>
        <v>0</v>
      </c>
      <c r="C489">
        <f t="shared" si="38"/>
        <v>0</v>
      </c>
      <c r="D489">
        <f t="shared" si="39"/>
        <v>4</v>
      </c>
      <c r="G489">
        <f t="shared" si="40"/>
        <v>549</v>
      </c>
      <c r="H489">
        <f t="shared" si="41"/>
        <v>268242</v>
      </c>
    </row>
    <row r="490" spans="1:8" ht="17" x14ac:dyDescent="0.25">
      <c r="A490" s="1" t="s">
        <v>2</v>
      </c>
      <c r="B490">
        <f t="shared" si="37"/>
        <v>8</v>
      </c>
      <c r="C490">
        <f t="shared" si="38"/>
        <v>0</v>
      </c>
      <c r="D490">
        <f t="shared" si="39"/>
        <v>0</v>
      </c>
      <c r="G490">
        <f t="shared" si="40"/>
        <v>549</v>
      </c>
      <c r="H490">
        <f t="shared" si="41"/>
        <v>272634</v>
      </c>
    </row>
    <row r="491" spans="1:8" ht="17" x14ac:dyDescent="0.25">
      <c r="A491" s="1" t="s">
        <v>9</v>
      </c>
      <c r="B491">
        <f t="shared" si="37"/>
        <v>2</v>
      </c>
      <c r="C491">
        <f t="shared" si="38"/>
        <v>0</v>
      </c>
      <c r="D491">
        <f t="shared" si="39"/>
        <v>0</v>
      </c>
      <c r="G491">
        <f t="shared" si="40"/>
        <v>549</v>
      </c>
      <c r="H491">
        <f t="shared" si="41"/>
        <v>273732</v>
      </c>
    </row>
    <row r="492" spans="1:8" ht="17" x14ac:dyDescent="0.25">
      <c r="A492" s="1" t="s">
        <v>5</v>
      </c>
      <c r="B492">
        <f t="shared" si="37"/>
        <v>0</v>
      </c>
      <c r="C492">
        <f t="shared" si="38"/>
        <v>2</v>
      </c>
      <c r="D492">
        <f t="shared" si="39"/>
        <v>0</v>
      </c>
      <c r="G492">
        <f t="shared" si="40"/>
        <v>551</v>
      </c>
      <c r="H492">
        <f t="shared" si="41"/>
        <v>273732</v>
      </c>
    </row>
    <row r="493" spans="1:8" ht="17" x14ac:dyDescent="0.25">
      <c r="A493" s="1" t="s">
        <v>10</v>
      </c>
      <c r="B493">
        <f t="shared" si="37"/>
        <v>0</v>
      </c>
      <c r="C493">
        <f t="shared" si="38"/>
        <v>1</v>
      </c>
      <c r="D493">
        <f t="shared" si="39"/>
        <v>0</v>
      </c>
      <c r="G493">
        <f t="shared" si="40"/>
        <v>552</v>
      </c>
      <c r="H493">
        <f t="shared" si="41"/>
        <v>273732</v>
      </c>
    </row>
    <row r="494" spans="1:8" ht="17" x14ac:dyDescent="0.25">
      <c r="A494" s="1" t="s">
        <v>11</v>
      </c>
      <c r="B494">
        <f t="shared" si="37"/>
        <v>0</v>
      </c>
      <c r="C494">
        <f t="shared" si="38"/>
        <v>0</v>
      </c>
      <c r="D494">
        <f t="shared" si="39"/>
        <v>3</v>
      </c>
      <c r="G494">
        <f t="shared" si="40"/>
        <v>549</v>
      </c>
      <c r="H494">
        <f t="shared" si="41"/>
        <v>273732</v>
      </c>
    </row>
    <row r="495" spans="1:8" ht="17" x14ac:dyDescent="0.25">
      <c r="A495" s="1" t="s">
        <v>23</v>
      </c>
      <c r="B495">
        <f t="shared" si="37"/>
        <v>5</v>
      </c>
      <c r="C495">
        <f t="shared" si="38"/>
        <v>0</v>
      </c>
      <c r="D495">
        <f t="shared" si="39"/>
        <v>0</v>
      </c>
      <c r="G495">
        <f t="shared" si="40"/>
        <v>549</v>
      </c>
      <c r="H495">
        <f t="shared" si="41"/>
        <v>276477</v>
      </c>
    </row>
    <row r="496" spans="1:8" ht="17" x14ac:dyDescent="0.25">
      <c r="A496" s="1" t="s">
        <v>1</v>
      </c>
      <c r="B496">
        <f t="shared" si="37"/>
        <v>0</v>
      </c>
      <c r="C496">
        <f t="shared" si="38"/>
        <v>3</v>
      </c>
      <c r="D496">
        <f t="shared" si="39"/>
        <v>0</v>
      </c>
      <c r="G496">
        <f t="shared" si="40"/>
        <v>552</v>
      </c>
      <c r="H496">
        <f t="shared" si="41"/>
        <v>276477</v>
      </c>
    </row>
    <row r="497" spans="1:8" ht="17" x14ac:dyDescent="0.25">
      <c r="A497" s="1" t="s">
        <v>18</v>
      </c>
      <c r="B497">
        <f t="shared" si="37"/>
        <v>0</v>
      </c>
      <c r="C497">
        <f t="shared" si="38"/>
        <v>6</v>
      </c>
      <c r="D497">
        <f t="shared" si="39"/>
        <v>0</v>
      </c>
      <c r="G497">
        <f t="shared" si="40"/>
        <v>558</v>
      </c>
      <c r="H497">
        <f t="shared" si="41"/>
        <v>276477</v>
      </c>
    </row>
    <row r="498" spans="1:8" ht="17" x14ac:dyDescent="0.25">
      <c r="A498" s="1" t="s">
        <v>15</v>
      </c>
      <c r="B498">
        <f t="shared" si="37"/>
        <v>7</v>
      </c>
      <c r="C498">
        <f t="shared" si="38"/>
        <v>0</v>
      </c>
      <c r="D498">
        <f t="shared" si="39"/>
        <v>0</v>
      </c>
      <c r="G498">
        <f t="shared" si="40"/>
        <v>558</v>
      </c>
      <c r="H498">
        <f t="shared" si="41"/>
        <v>280383</v>
      </c>
    </row>
    <row r="499" spans="1:8" ht="17" x14ac:dyDescent="0.25">
      <c r="A499" s="1" t="s">
        <v>8</v>
      </c>
      <c r="B499">
        <f t="shared" si="37"/>
        <v>0</v>
      </c>
      <c r="C499">
        <f t="shared" si="38"/>
        <v>8</v>
      </c>
      <c r="D499">
        <f t="shared" si="39"/>
        <v>0</v>
      </c>
      <c r="G499">
        <f t="shared" si="40"/>
        <v>566</v>
      </c>
      <c r="H499">
        <f t="shared" si="41"/>
        <v>280383</v>
      </c>
    </row>
    <row r="500" spans="1:8" ht="17" x14ac:dyDescent="0.25">
      <c r="A500" s="1" t="s">
        <v>10</v>
      </c>
      <c r="B500">
        <f t="shared" si="37"/>
        <v>0</v>
      </c>
      <c r="C500">
        <f t="shared" si="38"/>
        <v>1</v>
      </c>
      <c r="D500">
        <f t="shared" si="39"/>
        <v>0</v>
      </c>
      <c r="G500">
        <f t="shared" si="40"/>
        <v>567</v>
      </c>
      <c r="H500">
        <f t="shared" si="41"/>
        <v>280383</v>
      </c>
    </row>
    <row r="501" spans="1:8" ht="17" x14ac:dyDescent="0.25">
      <c r="A501" s="1" t="s">
        <v>4</v>
      </c>
      <c r="B501">
        <f t="shared" si="37"/>
        <v>9</v>
      </c>
      <c r="C501">
        <f t="shared" si="38"/>
        <v>0</v>
      </c>
      <c r="D501">
        <f t="shared" si="39"/>
        <v>0</v>
      </c>
      <c r="G501">
        <f t="shared" si="40"/>
        <v>567</v>
      </c>
      <c r="H501">
        <f t="shared" si="41"/>
        <v>285486</v>
      </c>
    </row>
    <row r="502" spans="1:8" ht="17" x14ac:dyDescent="0.25">
      <c r="A502" s="1" t="s">
        <v>8</v>
      </c>
      <c r="B502">
        <f t="shared" si="37"/>
        <v>0</v>
      </c>
      <c r="C502">
        <f t="shared" si="38"/>
        <v>8</v>
      </c>
      <c r="D502">
        <f t="shared" si="39"/>
        <v>0</v>
      </c>
      <c r="G502">
        <f t="shared" si="40"/>
        <v>575</v>
      </c>
      <c r="H502">
        <f t="shared" si="41"/>
        <v>285486</v>
      </c>
    </row>
    <row r="503" spans="1:8" ht="17" x14ac:dyDescent="0.25">
      <c r="A503" s="1" t="s">
        <v>15</v>
      </c>
      <c r="B503">
        <f t="shared" si="37"/>
        <v>7</v>
      </c>
      <c r="C503">
        <f t="shared" si="38"/>
        <v>0</v>
      </c>
      <c r="D503">
        <f t="shared" si="39"/>
        <v>0</v>
      </c>
      <c r="G503">
        <f t="shared" si="40"/>
        <v>575</v>
      </c>
      <c r="H503">
        <f t="shared" si="41"/>
        <v>289511</v>
      </c>
    </row>
    <row r="504" spans="1:8" ht="17" x14ac:dyDescent="0.25">
      <c r="A504" s="1" t="s">
        <v>15</v>
      </c>
      <c r="B504">
        <f t="shared" si="37"/>
        <v>7</v>
      </c>
      <c r="C504">
        <f t="shared" si="38"/>
        <v>0</v>
      </c>
      <c r="D504">
        <f t="shared" si="39"/>
        <v>0</v>
      </c>
      <c r="G504">
        <f t="shared" si="40"/>
        <v>575</v>
      </c>
      <c r="H504">
        <f t="shared" si="41"/>
        <v>293536</v>
      </c>
    </row>
    <row r="505" spans="1:8" ht="17" x14ac:dyDescent="0.25">
      <c r="A505" s="1" t="s">
        <v>15</v>
      </c>
      <c r="B505">
        <f t="shared" si="37"/>
        <v>7</v>
      </c>
      <c r="C505">
        <f t="shared" si="38"/>
        <v>0</v>
      </c>
      <c r="D505">
        <f t="shared" si="39"/>
        <v>0</v>
      </c>
      <c r="G505">
        <f t="shared" si="40"/>
        <v>575</v>
      </c>
      <c r="H505">
        <f t="shared" si="41"/>
        <v>297561</v>
      </c>
    </row>
    <row r="506" spans="1:8" ht="17" x14ac:dyDescent="0.25">
      <c r="A506" s="1" t="s">
        <v>6</v>
      </c>
      <c r="B506">
        <f t="shared" si="37"/>
        <v>0</v>
      </c>
      <c r="C506">
        <f t="shared" si="38"/>
        <v>0</v>
      </c>
      <c r="D506">
        <f t="shared" si="39"/>
        <v>9</v>
      </c>
      <c r="G506">
        <f t="shared" si="40"/>
        <v>566</v>
      </c>
      <c r="H506">
        <f t="shared" si="41"/>
        <v>297561</v>
      </c>
    </row>
    <row r="507" spans="1:8" ht="17" x14ac:dyDescent="0.25">
      <c r="A507" s="1" t="s">
        <v>26</v>
      </c>
      <c r="B507">
        <f t="shared" si="37"/>
        <v>0</v>
      </c>
      <c r="C507">
        <f t="shared" si="38"/>
        <v>0</v>
      </c>
      <c r="D507">
        <f t="shared" si="39"/>
        <v>5</v>
      </c>
      <c r="G507">
        <f t="shared" si="40"/>
        <v>561</v>
      </c>
      <c r="H507">
        <f t="shared" si="41"/>
        <v>297561</v>
      </c>
    </row>
    <row r="508" spans="1:8" ht="17" x14ac:dyDescent="0.25">
      <c r="A508" s="1" t="s">
        <v>23</v>
      </c>
      <c r="B508">
        <f t="shared" si="37"/>
        <v>5</v>
      </c>
      <c r="C508">
        <f t="shared" si="38"/>
        <v>0</v>
      </c>
      <c r="D508">
        <f t="shared" si="39"/>
        <v>0</v>
      </c>
      <c r="G508">
        <f t="shared" si="40"/>
        <v>561</v>
      </c>
      <c r="H508">
        <f t="shared" si="41"/>
        <v>300366</v>
      </c>
    </row>
    <row r="509" spans="1:8" ht="17" x14ac:dyDescent="0.25">
      <c r="A509" s="1" t="s">
        <v>9</v>
      </c>
      <c r="B509">
        <f t="shared" si="37"/>
        <v>2</v>
      </c>
      <c r="C509">
        <f t="shared" si="38"/>
        <v>0</v>
      </c>
      <c r="D509">
        <f t="shared" si="39"/>
        <v>0</v>
      </c>
      <c r="G509">
        <f t="shared" si="40"/>
        <v>561</v>
      </c>
      <c r="H509">
        <f t="shared" si="41"/>
        <v>301488</v>
      </c>
    </row>
    <row r="510" spans="1:8" ht="17" x14ac:dyDescent="0.25">
      <c r="A510" s="1" t="s">
        <v>24</v>
      </c>
      <c r="B510">
        <f t="shared" si="37"/>
        <v>0</v>
      </c>
      <c r="C510">
        <f t="shared" si="38"/>
        <v>4</v>
      </c>
      <c r="D510">
        <f t="shared" si="39"/>
        <v>0</v>
      </c>
      <c r="G510">
        <f t="shared" si="40"/>
        <v>565</v>
      </c>
      <c r="H510">
        <f t="shared" si="41"/>
        <v>301488</v>
      </c>
    </row>
    <row r="511" spans="1:8" ht="17" x14ac:dyDescent="0.25">
      <c r="A511" s="1" t="s">
        <v>21</v>
      </c>
      <c r="B511">
        <f t="shared" si="37"/>
        <v>0</v>
      </c>
      <c r="C511">
        <f t="shared" si="38"/>
        <v>0</v>
      </c>
      <c r="D511">
        <f t="shared" si="39"/>
        <v>8</v>
      </c>
      <c r="G511">
        <f t="shared" si="40"/>
        <v>557</v>
      </c>
      <c r="H511">
        <f t="shared" si="41"/>
        <v>301488</v>
      </c>
    </row>
    <row r="512" spans="1:8" ht="17" x14ac:dyDescent="0.25">
      <c r="A512" s="1" t="s">
        <v>14</v>
      </c>
      <c r="B512">
        <f t="shared" si="37"/>
        <v>0</v>
      </c>
      <c r="C512">
        <f t="shared" si="38"/>
        <v>0</v>
      </c>
      <c r="D512">
        <f t="shared" si="39"/>
        <v>7</v>
      </c>
      <c r="G512">
        <f t="shared" si="40"/>
        <v>550</v>
      </c>
      <c r="H512">
        <f t="shared" si="41"/>
        <v>301488</v>
      </c>
    </row>
    <row r="513" spans="1:8" ht="17" x14ac:dyDescent="0.25">
      <c r="A513" s="1" t="s">
        <v>23</v>
      </c>
      <c r="B513">
        <f t="shared" si="37"/>
        <v>5</v>
      </c>
      <c r="C513">
        <f t="shared" si="38"/>
        <v>0</v>
      </c>
      <c r="D513">
        <f t="shared" si="39"/>
        <v>0</v>
      </c>
      <c r="G513">
        <f t="shared" si="40"/>
        <v>550</v>
      </c>
      <c r="H513">
        <f t="shared" si="41"/>
        <v>304238</v>
      </c>
    </row>
    <row r="514" spans="1:8" ht="17" x14ac:dyDescent="0.25">
      <c r="A514" s="1" t="s">
        <v>25</v>
      </c>
      <c r="B514">
        <f t="shared" ref="B514:B577" si="42">IF(ISNUMBER(FIND("forward",A514)),VALUE(REPLACE(A514,1,8,"")),0)</f>
        <v>3</v>
      </c>
      <c r="C514">
        <f t="shared" ref="C514:C577" si="43">IF(ISNUMBER(FIND("down",A514)),VALUE(REPLACE(A514,1,5,"")),0)</f>
        <v>0</v>
      </c>
      <c r="D514">
        <f t="shared" ref="D514:D577" si="44">IF(ISNUMBER(FIND("up",A514)),VALUE(REPLACE(A514,1,3,"")),0)</f>
        <v>0</v>
      </c>
      <c r="G514">
        <f t="shared" si="40"/>
        <v>550</v>
      </c>
      <c r="H514">
        <f t="shared" si="41"/>
        <v>305888</v>
      </c>
    </row>
    <row r="515" spans="1:8" ht="17" x14ac:dyDescent="0.25">
      <c r="A515" s="1" t="s">
        <v>15</v>
      </c>
      <c r="B515">
        <f t="shared" si="42"/>
        <v>7</v>
      </c>
      <c r="C515">
        <f t="shared" si="43"/>
        <v>0</v>
      </c>
      <c r="D515">
        <f t="shared" si="44"/>
        <v>0</v>
      </c>
      <c r="G515">
        <f t="shared" si="40"/>
        <v>550</v>
      </c>
      <c r="H515">
        <f t="shared" si="41"/>
        <v>309738</v>
      </c>
    </row>
    <row r="516" spans="1:8" ht="17" x14ac:dyDescent="0.25">
      <c r="A516" s="1" t="s">
        <v>17</v>
      </c>
      <c r="B516">
        <f t="shared" si="42"/>
        <v>0</v>
      </c>
      <c r="C516">
        <f t="shared" si="43"/>
        <v>0</v>
      </c>
      <c r="D516">
        <f t="shared" si="44"/>
        <v>1</v>
      </c>
      <c r="G516">
        <f t="shared" si="40"/>
        <v>549</v>
      </c>
      <c r="H516">
        <f t="shared" si="41"/>
        <v>309738</v>
      </c>
    </row>
    <row r="517" spans="1:8" ht="17" x14ac:dyDescent="0.25">
      <c r="A517" s="1" t="s">
        <v>5</v>
      </c>
      <c r="B517">
        <f t="shared" si="42"/>
        <v>0</v>
      </c>
      <c r="C517">
        <f t="shared" si="43"/>
        <v>2</v>
      </c>
      <c r="D517">
        <f t="shared" si="44"/>
        <v>0</v>
      </c>
      <c r="G517">
        <f t="shared" si="40"/>
        <v>551</v>
      </c>
      <c r="H517">
        <f t="shared" si="41"/>
        <v>309738</v>
      </c>
    </row>
    <row r="518" spans="1:8" ht="17" x14ac:dyDescent="0.25">
      <c r="A518" s="1" t="s">
        <v>17</v>
      </c>
      <c r="B518">
        <f t="shared" si="42"/>
        <v>0</v>
      </c>
      <c r="C518">
        <f t="shared" si="43"/>
        <v>0</v>
      </c>
      <c r="D518">
        <f t="shared" si="44"/>
        <v>1</v>
      </c>
      <c r="G518">
        <f t="shared" si="40"/>
        <v>550</v>
      </c>
      <c r="H518">
        <f t="shared" si="41"/>
        <v>309738</v>
      </c>
    </row>
    <row r="519" spans="1:8" ht="17" x14ac:dyDescent="0.25">
      <c r="A519" s="1" t="s">
        <v>25</v>
      </c>
      <c r="B519">
        <f t="shared" si="42"/>
        <v>3</v>
      </c>
      <c r="C519">
        <f t="shared" si="43"/>
        <v>0</v>
      </c>
      <c r="D519">
        <f t="shared" si="44"/>
        <v>0</v>
      </c>
      <c r="G519">
        <f t="shared" si="40"/>
        <v>550</v>
      </c>
      <c r="H519">
        <f t="shared" si="41"/>
        <v>311388</v>
      </c>
    </row>
    <row r="520" spans="1:8" ht="17" x14ac:dyDescent="0.25">
      <c r="A520" s="1" t="s">
        <v>21</v>
      </c>
      <c r="B520">
        <f t="shared" si="42"/>
        <v>0</v>
      </c>
      <c r="C520">
        <f t="shared" si="43"/>
        <v>0</v>
      </c>
      <c r="D520">
        <f t="shared" si="44"/>
        <v>8</v>
      </c>
      <c r="G520">
        <f t="shared" si="40"/>
        <v>542</v>
      </c>
      <c r="H520">
        <f t="shared" si="41"/>
        <v>311388</v>
      </c>
    </row>
    <row r="521" spans="1:8" ht="17" x14ac:dyDescent="0.25">
      <c r="A521" s="1" t="s">
        <v>1</v>
      </c>
      <c r="B521">
        <f t="shared" si="42"/>
        <v>0</v>
      </c>
      <c r="C521">
        <f t="shared" si="43"/>
        <v>3</v>
      </c>
      <c r="D521">
        <f t="shared" si="44"/>
        <v>0</v>
      </c>
      <c r="G521">
        <f t="shared" si="40"/>
        <v>545</v>
      </c>
      <c r="H521">
        <f t="shared" si="41"/>
        <v>311388</v>
      </c>
    </row>
    <row r="522" spans="1:8" ht="17" x14ac:dyDescent="0.25">
      <c r="A522" s="1" t="s">
        <v>22</v>
      </c>
      <c r="B522">
        <f t="shared" si="42"/>
        <v>1</v>
      </c>
      <c r="C522">
        <f t="shared" si="43"/>
        <v>0</v>
      </c>
      <c r="D522">
        <f t="shared" si="44"/>
        <v>0</v>
      </c>
      <c r="G522">
        <f t="shared" ref="G522:G585" si="45">G521+C522-D522</f>
        <v>545</v>
      </c>
      <c r="H522">
        <f t="shared" ref="H522:H585" si="46">H521+G522*B522</f>
        <v>311933</v>
      </c>
    </row>
    <row r="523" spans="1:8" ht="17" x14ac:dyDescent="0.25">
      <c r="A523" s="1" t="s">
        <v>23</v>
      </c>
      <c r="B523">
        <f t="shared" si="42"/>
        <v>5</v>
      </c>
      <c r="C523">
        <f t="shared" si="43"/>
        <v>0</v>
      </c>
      <c r="D523">
        <f t="shared" si="44"/>
        <v>0</v>
      </c>
      <c r="G523">
        <f t="shared" si="45"/>
        <v>545</v>
      </c>
      <c r="H523">
        <f t="shared" si="46"/>
        <v>314658</v>
      </c>
    </row>
    <row r="524" spans="1:8" ht="17" x14ac:dyDescent="0.25">
      <c r="A524" s="1" t="s">
        <v>9</v>
      </c>
      <c r="B524">
        <f t="shared" si="42"/>
        <v>2</v>
      </c>
      <c r="C524">
        <f t="shared" si="43"/>
        <v>0</v>
      </c>
      <c r="D524">
        <f t="shared" si="44"/>
        <v>0</v>
      </c>
      <c r="G524">
        <f t="shared" si="45"/>
        <v>545</v>
      </c>
      <c r="H524">
        <f t="shared" si="46"/>
        <v>315748</v>
      </c>
    </row>
    <row r="525" spans="1:8" ht="17" x14ac:dyDescent="0.25">
      <c r="A525" s="1" t="s">
        <v>23</v>
      </c>
      <c r="B525">
        <f t="shared" si="42"/>
        <v>5</v>
      </c>
      <c r="C525">
        <f t="shared" si="43"/>
        <v>0</v>
      </c>
      <c r="D525">
        <f t="shared" si="44"/>
        <v>0</v>
      </c>
      <c r="G525">
        <f t="shared" si="45"/>
        <v>545</v>
      </c>
      <c r="H525">
        <f t="shared" si="46"/>
        <v>318473</v>
      </c>
    </row>
    <row r="526" spans="1:8" ht="17" x14ac:dyDescent="0.25">
      <c r="A526" s="1" t="s">
        <v>8</v>
      </c>
      <c r="B526">
        <f t="shared" si="42"/>
        <v>0</v>
      </c>
      <c r="C526">
        <f t="shared" si="43"/>
        <v>8</v>
      </c>
      <c r="D526">
        <f t="shared" si="44"/>
        <v>0</v>
      </c>
      <c r="G526">
        <f t="shared" si="45"/>
        <v>553</v>
      </c>
      <c r="H526">
        <f t="shared" si="46"/>
        <v>318473</v>
      </c>
    </row>
    <row r="527" spans="1:8" ht="17" x14ac:dyDescent="0.25">
      <c r="A527" s="1" t="s">
        <v>17</v>
      </c>
      <c r="B527">
        <f t="shared" si="42"/>
        <v>0</v>
      </c>
      <c r="C527">
        <f t="shared" si="43"/>
        <v>0</v>
      </c>
      <c r="D527">
        <f t="shared" si="44"/>
        <v>1</v>
      </c>
      <c r="G527">
        <f t="shared" si="45"/>
        <v>552</v>
      </c>
      <c r="H527">
        <f t="shared" si="46"/>
        <v>318473</v>
      </c>
    </row>
    <row r="528" spans="1:8" ht="17" x14ac:dyDescent="0.25">
      <c r="A528" s="1" t="s">
        <v>4</v>
      </c>
      <c r="B528">
        <f t="shared" si="42"/>
        <v>9</v>
      </c>
      <c r="C528">
        <f t="shared" si="43"/>
        <v>0</v>
      </c>
      <c r="D528">
        <f t="shared" si="44"/>
        <v>0</v>
      </c>
      <c r="G528">
        <f t="shared" si="45"/>
        <v>552</v>
      </c>
      <c r="H528">
        <f t="shared" si="46"/>
        <v>323441</v>
      </c>
    </row>
    <row r="529" spans="1:8" ht="17" x14ac:dyDescent="0.25">
      <c r="A529" s="1" t="s">
        <v>1</v>
      </c>
      <c r="B529">
        <f t="shared" si="42"/>
        <v>0</v>
      </c>
      <c r="C529">
        <f t="shared" si="43"/>
        <v>3</v>
      </c>
      <c r="D529">
        <f t="shared" si="44"/>
        <v>0</v>
      </c>
      <c r="G529">
        <f t="shared" si="45"/>
        <v>555</v>
      </c>
      <c r="H529">
        <f t="shared" si="46"/>
        <v>323441</v>
      </c>
    </row>
    <row r="530" spans="1:8" ht="17" x14ac:dyDescent="0.25">
      <c r="A530" s="1" t="s">
        <v>13</v>
      </c>
      <c r="B530">
        <f t="shared" si="42"/>
        <v>0</v>
      </c>
      <c r="C530">
        <f t="shared" si="43"/>
        <v>7</v>
      </c>
      <c r="D530">
        <f t="shared" si="44"/>
        <v>0</v>
      </c>
      <c r="G530">
        <f t="shared" si="45"/>
        <v>562</v>
      </c>
      <c r="H530">
        <f t="shared" si="46"/>
        <v>323441</v>
      </c>
    </row>
    <row r="531" spans="1:8" ht="17" x14ac:dyDescent="0.25">
      <c r="A531" s="1" t="s">
        <v>26</v>
      </c>
      <c r="B531">
        <f t="shared" si="42"/>
        <v>0</v>
      </c>
      <c r="C531">
        <f t="shared" si="43"/>
        <v>0</v>
      </c>
      <c r="D531">
        <f t="shared" si="44"/>
        <v>5</v>
      </c>
      <c r="G531">
        <f t="shared" si="45"/>
        <v>557</v>
      </c>
      <c r="H531">
        <f t="shared" si="46"/>
        <v>323441</v>
      </c>
    </row>
    <row r="532" spans="1:8" ht="17" x14ac:dyDescent="0.25">
      <c r="A532" s="1" t="s">
        <v>3</v>
      </c>
      <c r="B532">
        <f t="shared" si="42"/>
        <v>0</v>
      </c>
      <c r="C532">
        <f t="shared" si="43"/>
        <v>5</v>
      </c>
      <c r="D532">
        <f t="shared" si="44"/>
        <v>0</v>
      </c>
      <c r="G532">
        <f t="shared" si="45"/>
        <v>562</v>
      </c>
      <c r="H532">
        <f t="shared" si="46"/>
        <v>323441</v>
      </c>
    </row>
    <row r="533" spans="1:8" ht="17" x14ac:dyDescent="0.25">
      <c r="A533" s="1" t="s">
        <v>10</v>
      </c>
      <c r="B533">
        <f t="shared" si="42"/>
        <v>0</v>
      </c>
      <c r="C533">
        <f t="shared" si="43"/>
        <v>1</v>
      </c>
      <c r="D533">
        <f t="shared" si="44"/>
        <v>0</v>
      </c>
      <c r="G533">
        <f t="shared" si="45"/>
        <v>563</v>
      </c>
      <c r="H533">
        <f t="shared" si="46"/>
        <v>323441</v>
      </c>
    </row>
    <row r="534" spans="1:8" ht="17" x14ac:dyDescent="0.25">
      <c r="A534" s="1" t="s">
        <v>24</v>
      </c>
      <c r="B534">
        <f t="shared" si="42"/>
        <v>0</v>
      </c>
      <c r="C534">
        <f t="shared" si="43"/>
        <v>4</v>
      </c>
      <c r="D534">
        <f t="shared" si="44"/>
        <v>0</v>
      </c>
      <c r="G534">
        <f t="shared" si="45"/>
        <v>567</v>
      </c>
      <c r="H534">
        <f t="shared" si="46"/>
        <v>323441</v>
      </c>
    </row>
    <row r="535" spans="1:8" ht="17" x14ac:dyDescent="0.25">
      <c r="A535" s="1" t="s">
        <v>18</v>
      </c>
      <c r="B535">
        <f t="shared" si="42"/>
        <v>0</v>
      </c>
      <c r="C535">
        <f t="shared" si="43"/>
        <v>6</v>
      </c>
      <c r="D535">
        <f t="shared" si="44"/>
        <v>0</v>
      </c>
      <c r="G535">
        <f t="shared" si="45"/>
        <v>573</v>
      </c>
      <c r="H535">
        <f t="shared" si="46"/>
        <v>323441</v>
      </c>
    </row>
    <row r="536" spans="1:8" ht="17" x14ac:dyDescent="0.25">
      <c r="A536" s="1" t="s">
        <v>6</v>
      </c>
      <c r="B536">
        <f t="shared" si="42"/>
        <v>0</v>
      </c>
      <c r="C536">
        <f t="shared" si="43"/>
        <v>0</v>
      </c>
      <c r="D536">
        <f t="shared" si="44"/>
        <v>9</v>
      </c>
      <c r="G536">
        <f t="shared" si="45"/>
        <v>564</v>
      </c>
      <c r="H536">
        <f t="shared" si="46"/>
        <v>323441</v>
      </c>
    </row>
    <row r="537" spans="1:8" ht="17" x14ac:dyDescent="0.25">
      <c r="A537" s="1" t="s">
        <v>23</v>
      </c>
      <c r="B537">
        <f t="shared" si="42"/>
        <v>5</v>
      </c>
      <c r="C537">
        <f t="shared" si="43"/>
        <v>0</v>
      </c>
      <c r="D537">
        <f t="shared" si="44"/>
        <v>0</v>
      </c>
      <c r="G537">
        <f t="shared" si="45"/>
        <v>564</v>
      </c>
      <c r="H537">
        <f t="shared" si="46"/>
        <v>326261</v>
      </c>
    </row>
    <row r="538" spans="1:8" ht="17" x14ac:dyDescent="0.25">
      <c r="A538" s="1" t="s">
        <v>25</v>
      </c>
      <c r="B538">
        <f t="shared" si="42"/>
        <v>3</v>
      </c>
      <c r="C538">
        <f t="shared" si="43"/>
        <v>0</v>
      </c>
      <c r="D538">
        <f t="shared" si="44"/>
        <v>0</v>
      </c>
      <c r="G538">
        <f t="shared" si="45"/>
        <v>564</v>
      </c>
      <c r="H538">
        <f t="shared" si="46"/>
        <v>327953</v>
      </c>
    </row>
    <row r="539" spans="1:8" ht="17" x14ac:dyDescent="0.25">
      <c r="A539" s="1" t="s">
        <v>8</v>
      </c>
      <c r="B539">
        <f t="shared" si="42"/>
        <v>0</v>
      </c>
      <c r="C539">
        <f t="shared" si="43"/>
        <v>8</v>
      </c>
      <c r="D539">
        <f t="shared" si="44"/>
        <v>0</v>
      </c>
      <c r="G539">
        <f t="shared" si="45"/>
        <v>572</v>
      </c>
      <c r="H539">
        <f t="shared" si="46"/>
        <v>327953</v>
      </c>
    </row>
    <row r="540" spans="1:8" ht="17" x14ac:dyDescent="0.25">
      <c r="A540" s="1" t="s">
        <v>13</v>
      </c>
      <c r="B540">
        <f t="shared" si="42"/>
        <v>0</v>
      </c>
      <c r="C540">
        <f t="shared" si="43"/>
        <v>7</v>
      </c>
      <c r="D540">
        <f t="shared" si="44"/>
        <v>0</v>
      </c>
      <c r="G540">
        <f t="shared" si="45"/>
        <v>579</v>
      </c>
      <c r="H540">
        <f t="shared" si="46"/>
        <v>327953</v>
      </c>
    </row>
    <row r="541" spans="1:8" ht="17" x14ac:dyDescent="0.25">
      <c r="A541" s="1" t="s">
        <v>25</v>
      </c>
      <c r="B541">
        <f t="shared" si="42"/>
        <v>3</v>
      </c>
      <c r="C541">
        <f t="shared" si="43"/>
        <v>0</v>
      </c>
      <c r="D541">
        <f t="shared" si="44"/>
        <v>0</v>
      </c>
      <c r="G541">
        <f t="shared" si="45"/>
        <v>579</v>
      </c>
      <c r="H541">
        <f t="shared" si="46"/>
        <v>329690</v>
      </c>
    </row>
    <row r="542" spans="1:8" ht="17" x14ac:dyDescent="0.25">
      <c r="A542" s="1" t="s">
        <v>7</v>
      </c>
      <c r="B542">
        <f t="shared" si="42"/>
        <v>0</v>
      </c>
      <c r="C542">
        <f t="shared" si="43"/>
        <v>9</v>
      </c>
      <c r="D542">
        <f t="shared" si="44"/>
        <v>0</v>
      </c>
      <c r="G542">
        <f t="shared" si="45"/>
        <v>588</v>
      </c>
      <c r="H542">
        <f t="shared" si="46"/>
        <v>329690</v>
      </c>
    </row>
    <row r="543" spans="1:8" ht="17" x14ac:dyDescent="0.25">
      <c r="A543" s="1" t="s">
        <v>2</v>
      </c>
      <c r="B543">
        <f t="shared" si="42"/>
        <v>8</v>
      </c>
      <c r="C543">
        <f t="shared" si="43"/>
        <v>0</v>
      </c>
      <c r="D543">
        <f t="shared" si="44"/>
        <v>0</v>
      </c>
      <c r="G543">
        <f t="shared" si="45"/>
        <v>588</v>
      </c>
      <c r="H543">
        <f t="shared" si="46"/>
        <v>334394</v>
      </c>
    </row>
    <row r="544" spans="1:8" ht="17" x14ac:dyDescent="0.25">
      <c r="A544" s="1" t="s">
        <v>1</v>
      </c>
      <c r="B544">
        <f t="shared" si="42"/>
        <v>0</v>
      </c>
      <c r="C544">
        <f t="shared" si="43"/>
        <v>3</v>
      </c>
      <c r="D544">
        <f t="shared" si="44"/>
        <v>0</v>
      </c>
      <c r="G544">
        <f t="shared" si="45"/>
        <v>591</v>
      </c>
      <c r="H544">
        <f t="shared" si="46"/>
        <v>334394</v>
      </c>
    </row>
    <row r="545" spans="1:8" ht="17" x14ac:dyDescent="0.25">
      <c r="A545" s="1" t="s">
        <v>19</v>
      </c>
      <c r="B545">
        <f t="shared" si="42"/>
        <v>0</v>
      </c>
      <c r="C545">
        <f t="shared" si="43"/>
        <v>0</v>
      </c>
      <c r="D545">
        <f t="shared" si="44"/>
        <v>2</v>
      </c>
      <c r="G545">
        <f t="shared" si="45"/>
        <v>589</v>
      </c>
      <c r="H545">
        <f t="shared" si="46"/>
        <v>334394</v>
      </c>
    </row>
    <row r="546" spans="1:8" ht="17" x14ac:dyDescent="0.25">
      <c r="A546" s="1" t="s">
        <v>14</v>
      </c>
      <c r="B546">
        <f t="shared" si="42"/>
        <v>0</v>
      </c>
      <c r="C546">
        <f t="shared" si="43"/>
        <v>0</v>
      </c>
      <c r="D546">
        <f t="shared" si="44"/>
        <v>7</v>
      </c>
      <c r="G546">
        <f t="shared" si="45"/>
        <v>582</v>
      </c>
      <c r="H546">
        <f t="shared" si="46"/>
        <v>334394</v>
      </c>
    </row>
    <row r="547" spans="1:8" ht="17" x14ac:dyDescent="0.25">
      <c r="A547" s="1" t="s">
        <v>25</v>
      </c>
      <c r="B547">
        <f t="shared" si="42"/>
        <v>3</v>
      </c>
      <c r="C547">
        <f t="shared" si="43"/>
        <v>0</v>
      </c>
      <c r="D547">
        <f t="shared" si="44"/>
        <v>0</v>
      </c>
      <c r="G547">
        <f t="shared" si="45"/>
        <v>582</v>
      </c>
      <c r="H547">
        <f t="shared" si="46"/>
        <v>336140</v>
      </c>
    </row>
    <row r="548" spans="1:8" ht="17" x14ac:dyDescent="0.25">
      <c r="A548" s="1" t="s">
        <v>7</v>
      </c>
      <c r="B548">
        <f t="shared" si="42"/>
        <v>0</v>
      </c>
      <c r="C548">
        <f t="shared" si="43"/>
        <v>9</v>
      </c>
      <c r="D548">
        <f t="shared" si="44"/>
        <v>0</v>
      </c>
      <c r="G548">
        <f t="shared" si="45"/>
        <v>591</v>
      </c>
      <c r="H548">
        <f t="shared" si="46"/>
        <v>336140</v>
      </c>
    </row>
    <row r="549" spans="1:8" ht="17" x14ac:dyDescent="0.25">
      <c r="A549" s="1" t="s">
        <v>3</v>
      </c>
      <c r="B549">
        <f t="shared" si="42"/>
        <v>0</v>
      </c>
      <c r="C549">
        <f t="shared" si="43"/>
        <v>5</v>
      </c>
      <c r="D549">
        <f t="shared" si="44"/>
        <v>0</v>
      </c>
      <c r="G549">
        <f t="shared" si="45"/>
        <v>596</v>
      </c>
      <c r="H549">
        <f t="shared" si="46"/>
        <v>336140</v>
      </c>
    </row>
    <row r="550" spans="1:8" ht="17" x14ac:dyDescent="0.25">
      <c r="A550" s="1" t="s">
        <v>7</v>
      </c>
      <c r="B550">
        <f t="shared" si="42"/>
        <v>0</v>
      </c>
      <c r="C550">
        <f t="shared" si="43"/>
        <v>9</v>
      </c>
      <c r="D550">
        <f t="shared" si="44"/>
        <v>0</v>
      </c>
      <c r="G550">
        <f t="shared" si="45"/>
        <v>605</v>
      </c>
      <c r="H550">
        <f t="shared" si="46"/>
        <v>336140</v>
      </c>
    </row>
    <row r="551" spans="1:8" ht="17" x14ac:dyDescent="0.25">
      <c r="A551" s="1" t="s">
        <v>12</v>
      </c>
      <c r="B551">
        <f t="shared" si="42"/>
        <v>0</v>
      </c>
      <c r="C551">
        <f t="shared" si="43"/>
        <v>0</v>
      </c>
      <c r="D551">
        <f t="shared" si="44"/>
        <v>6</v>
      </c>
      <c r="G551">
        <f t="shared" si="45"/>
        <v>599</v>
      </c>
      <c r="H551">
        <f t="shared" si="46"/>
        <v>336140</v>
      </c>
    </row>
    <row r="552" spans="1:8" ht="17" x14ac:dyDescent="0.25">
      <c r="A552" s="1" t="s">
        <v>7</v>
      </c>
      <c r="B552">
        <f t="shared" si="42"/>
        <v>0</v>
      </c>
      <c r="C552">
        <f t="shared" si="43"/>
        <v>9</v>
      </c>
      <c r="D552">
        <f t="shared" si="44"/>
        <v>0</v>
      </c>
      <c r="G552">
        <f t="shared" si="45"/>
        <v>608</v>
      </c>
      <c r="H552">
        <f t="shared" si="46"/>
        <v>336140</v>
      </c>
    </row>
    <row r="553" spans="1:8" ht="17" x14ac:dyDescent="0.25">
      <c r="A553" s="1" t="s">
        <v>10</v>
      </c>
      <c r="B553">
        <f t="shared" si="42"/>
        <v>0</v>
      </c>
      <c r="C553">
        <f t="shared" si="43"/>
        <v>1</v>
      </c>
      <c r="D553">
        <f t="shared" si="44"/>
        <v>0</v>
      </c>
      <c r="G553">
        <f t="shared" si="45"/>
        <v>609</v>
      </c>
      <c r="H553">
        <f t="shared" si="46"/>
        <v>336140</v>
      </c>
    </row>
    <row r="554" spans="1:8" ht="17" x14ac:dyDescent="0.25">
      <c r="A554" s="1" t="s">
        <v>10</v>
      </c>
      <c r="B554">
        <f t="shared" si="42"/>
        <v>0</v>
      </c>
      <c r="C554">
        <f t="shared" si="43"/>
        <v>1</v>
      </c>
      <c r="D554">
        <f t="shared" si="44"/>
        <v>0</v>
      </c>
      <c r="G554">
        <f t="shared" si="45"/>
        <v>610</v>
      </c>
      <c r="H554">
        <f t="shared" si="46"/>
        <v>336140</v>
      </c>
    </row>
    <row r="555" spans="1:8" ht="17" x14ac:dyDescent="0.25">
      <c r="A555" s="1" t="s">
        <v>16</v>
      </c>
      <c r="B555">
        <f t="shared" si="42"/>
        <v>0</v>
      </c>
      <c r="C555">
        <f t="shared" si="43"/>
        <v>0</v>
      </c>
      <c r="D555">
        <f t="shared" si="44"/>
        <v>4</v>
      </c>
      <c r="G555">
        <f t="shared" si="45"/>
        <v>606</v>
      </c>
      <c r="H555">
        <f t="shared" si="46"/>
        <v>336140</v>
      </c>
    </row>
    <row r="556" spans="1:8" ht="17" x14ac:dyDescent="0.25">
      <c r="A556" s="1" t="s">
        <v>26</v>
      </c>
      <c r="B556">
        <f t="shared" si="42"/>
        <v>0</v>
      </c>
      <c r="C556">
        <f t="shared" si="43"/>
        <v>0</v>
      </c>
      <c r="D556">
        <f t="shared" si="44"/>
        <v>5</v>
      </c>
      <c r="G556">
        <f t="shared" si="45"/>
        <v>601</v>
      </c>
      <c r="H556">
        <f t="shared" si="46"/>
        <v>336140</v>
      </c>
    </row>
    <row r="557" spans="1:8" ht="17" x14ac:dyDescent="0.25">
      <c r="A557" s="1" t="s">
        <v>12</v>
      </c>
      <c r="B557">
        <f t="shared" si="42"/>
        <v>0</v>
      </c>
      <c r="C557">
        <f t="shared" si="43"/>
        <v>0</v>
      </c>
      <c r="D557">
        <f t="shared" si="44"/>
        <v>6</v>
      </c>
      <c r="G557">
        <f t="shared" si="45"/>
        <v>595</v>
      </c>
      <c r="H557">
        <f t="shared" si="46"/>
        <v>336140</v>
      </c>
    </row>
    <row r="558" spans="1:8" ht="17" x14ac:dyDescent="0.25">
      <c r="A558" s="1" t="s">
        <v>23</v>
      </c>
      <c r="B558">
        <f t="shared" si="42"/>
        <v>5</v>
      </c>
      <c r="C558">
        <f t="shared" si="43"/>
        <v>0</v>
      </c>
      <c r="D558">
        <f t="shared" si="44"/>
        <v>0</v>
      </c>
      <c r="G558">
        <f t="shared" si="45"/>
        <v>595</v>
      </c>
      <c r="H558">
        <f t="shared" si="46"/>
        <v>339115</v>
      </c>
    </row>
    <row r="559" spans="1:8" ht="17" x14ac:dyDescent="0.25">
      <c r="A559" s="1" t="s">
        <v>1</v>
      </c>
      <c r="B559">
        <f t="shared" si="42"/>
        <v>0</v>
      </c>
      <c r="C559">
        <f t="shared" si="43"/>
        <v>3</v>
      </c>
      <c r="D559">
        <f t="shared" si="44"/>
        <v>0</v>
      </c>
      <c r="G559">
        <f t="shared" si="45"/>
        <v>598</v>
      </c>
      <c r="H559">
        <f t="shared" si="46"/>
        <v>339115</v>
      </c>
    </row>
    <row r="560" spans="1:8" ht="17" x14ac:dyDescent="0.25">
      <c r="A560" s="1" t="s">
        <v>17</v>
      </c>
      <c r="B560">
        <f t="shared" si="42"/>
        <v>0</v>
      </c>
      <c r="C560">
        <f t="shared" si="43"/>
        <v>0</v>
      </c>
      <c r="D560">
        <f t="shared" si="44"/>
        <v>1</v>
      </c>
      <c r="G560">
        <f t="shared" si="45"/>
        <v>597</v>
      </c>
      <c r="H560">
        <f t="shared" si="46"/>
        <v>339115</v>
      </c>
    </row>
    <row r="561" spans="1:8" ht="17" x14ac:dyDescent="0.25">
      <c r="A561" s="1" t="s">
        <v>4</v>
      </c>
      <c r="B561">
        <f t="shared" si="42"/>
        <v>9</v>
      </c>
      <c r="C561">
        <f t="shared" si="43"/>
        <v>0</v>
      </c>
      <c r="D561">
        <f t="shared" si="44"/>
        <v>0</v>
      </c>
      <c r="G561">
        <f t="shared" si="45"/>
        <v>597</v>
      </c>
      <c r="H561">
        <f t="shared" si="46"/>
        <v>344488</v>
      </c>
    </row>
    <row r="562" spans="1:8" ht="17" x14ac:dyDescent="0.25">
      <c r="A562" s="1" t="s">
        <v>2</v>
      </c>
      <c r="B562">
        <f t="shared" si="42"/>
        <v>8</v>
      </c>
      <c r="C562">
        <f t="shared" si="43"/>
        <v>0</v>
      </c>
      <c r="D562">
        <f t="shared" si="44"/>
        <v>0</v>
      </c>
      <c r="G562">
        <f t="shared" si="45"/>
        <v>597</v>
      </c>
      <c r="H562">
        <f t="shared" si="46"/>
        <v>349264</v>
      </c>
    </row>
    <row r="563" spans="1:8" ht="17" x14ac:dyDescent="0.25">
      <c r="A563" s="1" t="s">
        <v>2</v>
      </c>
      <c r="B563">
        <f t="shared" si="42"/>
        <v>8</v>
      </c>
      <c r="C563">
        <f t="shared" si="43"/>
        <v>0</v>
      </c>
      <c r="D563">
        <f t="shared" si="44"/>
        <v>0</v>
      </c>
      <c r="G563">
        <f t="shared" si="45"/>
        <v>597</v>
      </c>
      <c r="H563">
        <f t="shared" si="46"/>
        <v>354040</v>
      </c>
    </row>
    <row r="564" spans="1:8" ht="17" x14ac:dyDescent="0.25">
      <c r="A564" s="1" t="s">
        <v>25</v>
      </c>
      <c r="B564">
        <f t="shared" si="42"/>
        <v>3</v>
      </c>
      <c r="C564">
        <f t="shared" si="43"/>
        <v>0</v>
      </c>
      <c r="D564">
        <f t="shared" si="44"/>
        <v>0</v>
      </c>
      <c r="G564">
        <f t="shared" si="45"/>
        <v>597</v>
      </c>
      <c r="H564">
        <f t="shared" si="46"/>
        <v>355831</v>
      </c>
    </row>
    <row r="565" spans="1:8" ht="17" x14ac:dyDescent="0.25">
      <c r="A565" s="1" t="s">
        <v>23</v>
      </c>
      <c r="B565">
        <f t="shared" si="42"/>
        <v>5</v>
      </c>
      <c r="C565">
        <f t="shared" si="43"/>
        <v>0</v>
      </c>
      <c r="D565">
        <f t="shared" si="44"/>
        <v>0</v>
      </c>
      <c r="G565">
        <f t="shared" si="45"/>
        <v>597</v>
      </c>
      <c r="H565">
        <f t="shared" si="46"/>
        <v>358816</v>
      </c>
    </row>
    <row r="566" spans="1:8" ht="17" x14ac:dyDescent="0.25">
      <c r="A566" s="1" t="s">
        <v>2</v>
      </c>
      <c r="B566">
        <f t="shared" si="42"/>
        <v>8</v>
      </c>
      <c r="C566">
        <f t="shared" si="43"/>
        <v>0</v>
      </c>
      <c r="D566">
        <f t="shared" si="44"/>
        <v>0</v>
      </c>
      <c r="G566">
        <f t="shared" si="45"/>
        <v>597</v>
      </c>
      <c r="H566">
        <f t="shared" si="46"/>
        <v>363592</v>
      </c>
    </row>
    <row r="567" spans="1:8" ht="17" x14ac:dyDescent="0.25">
      <c r="A567" s="1" t="s">
        <v>22</v>
      </c>
      <c r="B567">
        <f t="shared" si="42"/>
        <v>1</v>
      </c>
      <c r="C567">
        <f t="shared" si="43"/>
        <v>0</v>
      </c>
      <c r="D567">
        <f t="shared" si="44"/>
        <v>0</v>
      </c>
      <c r="G567">
        <f t="shared" si="45"/>
        <v>597</v>
      </c>
      <c r="H567">
        <f t="shared" si="46"/>
        <v>364189</v>
      </c>
    </row>
    <row r="568" spans="1:8" ht="17" x14ac:dyDescent="0.25">
      <c r="A568" s="1" t="s">
        <v>8</v>
      </c>
      <c r="B568">
        <f t="shared" si="42"/>
        <v>0</v>
      </c>
      <c r="C568">
        <f t="shared" si="43"/>
        <v>8</v>
      </c>
      <c r="D568">
        <f t="shared" si="44"/>
        <v>0</v>
      </c>
      <c r="G568">
        <f t="shared" si="45"/>
        <v>605</v>
      </c>
      <c r="H568">
        <f t="shared" si="46"/>
        <v>364189</v>
      </c>
    </row>
    <row r="569" spans="1:8" ht="17" x14ac:dyDescent="0.25">
      <c r="A569" s="1" t="s">
        <v>14</v>
      </c>
      <c r="B569">
        <f t="shared" si="42"/>
        <v>0</v>
      </c>
      <c r="C569">
        <f t="shared" si="43"/>
        <v>0</v>
      </c>
      <c r="D569">
        <f t="shared" si="44"/>
        <v>7</v>
      </c>
      <c r="G569">
        <f t="shared" si="45"/>
        <v>598</v>
      </c>
      <c r="H569">
        <f t="shared" si="46"/>
        <v>364189</v>
      </c>
    </row>
    <row r="570" spans="1:8" ht="17" x14ac:dyDescent="0.25">
      <c r="A570" s="1" t="s">
        <v>1</v>
      </c>
      <c r="B570">
        <f t="shared" si="42"/>
        <v>0</v>
      </c>
      <c r="C570">
        <f t="shared" si="43"/>
        <v>3</v>
      </c>
      <c r="D570">
        <f t="shared" si="44"/>
        <v>0</v>
      </c>
      <c r="G570">
        <f t="shared" si="45"/>
        <v>601</v>
      </c>
      <c r="H570">
        <f t="shared" si="46"/>
        <v>364189</v>
      </c>
    </row>
    <row r="571" spans="1:8" ht="17" x14ac:dyDescent="0.25">
      <c r="A571" s="1" t="s">
        <v>4</v>
      </c>
      <c r="B571">
        <f t="shared" si="42"/>
        <v>9</v>
      </c>
      <c r="C571">
        <f t="shared" si="43"/>
        <v>0</v>
      </c>
      <c r="D571">
        <f t="shared" si="44"/>
        <v>0</v>
      </c>
      <c r="G571">
        <f t="shared" si="45"/>
        <v>601</v>
      </c>
      <c r="H571">
        <f t="shared" si="46"/>
        <v>369598</v>
      </c>
    </row>
    <row r="572" spans="1:8" ht="17" x14ac:dyDescent="0.25">
      <c r="A572" s="1" t="s">
        <v>22</v>
      </c>
      <c r="B572">
        <f t="shared" si="42"/>
        <v>1</v>
      </c>
      <c r="C572">
        <f t="shared" si="43"/>
        <v>0</v>
      </c>
      <c r="D572">
        <f t="shared" si="44"/>
        <v>0</v>
      </c>
      <c r="G572">
        <f t="shared" si="45"/>
        <v>601</v>
      </c>
      <c r="H572">
        <f t="shared" si="46"/>
        <v>370199</v>
      </c>
    </row>
    <row r="573" spans="1:8" ht="17" x14ac:dyDescent="0.25">
      <c r="A573" s="1" t="s">
        <v>21</v>
      </c>
      <c r="B573">
        <f t="shared" si="42"/>
        <v>0</v>
      </c>
      <c r="C573">
        <f t="shared" si="43"/>
        <v>0</v>
      </c>
      <c r="D573">
        <f t="shared" si="44"/>
        <v>8</v>
      </c>
      <c r="G573">
        <f t="shared" si="45"/>
        <v>593</v>
      </c>
      <c r="H573">
        <f t="shared" si="46"/>
        <v>370199</v>
      </c>
    </row>
    <row r="574" spans="1:8" ht="17" x14ac:dyDescent="0.25">
      <c r="A574" s="1" t="s">
        <v>13</v>
      </c>
      <c r="B574">
        <f t="shared" si="42"/>
        <v>0</v>
      </c>
      <c r="C574">
        <f t="shared" si="43"/>
        <v>7</v>
      </c>
      <c r="D574">
        <f t="shared" si="44"/>
        <v>0</v>
      </c>
      <c r="G574">
        <f t="shared" si="45"/>
        <v>600</v>
      </c>
      <c r="H574">
        <f t="shared" si="46"/>
        <v>370199</v>
      </c>
    </row>
    <row r="575" spans="1:8" ht="17" x14ac:dyDescent="0.25">
      <c r="A575" s="1" t="s">
        <v>16</v>
      </c>
      <c r="B575">
        <f t="shared" si="42"/>
        <v>0</v>
      </c>
      <c r="C575">
        <f t="shared" si="43"/>
        <v>0</v>
      </c>
      <c r="D575">
        <f t="shared" si="44"/>
        <v>4</v>
      </c>
      <c r="G575">
        <f t="shared" si="45"/>
        <v>596</v>
      </c>
      <c r="H575">
        <f t="shared" si="46"/>
        <v>370199</v>
      </c>
    </row>
    <row r="576" spans="1:8" ht="17" x14ac:dyDescent="0.25">
      <c r="A576" s="1" t="s">
        <v>5</v>
      </c>
      <c r="B576">
        <f t="shared" si="42"/>
        <v>0</v>
      </c>
      <c r="C576">
        <f t="shared" si="43"/>
        <v>2</v>
      </c>
      <c r="D576">
        <f t="shared" si="44"/>
        <v>0</v>
      </c>
      <c r="G576">
        <f t="shared" si="45"/>
        <v>598</v>
      </c>
      <c r="H576">
        <f t="shared" si="46"/>
        <v>370199</v>
      </c>
    </row>
    <row r="577" spans="1:8" ht="17" x14ac:dyDescent="0.25">
      <c r="A577" s="1" t="s">
        <v>3</v>
      </c>
      <c r="B577">
        <f t="shared" si="42"/>
        <v>0</v>
      </c>
      <c r="C577">
        <f t="shared" si="43"/>
        <v>5</v>
      </c>
      <c r="D577">
        <f t="shared" si="44"/>
        <v>0</v>
      </c>
      <c r="G577">
        <f t="shared" si="45"/>
        <v>603</v>
      </c>
      <c r="H577">
        <f t="shared" si="46"/>
        <v>370199</v>
      </c>
    </row>
    <row r="578" spans="1:8" ht="17" x14ac:dyDescent="0.25">
      <c r="A578" s="1" t="s">
        <v>25</v>
      </c>
      <c r="B578">
        <f t="shared" ref="B578:B641" si="47">IF(ISNUMBER(FIND("forward",A578)),VALUE(REPLACE(A578,1,8,"")),0)</f>
        <v>3</v>
      </c>
      <c r="C578">
        <f t="shared" ref="C578:C641" si="48">IF(ISNUMBER(FIND("down",A578)),VALUE(REPLACE(A578,1,5,"")),0)</f>
        <v>0</v>
      </c>
      <c r="D578">
        <f t="shared" ref="D578:D641" si="49">IF(ISNUMBER(FIND("up",A578)),VALUE(REPLACE(A578,1,3,"")),0)</f>
        <v>0</v>
      </c>
      <c r="G578">
        <f t="shared" si="45"/>
        <v>603</v>
      </c>
      <c r="H578">
        <f t="shared" si="46"/>
        <v>372008</v>
      </c>
    </row>
    <row r="579" spans="1:8" ht="17" x14ac:dyDescent="0.25">
      <c r="A579" s="1" t="s">
        <v>3</v>
      </c>
      <c r="B579">
        <f t="shared" si="47"/>
        <v>0</v>
      </c>
      <c r="C579">
        <f t="shared" si="48"/>
        <v>5</v>
      </c>
      <c r="D579">
        <f t="shared" si="49"/>
        <v>0</v>
      </c>
      <c r="G579">
        <f t="shared" si="45"/>
        <v>608</v>
      </c>
      <c r="H579">
        <f t="shared" si="46"/>
        <v>372008</v>
      </c>
    </row>
    <row r="580" spans="1:8" ht="17" x14ac:dyDescent="0.25">
      <c r="A580" s="1" t="s">
        <v>2</v>
      </c>
      <c r="B580">
        <f t="shared" si="47"/>
        <v>8</v>
      </c>
      <c r="C580">
        <f t="shared" si="48"/>
        <v>0</v>
      </c>
      <c r="D580">
        <f t="shared" si="49"/>
        <v>0</v>
      </c>
      <c r="G580">
        <f t="shared" si="45"/>
        <v>608</v>
      </c>
      <c r="H580">
        <f t="shared" si="46"/>
        <v>376872</v>
      </c>
    </row>
    <row r="581" spans="1:8" ht="17" x14ac:dyDescent="0.25">
      <c r="A581" s="1" t="s">
        <v>20</v>
      </c>
      <c r="B581">
        <f t="shared" si="47"/>
        <v>4</v>
      </c>
      <c r="C581">
        <f t="shared" si="48"/>
        <v>0</v>
      </c>
      <c r="D581">
        <f t="shared" si="49"/>
        <v>0</v>
      </c>
      <c r="G581">
        <f t="shared" si="45"/>
        <v>608</v>
      </c>
      <c r="H581">
        <f t="shared" si="46"/>
        <v>379304</v>
      </c>
    </row>
    <row r="582" spans="1:8" ht="17" x14ac:dyDescent="0.25">
      <c r="A582" s="1" t="s">
        <v>18</v>
      </c>
      <c r="B582">
        <f t="shared" si="47"/>
        <v>0</v>
      </c>
      <c r="C582">
        <f t="shared" si="48"/>
        <v>6</v>
      </c>
      <c r="D582">
        <f t="shared" si="49"/>
        <v>0</v>
      </c>
      <c r="G582">
        <f t="shared" si="45"/>
        <v>614</v>
      </c>
      <c r="H582">
        <f t="shared" si="46"/>
        <v>379304</v>
      </c>
    </row>
    <row r="583" spans="1:8" ht="17" x14ac:dyDescent="0.25">
      <c r="A583" s="1" t="s">
        <v>14</v>
      </c>
      <c r="B583">
        <f t="shared" si="47"/>
        <v>0</v>
      </c>
      <c r="C583">
        <f t="shared" si="48"/>
        <v>0</v>
      </c>
      <c r="D583">
        <f t="shared" si="49"/>
        <v>7</v>
      </c>
      <c r="G583">
        <f t="shared" si="45"/>
        <v>607</v>
      </c>
      <c r="H583">
        <f t="shared" si="46"/>
        <v>379304</v>
      </c>
    </row>
    <row r="584" spans="1:8" ht="17" x14ac:dyDescent="0.25">
      <c r="A584" s="1" t="s">
        <v>14</v>
      </c>
      <c r="B584">
        <f t="shared" si="47"/>
        <v>0</v>
      </c>
      <c r="C584">
        <f t="shared" si="48"/>
        <v>0</v>
      </c>
      <c r="D584">
        <f t="shared" si="49"/>
        <v>7</v>
      </c>
      <c r="G584">
        <f t="shared" si="45"/>
        <v>600</v>
      </c>
      <c r="H584">
        <f t="shared" si="46"/>
        <v>379304</v>
      </c>
    </row>
    <row r="585" spans="1:8" ht="17" x14ac:dyDescent="0.25">
      <c r="A585" s="1" t="s">
        <v>2</v>
      </c>
      <c r="B585">
        <f t="shared" si="47"/>
        <v>8</v>
      </c>
      <c r="C585">
        <f t="shared" si="48"/>
        <v>0</v>
      </c>
      <c r="D585">
        <f t="shared" si="49"/>
        <v>0</v>
      </c>
      <c r="G585">
        <f t="shared" si="45"/>
        <v>600</v>
      </c>
      <c r="H585">
        <f t="shared" si="46"/>
        <v>384104</v>
      </c>
    </row>
    <row r="586" spans="1:8" ht="17" x14ac:dyDescent="0.25">
      <c r="A586" s="1" t="s">
        <v>18</v>
      </c>
      <c r="B586">
        <f t="shared" si="47"/>
        <v>0</v>
      </c>
      <c r="C586">
        <f t="shared" si="48"/>
        <v>6</v>
      </c>
      <c r="D586">
        <f t="shared" si="49"/>
        <v>0</v>
      </c>
      <c r="G586">
        <f t="shared" ref="G586:G649" si="50">G585+C586-D586</f>
        <v>606</v>
      </c>
      <c r="H586">
        <f t="shared" ref="H586:H649" si="51">H585+G586*B586</f>
        <v>384104</v>
      </c>
    </row>
    <row r="587" spans="1:8" ht="17" x14ac:dyDescent="0.25">
      <c r="A587" s="1" t="s">
        <v>8</v>
      </c>
      <c r="B587">
        <f t="shared" si="47"/>
        <v>0</v>
      </c>
      <c r="C587">
        <f t="shared" si="48"/>
        <v>8</v>
      </c>
      <c r="D587">
        <f t="shared" si="49"/>
        <v>0</v>
      </c>
      <c r="G587">
        <f t="shared" si="50"/>
        <v>614</v>
      </c>
      <c r="H587">
        <f t="shared" si="51"/>
        <v>384104</v>
      </c>
    </row>
    <row r="588" spans="1:8" ht="17" x14ac:dyDescent="0.25">
      <c r="A588" s="1" t="s">
        <v>7</v>
      </c>
      <c r="B588">
        <f t="shared" si="47"/>
        <v>0</v>
      </c>
      <c r="C588">
        <f t="shared" si="48"/>
        <v>9</v>
      </c>
      <c r="D588">
        <f t="shared" si="49"/>
        <v>0</v>
      </c>
      <c r="G588">
        <f t="shared" si="50"/>
        <v>623</v>
      </c>
      <c r="H588">
        <f t="shared" si="51"/>
        <v>384104</v>
      </c>
    </row>
    <row r="589" spans="1:8" ht="17" x14ac:dyDescent="0.25">
      <c r="A589" s="1" t="s">
        <v>2</v>
      </c>
      <c r="B589">
        <f t="shared" si="47"/>
        <v>8</v>
      </c>
      <c r="C589">
        <f t="shared" si="48"/>
        <v>0</v>
      </c>
      <c r="D589">
        <f t="shared" si="49"/>
        <v>0</v>
      </c>
      <c r="G589">
        <f t="shared" si="50"/>
        <v>623</v>
      </c>
      <c r="H589">
        <f t="shared" si="51"/>
        <v>389088</v>
      </c>
    </row>
    <row r="590" spans="1:8" ht="17" x14ac:dyDescent="0.25">
      <c r="A590" s="1" t="s">
        <v>22</v>
      </c>
      <c r="B590">
        <f t="shared" si="47"/>
        <v>1</v>
      </c>
      <c r="C590">
        <f t="shared" si="48"/>
        <v>0</v>
      </c>
      <c r="D590">
        <f t="shared" si="49"/>
        <v>0</v>
      </c>
      <c r="G590">
        <f t="shared" si="50"/>
        <v>623</v>
      </c>
      <c r="H590">
        <f t="shared" si="51"/>
        <v>389711</v>
      </c>
    </row>
    <row r="591" spans="1:8" ht="17" x14ac:dyDescent="0.25">
      <c r="A591" s="1" t="s">
        <v>0</v>
      </c>
      <c r="B591">
        <f t="shared" si="47"/>
        <v>6</v>
      </c>
      <c r="C591">
        <f t="shared" si="48"/>
        <v>0</v>
      </c>
      <c r="D591">
        <f t="shared" si="49"/>
        <v>0</v>
      </c>
      <c r="G591">
        <f t="shared" si="50"/>
        <v>623</v>
      </c>
      <c r="H591">
        <f t="shared" si="51"/>
        <v>393449</v>
      </c>
    </row>
    <row r="592" spans="1:8" ht="17" x14ac:dyDescent="0.25">
      <c r="A592" s="1" t="s">
        <v>19</v>
      </c>
      <c r="B592">
        <f t="shared" si="47"/>
        <v>0</v>
      </c>
      <c r="C592">
        <f t="shared" si="48"/>
        <v>0</v>
      </c>
      <c r="D592">
        <f t="shared" si="49"/>
        <v>2</v>
      </c>
      <c r="G592">
        <f t="shared" si="50"/>
        <v>621</v>
      </c>
      <c r="H592">
        <f t="shared" si="51"/>
        <v>393449</v>
      </c>
    </row>
    <row r="593" spans="1:8" ht="17" x14ac:dyDescent="0.25">
      <c r="A593" s="1" t="s">
        <v>17</v>
      </c>
      <c r="B593">
        <f t="shared" si="47"/>
        <v>0</v>
      </c>
      <c r="C593">
        <f t="shared" si="48"/>
        <v>0</v>
      </c>
      <c r="D593">
        <f t="shared" si="49"/>
        <v>1</v>
      </c>
      <c r="G593">
        <f t="shared" si="50"/>
        <v>620</v>
      </c>
      <c r="H593">
        <f t="shared" si="51"/>
        <v>393449</v>
      </c>
    </row>
    <row r="594" spans="1:8" ht="17" x14ac:dyDescent="0.25">
      <c r="A594" s="1" t="s">
        <v>21</v>
      </c>
      <c r="B594">
        <f t="shared" si="47"/>
        <v>0</v>
      </c>
      <c r="C594">
        <f t="shared" si="48"/>
        <v>0</v>
      </c>
      <c r="D594">
        <f t="shared" si="49"/>
        <v>8</v>
      </c>
      <c r="G594">
        <f t="shared" si="50"/>
        <v>612</v>
      </c>
      <c r="H594">
        <f t="shared" si="51"/>
        <v>393449</v>
      </c>
    </row>
    <row r="595" spans="1:8" ht="17" x14ac:dyDescent="0.25">
      <c r="A595" s="1" t="s">
        <v>2</v>
      </c>
      <c r="B595">
        <f t="shared" si="47"/>
        <v>8</v>
      </c>
      <c r="C595">
        <f t="shared" si="48"/>
        <v>0</v>
      </c>
      <c r="D595">
        <f t="shared" si="49"/>
        <v>0</v>
      </c>
      <c r="G595">
        <f t="shared" si="50"/>
        <v>612</v>
      </c>
      <c r="H595">
        <f t="shared" si="51"/>
        <v>398345</v>
      </c>
    </row>
    <row r="596" spans="1:8" ht="17" x14ac:dyDescent="0.25">
      <c r="A596" s="1" t="s">
        <v>22</v>
      </c>
      <c r="B596">
        <f t="shared" si="47"/>
        <v>1</v>
      </c>
      <c r="C596">
        <f t="shared" si="48"/>
        <v>0</v>
      </c>
      <c r="D596">
        <f t="shared" si="49"/>
        <v>0</v>
      </c>
      <c r="G596">
        <f t="shared" si="50"/>
        <v>612</v>
      </c>
      <c r="H596">
        <f t="shared" si="51"/>
        <v>398957</v>
      </c>
    </row>
    <row r="597" spans="1:8" ht="17" x14ac:dyDescent="0.25">
      <c r="A597" s="1" t="s">
        <v>20</v>
      </c>
      <c r="B597">
        <f t="shared" si="47"/>
        <v>4</v>
      </c>
      <c r="C597">
        <f t="shared" si="48"/>
        <v>0</v>
      </c>
      <c r="D597">
        <f t="shared" si="49"/>
        <v>0</v>
      </c>
      <c r="G597">
        <f t="shared" si="50"/>
        <v>612</v>
      </c>
      <c r="H597">
        <f t="shared" si="51"/>
        <v>401405</v>
      </c>
    </row>
    <row r="598" spans="1:8" ht="17" x14ac:dyDescent="0.25">
      <c r="A598" s="1" t="s">
        <v>15</v>
      </c>
      <c r="B598">
        <f t="shared" si="47"/>
        <v>7</v>
      </c>
      <c r="C598">
        <f t="shared" si="48"/>
        <v>0</v>
      </c>
      <c r="D598">
        <f t="shared" si="49"/>
        <v>0</v>
      </c>
      <c r="G598">
        <f t="shared" si="50"/>
        <v>612</v>
      </c>
      <c r="H598">
        <f t="shared" si="51"/>
        <v>405689</v>
      </c>
    </row>
    <row r="599" spans="1:8" ht="17" x14ac:dyDescent="0.25">
      <c r="A599" s="1" t="s">
        <v>9</v>
      </c>
      <c r="B599">
        <f t="shared" si="47"/>
        <v>2</v>
      </c>
      <c r="C599">
        <f t="shared" si="48"/>
        <v>0</v>
      </c>
      <c r="D599">
        <f t="shared" si="49"/>
        <v>0</v>
      </c>
      <c r="G599">
        <f t="shared" si="50"/>
        <v>612</v>
      </c>
      <c r="H599">
        <f t="shared" si="51"/>
        <v>406913</v>
      </c>
    </row>
    <row r="600" spans="1:8" ht="17" x14ac:dyDescent="0.25">
      <c r="A600" s="1" t="s">
        <v>13</v>
      </c>
      <c r="B600">
        <f t="shared" si="47"/>
        <v>0</v>
      </c>
      <c r="C600">
        <f t="shared" si="48"/>
        <v>7</v>
      </c>
      <c r="D600">
        <f t="shared" si="49"/>
        <v>0</v>
      </c>
      <c r="G600">
        <f t="shared" si="50"/>
        <v>619</v>
      </c>
      <c r="H600">
        <f t="shared" si="51"/>
        <v>406913</v>
      </c>
    </row>
    <row r="601" spans="1:8" ht="17" x14ac:dyDescent="0.25">
      <c r="A601" s="1" t="s">
        <v>8</v>
      </c>
      <c r="B601">
        <f t="shared" si="47"/>
        <v>0</v>
      </c>
      <c r="C601">
        <f t="shared" si="48"/>
        <v>8</v>
      </c>
      <c r="D601">
        <f t="shared" si="49"/>
        <v>0</v>
      </c>
      <c r="G601">
        <f t="shared" si="50"/>
        <v>627</v>
      </c>
      <c r="H601">
        <f t="shared" si="51"/>
        <v>406913</v>
      </c>
    </row>
    <row r="602" spans="1:8" ht="17" x14ac:dyDescent="0.25">
      <c r="A602" s="1" t="s">
        <v>26</v>
      </c>
      <c r="B602">
        <f t="shared" si="47"/>
        <v>0</v>
      </c>
      <c r="C602">
        <f t="shared" si="48"/>
        <v>0</v>
      </c>
      <c r="D602">
        <f t="shared" si="49"/>
        <v>5</v>
      </c>
      <c r="G602">
        <f t="shared" si="50"/>
        <v>622</v>
      </c>
      <c r="H602">
        <f t="shared" si="51"/>
        <v>406913</v>
      </c>
    </row>
    <row r="603" spans="1:8" ht="17" x14ac:dyDescent="0.25">
      <c r="A603" s="1" t="s">
        <v>16</v>
      </c>
      <c r="B603">
        <f t="shared" si="47"/>
        <v>0</v>
      </c>
      <c r="C603">
        <f t="shared" si="48"/>
        <v>0</v>
      </c>
      <c r="D603">
        <f t="shared" si="49"/>
        <v>4</v>
      </c>
      <c r="G603">
        <f t="shared" si="50"/>
        <v>618</v>
      </c>
      <c r="H603">
        <f t="shared" si="51"/>
        <v>406913</v>
      </c>
    </row>
    <row r="604" spans="1:8" ht="17" x14ac:dyDescent="0.25">
      <c r="A604" s="1" t="s">
        <v>16</v>
      </c>
      <c r="B604">
        <f t="shared" si="47"/>
        <v>0</v>
      </c>
      <c r="C604">
        <f t="shared" si="48"/>
        <v>0</v>
      </c>
      <c r="D604">
        <f t="shared" si="49"/>
        <v>4</v>
      </c>
      <c r="G604">
        <f t="shared" si="50"/>
        <v>614</v>
      </c>
      <c r="H604">
        <f t="shared" si="51"/>
        <v>406913</v>
      </c>
    </row>
    <row r="605" spans="1:8" ht="17" x14ac:dyDescent="0.25">
      <c r="A605" s="1" t="s">
        <v>14</v>
      </c>
      <c r="B605">
        <f t="shared" si="47"/>
        <v>0</v>
      </c>
      <c r="C605">
        <f t="shared" si="48"/>
        <v>0</v>
      </c>
      <c r="D605">
        <f t="shared" si="49"/>
        <v>7</v>
      </c>
      <c r="G605">
        <f t="shared" si="50"/>
        <v>607</v>
      </c>
      <c r="H605">
        <f t="shared" si="51"/>
        <v>406913</v>
      </c>
    </row>
    <row r="606" spans="1:8" ht="17" x14ac:dyDescent="0.25">
      <c r="A606" s="1" t="s">
        <v>25</v>
      </c>
      <c r="B606">
        <f t="shared" si="47"/>
        <v>3</v>
      </c>
      <c r="C606">
        <f t="shared" si="48"/>
        <v>0</v>
      </c>
      <c r="D606">
        <f t="shared" si="49"/>
        <v>0</v>
      </c>
      <c r="G606">
        <f t="shared" si="50"/>
        <v>607</v>
      </c>
      <c r="H606">
        <f t="shared" si="51"/>
        <v>408734</v>
      </c>
    </row>
    <row r="607" spans="1:8" ht="17" x14ac:dyDescent="0.25">
      <c r="A607" s="1" t="s">
        <v>5</v>
      </c>
      <c r="B607">
        <f t="shared" si="47"/>
        <v>0</v>
      </c>
      <c r="C607">
        <f t="shared" si="48"/>
        <v>2</v>
      </c>
      <c r="D607">
        <f t="shared" si="49"/>
        <v>0</v>
      </c>
      <c r="G607">
        <f t="shared" si="50"/>
        <v>609</v>
      </c>
      <c r="H607">
        <f t="shared" si="51"/>
        <v>408734</v>
      </c>
    </row>
    <row r="608" spans="1:8" ht="17" x14ac:dyDescent="0.25">
      <c r="A608" s="1" t="s">
        <v>26</v>
      </c>
      <c r="B608">
        <f t="shared" si="47"/>
        <v>0</v>
      </c>
      <c r="C608">
        <f t="shared" si="48"/>
        <v>0</v>
      </c>
      <c r="D608">
        <f t="shared" si="49"/>
        <v>5</v>
      </c>
      <c r="G608">
        <f t="shared" si="50"/>
        <v>604</v>
      </c>
      <c r="H608">
        <f t="shared" si="51"/>
        <v>408734</v>
      </c>
    </row>
    <row r="609" spans="1:8" ht="17" x14ac:dyDescent="0.25">
      <c r="A609" s="1" t="s">
        <v>8</v>
      </c>
      <c r="B609">
        <f t="shared" si="47"/>
        <v>0</v>
      </c>
      <c r="C609">
        <f t="shared" si="48"/>
        <v>8</v>
      </c>
      <c r="D609">
        <f t="shared" si="49"/>
        <v>0</v>
      </c>
      <c r="G609">
        <f t="shared" si="50"/>
        <v>612</v>
      </c>
      <c r="H609">
        <f t="shared" si="51"/>
        <v>408734</v>
      </c>
    </row>
    <row r="610" spans="1:8" ht="17" x14ac:dyDescent="0.25">
      <c r="A610" s="1" t="s">
        <v>0</v>
      </c>
      <c r="B610">
        <f t="shared" si="47"/>
        <v>6</v>
      </c>
      <c r="C610">
        <f t="shared" si="48"/>
        <v>0</v>
      </c>
      <c r="D610">
        <f t="shared" si="49"/>
        <v>0</v>
      </c>
      <c r="G610">
        <f t="shared" si="50"/>
        <v>612</v>
      </c>
      <c r="H610">
        <f t="shared" si="51"/>
        <v>412406</v>
      </c>
    </row>
    <row r="611" spans="1:8" ht="17" x14ac:dyDescent="0.25">
      <c r="A611" s="1" t="s">
        <v>6</v>
      </c>
      <c r="B611">
        <f t="shared" si="47"/>
        <v>0</v>
      </c>
      <c r="C611">
        <f t="shared" si="48"/>
        <v>0</v>
      </c>
      <c r="D611">
        <f t="shared" si="49"/>
        <v>9</v>
      </c>
      <c r="G611">
        <f t="shared" si="50"/>
        <v>603</v>
      </c>
      <c r="H611">
        <f t="shared" si="51"/>
        <v>412406</v>
      </c>
    </row>
    <row r="612" spans="1:8" ht="17" x14ac:dyDescent="0.25">
      <c r="A612" s="1" t="s">
        <v>22</v>
      </c>
      <c r="B612">
        <f t="shared" si="47"/>
        <v>1</v>
      </c>
      <c r="C612">
        <f t="shared" si="48"/>
        <v>0</v>
      </c>
      <c r="D612">
        <f t="shared" si="49"/>
        <v>0</v>
      </c>
      <c r="G612">
        <f t="shared" si="50"/>
        <v>603</v>
      </c>
      <c r="H612">
        <f t="shared" si="51"/>
        <v>413009</v>
      </c>
    </row>
    <row r="613" spans="1:8" ht="17" x14ac:dyDescent="0.25">
      <c r="A613" s="1" t="s">
        <v>5</v>
      </c>
      <c r="B613">
        <f t="shared" si="47"/>
        <v>0</v>
      </c>
      <c r="C613">
        <f t="shared" si="48"/>
        <v>2</v>
      </c>
      <c r="D613">
        <f t="shared" si="49"/>
        <v>0</v>
      </c>
      <c r="G613">
        <f t="shared" si="50"/>
        <v>605</v>
      </c>
      <c r="H613">
        <f t="shared" si="51"/>
        <v>413009</v>
      </c>
    </row>
    <row r="614" spans="1:8" ht="17" x14ac:dyDescent="0.25">
      <c r="A614" s="1" t="s">
        <v>15</v>
      </c>
      <c r="B614">
        <f t="shared" si="47"/>
        <v>7</v>
      </c>
      <c r="C614">
        <f t="shared" si="48"/>
        <v>0</v>
      </c>
      <c r="D614">
        <f t="shared" si="49"/>
        <v>0</v>
      </c>
      <c r="G614">
        <f t="shared" si="50"/>
        <v>605</v>
      </c>
      <c r="H614">
        <f t="shared" si="51"/>
        <v>417244</v>
      </c>
    </row>
    <row r="615" spans="1:8" ht="17" x14ac:dyDescent="0.25">
      <c r="A615" s="1" t="s">
        <v>24</v>
      </c>
      <c r="B615">
        <f t="shared" si="47"/>
        <v>0</v>
      </c>
      <c r="C615">
        <f t="shared" si="48"/>
        <v>4</v>
      </c>
      <c r="D615">
        <f t="shared" si="49"/>
        <v>0</v>
      </c>
      <c r="G615">
        <f t="shared" si="50"/>
        <v>609</v>
      </c>
      <c r="H615">
        <f t="shared" si="51"/>
        <v>417244</v>
      </c>
    </row>
    <row r="616" spans="1:8" ht="17" x14ac:dyDescent="0.25">
      <c r="A616" s="1" t="s">
        <v>18</v>
      </c>
      <c r="B616">
        <f t="shared" si="47"/>
        <v>0</v>
      </c>
      <c r="C616">
        <f t="shared" si="48"/>
        <v>6</v>
      </c>
      <c r="D616">
        <f t="shared" si="49"/>
        <v>0</v>
      </c>
      <c r="G616">
        <f t="shared" si="50"/>
        <v>615</v>
      </c>
      <c r="H616">
        <f t="shared" si="51"/>
        <v>417244</v>
      </c>
    </row>
    <row r="617" spans="1:8" ht="17" x14ac:dyDescent="0.25">
      <c r="A617" s="1" t="s">
        <v>1</v>
      </c>
      <c r="B617">
        <f t="shared" si="47"/>
        <v>0</v>
      </c>
      <c r="C617">
        <f t="shared" si="48"/>
        <v>3</v>
      </c>
      <c r="D617">
        <f t="shared" si="49"/>
        <v>0</v>
      </c>
      <c r="G617">
        <f t="shared" si="50"/>
        <v>618</v>
      </c>
      <c r="H617">
        <f t="shared" si="51"/>
        <v>417244</v>
      </c>
    </row>
    <row r="618" spans="1:8" ht="17" x14ac:dyDescent="0.25">
      <c r="A618" s="1" t="s">
        <v>13</v>
      </c>
      <c r="B618">
        <f t="shared" si="47"/>
        <v>0</v>
      </c>
      <c r="C618">
        <f t="shared" si="48"/>
        <v>7</v>
      </c>
      <c r="D618">
        <f t="shared" si="49"/>
        <v>0</v>
      </c>
      <c r="G618">
        <f t="shared" si="50"/>
        <v>625</v>
      </c>
      <c r="H618">
        <f t="shared" si="51"/>
        <v>417244</v>
      </c>
    </row>
    <row r="619" spans="1:8" ht="17" x14ac:dyDescent="0.25">
      <c r="A619" s="1" t="s">
        <v>7</v>
      </c>
      <c r="B619">
        <f t="shared" si="47"/>
        <v>0</v>
      </c>
      <c r="C619">
        <f t="shared" si="48"/>
        <v>9</v>
      </c>
      <c r="D619">
        <f t="shared" si="49"/>
        <v>0</v>
      </c>
      <c r="G619">
        <f t="shared" si="50"/>
        <v>634</v>
      </c>
      <c r="H619">
        <f t="shared" si="51"/>
        <v>417244</v>
      </c>
    </row>
    <row r="620" spans="1:8" ht="17" x14ac:dyDescent="0.25">
      <c r="A620" s="1" t="s">
        <v>1</v>
      </c>
      <c r="B620">
        <f t="shared" si="47"/>
        <v>0</v>
      </c>
      <c r="C620">
        <f t="shared" si="48"/>
        <v>3</v>
      </c>
      <c r="D620">
        <f t="shared" si="49"/>
        <v>0</v>
      </c>
      <c r="G620">
        <f t="shared" si="50"/>
        <v>637</v>
      </c>
      <c r="H620">
        <f t="shared" si="51"/>
        <v>417244</v>
      </c>
    </row>
    <row r="621" spans="1:8" ht="17" x14ac:dyDescent="0.25">
      <c r="A621" s="1" t="s">
        <v>22</v>
      </c>
      <c r="B621">
        <f t="shared" si="47"/>
        <v>1</v>
      </c>
      <c r="C621">
        <f t="shared" si="48"/>
        <v>0</v>
      </c>
      <c r="D621">
        <f t="shared" si="49"/>
        <v>0</v>
      </c>
      <c r="G621">
        <f t="shared" si="50"/>
        <v>637</v>
      </c>
      <c r="H621">
        <f t="shared" si="51"/>
        <v>417881</v>
      </c>
    </row>
    <row r="622" spans="1:8" ht="17" x14ac:dyDescent="0.25">
      <c r="A622" s="1" t="s">
        <v>23</v>
      </c>
      <c r="B622">
        <f t="shared" si="47"/>
        <v>5</v>
      </c>
      <c r="C622">
        <f t="shared" si="48"/>
        <v>0</v>
      </c>
      <c r="D622">
        <f t="shared" si="49"/>
        <v>0</v>
      </c>
      <c r="G622">
        <f t="shared" si="50"/>
        <v>637</v>
      </c>
      <c r="H622">
        <f t="shared" si="51"/>
        <v>421066</v>
      </c>
    </row>
    <row r="623" spans="1:8" ht="17" x14ac:dyDescent="0.25">
      <c r="A623" s="1" t="s">
        <v>5</v>
      </c>
      <c r="B623">
        <f t="shared" si="47"/>
        <v>0</v>
      </c>
      <c r="C623">
        <f t="shared" si="48"/>
        <v>2</v>
      </c>
      <c r="D623">
        <f t="shared" si="49"/>
        <v>0</v>
      </c>
      <c r="G623">
        <f t="shared" si="50"/>
        <v>639</v>
      </c>
      <c r="H623">
        <f t="shared" si="51"/>
        <v>421066</v>
      </c>
    </row>
    <row r="624" spans="1:8" ht="17" x14ac:dyDescent="0.25">
      <c r="A624" s="1" t="s">
        <v>18</v>
      </c>
      <c r="B624">
        <f t="shared" si="47"/>
        <v>0</v>
      </c>
      <c r="C624">
        <f t="shared" si="48"/>
        <v>6</v>
      </c>
      <c r="D624">
        <f t="shared" si="49"/>
        <v>0</v>
      </c>
      <c r="G624">
        <f t="shared" si="50"/>
        <v>645</v>
      </c>
      <c r="H624">
        <f t="shared" si="51"/>
        <v>421066</v>
      </c>
    </row>
    <row r="625" spans="1:8" ht="17" x14ac:dyDescent="0.25">
      <c r="A625" s="1" t="s">
        <v>14</v>
      </c>
      <c r="B625">
        <f t="shared" si="47"/>
        <v>0</v>
      </c>
      <c r="C625">
        <f t="shared" si="48"/>
        <v>0</v>
      </c>
      <c r="D625">
        <f t="shared" si="49"/>
        <v>7</v>
      </c>
      <c r="G625">
        <f t="shared" si="50"/>
        <v>638</v>
      </c>
      <c r="H625">
        <f t="shared" si="51"/>
        <v>421066</v>
      </c>
    </row>
    <row r="626" spans="1:8" ht="17" x14ac:dyDescent="0.25">
      <c r="A626" s="1" t="s">
        <v>19</v>
      </c>
      <c r="B626">
        <f t="shared" si="47"/>
        <v>0</v>
      </c>
      <c r="C626">
        <f t="shared" si="48"/>
        <v>0</v>
      </c>
      <c r="D626">
        <f t="shared" si="49"/>
        <v>2</v>
      </c>
      <c r="G626">
        <f t="shared" si="50"/>
        <v>636</v>
      </c>
      <c r="H626">
        <f t="shared" si="51"/>
        <v>421066</v>
      </c>
    </row>
    <row r="627" spans="1:8" ht="17" x14ac:dyDescent="0.25">
      <c r="A627" s="1" t="s">
        <v>11</v>
      </c>
      <c r="B627">
        <f t="shared" si="47"/>
        <v>0</v>
      </c>
      <c r="C627">
        <f t="shared" si="48"/>
        <v>0</v>
      </c>
      <c r="D627">
        <f t="shared" si="49"/>
        <v>3</v>
      </c>
      <c r="G627">
        <f t="shared" si="50"/>
        <v>633</v>
      </c>
      <c r="H627">
        <f t="shared" si="51"/>
        <v>421066</v>
      </c>
    </row>
    <row r="628" spans="1:8" ht="17" x14ac:dyDescent="0.25">
      <c r="A628" s="1" t="s">
        <v>26</v>
      </c>
      <c r="B628">
        <f t="shared" si="47"/>
        <v>0</v>
      </c>
      <c r="C628">
        <f t="shared" si="48"/>
        <v>0</v>
      </c>
      <c r="D628">
        <f t="shared" si="49"/>
        <v>5</v>
      </c>
      <c r="G628">
        <f t="shared" si="50"/>
        <v>628</v>
      </c>
      <c r="H628">
        <f t="shared" si="51"/>
        <v>421066</v>
      </c>
    </row>
    <row r="629" spans="1:8" ht="17" x14ac:dyDescent="0.25">
      <c r="A629" s="1" t="s">
        <v>4</v>
      </c>
      <c r="B629">
        <f t="shared" si="47"/>
        <v>9</v>
      </c>
      <c r="C629">
        <f t="shared" si="48"/>
        <v>0</v>
      </c>
      <c r="D629">
        <f t="shared" si="49"/>
        <v>0</v>
      </c>
      <c r="G629">
        <f t="shared" si="50"/>
        <v>628</v>
      </c>
      <c r="H629">
        <f t="shared" si="51"/>
        <v>426718</v>
      </c>
    </row>
    <row r="630" spans="1:8" ht="17" x14ac:dyDescent="0.25">
      <c r="A630" s="1" t="s">
        <v>18</v>
      </c>
      <c r="B630">
        <f t="shared" si="47"/>
        <v>0</v>
      </c>
      <c r="C630">
        <f t="shared" si="48"/>
        <v>6</v>
      </c>
      <c r="D630">
        <f t="shared" si="49"/>
        <v>0</v>
      </c>
      <c r="G630">
        <f t="shared" si="50"/>
        <v>634</v>
      </c>
      <c r="H630">
        <f t="shared" si="51"/>
        <v>426718</v>
      </c>
    </row>
    <row r="631" spans="1:8" ht="17" x14ac:dyDescent="0.25">
      <c r="A631" s="1" t="s">
        <v>17</v>
      </c>
      <c r="B631">
        <f t="shared" si="47"/>
        <v>0</v>
      </c>
      <c r="C631">
        <f t="shared" si="48"/>
        <v>0</v>
      </c>
      <c r="D631">
        <f t="shared" si="49"/>
        <v>1</v>
      </c>
      <c r="G631">
        <f t="shared" si="50"/>
        <v>633</v>
      </c>
      <c r="H631">
        <f t="shared" si="51"/>
        <v>426718</v>
      </c>
    </row>
    <row r="632" spans="1:8" ht="17" x14ac:dyDescent="0.25">
      <c r="A632" s="1" t="s">
        <v>10</v>
      </c>
      <c r="B632">
        <f t="shared" si="47"/>
        <v>0</v>
      </c>
      <c r="C632">
        <f t="shared" si="48"/>
        <v>1</v>
      </c>
      <c r="D632">
        <f t="shared" si="49"/>
        <v>0</v>
      </c>
      <c r="G632">
        <f t="shared" si="50"/>
        <v>634</v>
      </c>
      <c r="H632">
        <f t="shared" si="51"/>
        <v>426718</v>
      </c>
    </row>
    <row r="633" spans="1:8" ht="17" x14ac:dyDescent="0.25">
      <c r="A633" s="1" t="s">
        <v>25</v>
      </c>
      <c r="B633">
        <f t="shared" si="47"/>
        <v>3</v>
      </c>
      <c r="C633">
        <f t="shared" si="48"/>
        <v>0</v>
      </c>
      <c r="D633">
        <f t="shared" si="49"/>
        <v>0</v>
      </c>
      <c r="G633">
        <f t="shared" si="50"/>
        <v>634</v>
      </c>
      <c r="H633">
        <f t="shared" si="51"/>
        <v>428620</v>
      </c>
    </row>
    <row r="634" spans="1:8" ht="17" x14ac:dyDescent="0.25">
      <c r="A634" s="1" t="s">
        <v>23</v>
      </c>
      <c r="B634">
        <f t="shared" si="47"/>
        <v>5</v>
      </c>
      <c r="C634">
        <f t="shared" si="48"/>
        <v>0</v>
      </c>
      <c r="D634">
        <f t="shared" si="49"/>
        <v>0</v>
      </c>
      <c r="G634">
        <f t="shared" si="50"/>
        <v>634</v>
      </c>
      <c r="H634">
        <f t="shared" si="51"/>
        <v>431790</v>
      </c>
    </row>
    <row r="635" spans="1:8" ht="17" x14ac:dyDescent="0.25">
      <c r="A635" s="1" t="s">
        <v>21</v>
      </c>
      <c r="B635">
        <f t="shared" si="47"/>
        <v>0</v>
      </c>
      <c r="C635">
        <f t="shared" si="48"/>
        <v>0</v>
      </c>
      <c r="D635">
        <f t="shared" si="49"/>
        <v>8</v>
      </c>
      <c r="G635">
        <f t="shared" si="50"/>
        <v>626</v>
      </c>
      <c r="H635">
        <f t="shared" si="51"/>
        <v>431790</v>
      </c>
    </row>
    <row r="636" spans="1:8" ht="17" x14ac:dyDescent="0.25">
      <c r="A636" s="1" t="s">
        <v>23</v>
      </c>
      <c r="B636">
        <f t="shared" si="47"/>
        <v>5</v>
      </c>
      <c r="C636">
        <f t="shared" si="48"/>
        <v>0</v>
      </c>
      <c r="D636">
        <f t="shared" si="49"/>
        <v>0</v>
      </c>
      <c r="G636">
        <f t="shared" si="50"/>
        <v>626</v>
      </c>
      <c r="H636">
        <f t="shared" si="51"/>
        <v>434920</v>
      </c>
    </row>
    <row r="637" spans="1:8" ht="17" x14ac:dyDescent="0.25">
      <c r="A637" s="1" t="s">
        <v>4</v>
      </c>
      <c r="B637">
        <f t="shared" si="47"/>
        <v>9</v>
      </c>
      <c r="C637">
        <f t="shared" si="48"/>
        <v>0</v>
      </c>
      <c r="D637">
        <f t="shared" si="49"/>
        <v>0</v>
      </c>
      <c r="G637">
        <f t="shared" si="50"/>
        <v>626</v>
      </c>
      <c r="H637">
        <f t="shared" si="51"/>
        <v>440554</v>
      </c>
    </row>
    <row r="638" spans="1:8" ht="17" x14ac:dyDescent="0.25">
      <c r="A638" s="1" t="s">
        <v>26</v>
      </c>
      <c r="B638">
        <f t="shared" si="47"/>
        <v>0</v>
      </c>
      <c r="C638">
        <f t="shared" si="48"/>
        <v>0</v>
      </c>
      <c r="D638">
        <f t="shared" si="49"/>
        <v>5</v>
      </c>
      <c r="G638">
        <f t="shared" si="50"/>
        <v>621</v>
      </c>
      <c r="H638">
        <f t="shared" si="51"/>
        <v>440554</v>
      </c>
    </row>
    <row r="639" spans="1:8" ht="17" x14ac:dyDescent="0.25">
      <c r="A639" s="1" t="s">
        <v>16</v>
      </c>
      <c r="B639">
        <f t="shared" si="47"/>
        <v>0</v>
      </c>
      <c r="C639">
        <f t="shared" si="48"/>
        <v>0</v>
      </c>
      <c r="D639">
        <f t="shared" si="49"/>
        <v>4</v>
      </c>
      <c r="G639">
        <f t="shared" si="50"/>
        <v>617</v>
      </c>
      <c r="H639">
        <f t="shared" si="51"/>
        <v>440554</v>
      </c>
    </row>
    <row r="640" spans="1:8" ht="17" x14ac:dyDescent="0.25">
      <c r="A640" s="1" t="s">
        <v>18</v>
      </c>
      <c r="B640">
        <f t="shared" si="47"/>
        <v>0</v>
      </c>
      <c r="C640">
        <f t="shared" si="48"/>
        <v>6</v>
      </c>
      <c r="D640">
        <f t="shared" si="49"/>
        <v>0</v>
      </c>
      <c r="G640">
        <f t="shared" si="50"/>
        <v>623</v>
      </c>
      <c r="H640">
        <f t="shared" si="51"/>
        <v>440554</v>
      </c>
    </row>
    <row r="641" spans="1:8" ht="17" x14ac:dyDescent="0.25">
      <c r="A641" s="1" t="s">
        <v>21</v>
      </c>
      <c r="B641">
        <f t="shared" si="47"/>
        <v>0</v>
      </c>
      <c r="C641">
        <f t="shared" si="48"/>
        <v>0</v>
      </c>
      <c r="D641">
        <f t="shared" si="49"/>
        <v>8</v>
      </c>
      <c r="G641">
        <f t="shared" si="50"/>
        <v>615</v>
      </c>
      <c r="H641">
        <f t="shared" si="51"/>
        <v>440554</v>
      </c>
    </row>
    <row r="642" spans="1:8" ht="17" x14ac:dyDescent="0.25">
      <c r="A642" s="1" t="s">
        <v>8</v>
      </c>
      <c r="B642">
        <f t="shared" ref="B642:B705" si="52">IF(ISNUMBER(FIND("forward",A642)),VALUE(REPLACE(A642,1,8,"")),0)</f>
        <v>0</v>
      </c>
      <c r="C642">
        <f t="shared" ref="C642:C705" si="53">IF(ISNUMBER(FIND("down",A642)),VALUE(REPLACE(A642,1,5,"")),0)</f>
        <v>8</v>
      </c>
      <c r="D642">
        <f t="shared" ref="D642:D705" si="54">IF(ISNUMBER(FIND("up",A642)),VALUE(REPLACE(A642,1,3,"")),0)</f>
        <v>0</v>
      </c>
      <c r="G642">
        <f t="shared" si="50"/>
        <v>623</v>
      </c>
      <c r="H642">
        <f t="shared" si="51"/>
        <v>440554</v>
      </c>
    </row>
    <row r="643" spans="1:8" ht="17" x14ac:dyDescent="0.25">
      <c r="A643" s="1" t="s">
        <v>13</v>
      </c>
      <c r="B643">
        <f t="shared" si="52"/>
        <v>0</v>
      </c>
      <c r="C643">
        <f t="shared" si="53"/>
        <v>7</v>
      </c>
      <c r="D643">
        <f t="shared" si="54"/>
        <v>0</v>
      </c>
      <c r="G643">
        <f t="shared" si="50"/>
        <v>630</v>
      </c>
      <c r="H643">
        <f t="shared" si="51"/>
        <v>440554</v>
      </c>
    </row>
    <row r="644" spans="1:8" ht="17" x14ac:dyDescent="0.25">
      <c r="A644" s="1" t="s">
        <v>5</v>
      </c>
      <c r="B644">
        <f t="shared" si="52"/>
        <v>0</v>
      </c>
      <c r="C644">
        <f t="shared" si="53"/>
        <v>2</v>
      </c>
      <c r="D644">
        <f t="shared" si="54"/>
        <v>0</v>
      </c>
      <c r="G644">
        <f t="shared" si="50"/>
        <v>632</v>
      </c>
      <c r="H644">
        <f t="shared" si="51"/>
        <v>440554</v>
      </c>
    </row>
    <row r="645" spans="1:8" ht="17" x14ac:dyDescent="0.25">
      <c r="A645" s="1" t="s">
        <v>18</v>
      </c>
      <c r="B645">
        <f t="shared" si="52"/>
        <v>0</v>
      </c>
      <c r="C645">
        <f t="shared" si="53"/>
        <v>6</v>
      </c>
      <c r="D645">
        <f t="shared" si="54"/>
        <v>0</v>
      </c>
      <c r="G645">
        <f t="shared" si="50"/>
        <v>638</v>
      </c>
      <c r="H645">
        <f t="shared" si="51"/>
        <v>440554</v>
      </c>
    </row>
    <row r="646" spans="1:8" ht="17" x14ac:dyDescent="0.25">
      <c r="A646" s="1" t="s">
        <v>17</v>
      </c>
      <c r="B646">
        <f t="shared" si="52"/>
        <v>0</v>
      </c>
      <c r="C646">
        <f t="shared" si="53"/>
        <v>0</v>
      </c>
      <c r="D646">
        <f t="shared" si="54"/>
        <v>1</v>
      </c>
      <c r="G646">
        <f t="shared" si="50"/>
        <v>637</v>
      </c>
      <c r="H646">
        <f t="shared" si="51"/>
        <v>440554</v>
      </c>
    </row>
    <row r="647" spans="1:8" ht="17" x14ac:dyDescent="0.25">
      <c r="A647" s="1" t="s">
        <v>17</v>
      </c>
      <c r="B647">
        <f t="shared" si="52"/>
        <v>0</v>
      </c>
      <c r="C647">
        <f t="shared" si="53"/>
        <v>0</v>
      </c>
      <c r="D647">
        <f t="shared" si="54"/>
        <v>1</v>
      </c>
      <c r="G647">
        <f t="shared" si="50"/>
        <v>636</v>
      </c>
      <c r="H647">
        <f t="shared" si="51"/>
        <v>440554</v>
      </c>
    </row>
    <row r="648" spans="1:8" ht="17" x14ac:dyDescent="0.25">
      <c r="A648" s="1" t="s">
        <v>2</v>
      </c>
      <c r="B648">
        <f t="shared" si="52"/>
        <v>8</v>
      </c>
      <c r="C648">
        <f t="shared" si="53"/>
        <v>0</v>
      </c>
      <c r="D648">
        <f t="shared" si="54"/>
        <v>0</v>
      </c>
      <c r="G648">
        <f t="shared" si="50"/>
        <v>636</v>
      </c>
      <c r="H648">
        <f t="shared" si="51"/>
        <v>445642</v>
      </c>
    </row>
    <row r="649" spans="1:8" ht="17" x14ac:dyDescent="0.25">
      <c r="A649" s="1" t="s">
        <v>24</v>
      </c>
      <c r="B649">
        <f t="shared" si="52"/>
        <v>0</v>
      </c>
      <c r="C649">
        <f t="shared" si="53"/>
        <v>4</v>
      </c>
      <c r="D649">
        <f t="shared" si="54"/>
        <v>0</v>
      </c>
      <c r="G649">
        <f t="shared" si="50"/>
        <v>640</v>
      </c>
      <c r="H649">
        <f t="shared" si="51"/>
        <v>445642</v>
      </c>
    </row>
    <row r="650" spans="1:8" ht="17" x14ac:dyDescent="0.25">
      <c r="A650" s="1" t="s">
        <v>11</v>
      </c>
      <c r="B650">
        <f t="shared" si="52"/>
        <v>0</v>
      </c>
      <c r="C650">
        <f t="shared" si="53"/>
        <v>0</v>
      </c>
      <c r="D650">
        <f t="shared" si="54"/>
        <v>3</v>
      </c>
      <c r="G650">
        <f t="shared" ref="G650:G713" si="55">G649+C650-D650</f>
        <v>637</v>
      </c>
      <c r="H650">
        <f t="shared" ref="H650:H713" si="56">H649+G650*B650</f>
        <v>445642</v>
      </c>
    </row>
    <row r="651" spans="1:8" ht="17" x14ac:dyDescent="0.25">
      <c r="A651" s="1" t="s">
        <v>5</v>
      </c>
      <c r="B651">
        <f t="shared" si="52"/>
        <v>0</v>
      </c>
      <c r="C651">
        <f t="shared" si="53"/>
        <v>2</v>
      </c>
      <c r="D651">
        <f t="shared" si="54"/>
        <v>0</v>
      </c>
      <c r="G651">
        <f t="shared" si="55"/>
        <v>639</v>
      </c>
      <c r="H651">
        <f t="shared" si="56"/>
        <v>445642</v>
      </c>
    </row>
    <row r="652" spans="1:8" ht="17" x14ac:dyDescent="0.25">
      <c r="A652" s="1" t="s">
        <v>10</v>
      </c>
      <c r="B652">
        <f t="shared" si="52"/>
        <v>0</v>
      </c>
      <c r="C652">
        <f t="shared" si="53"/>
        <v>1</v>
      </c>
      <c r="D652">
        <f t="shared" si="54"/>
        <v>0</v>
      </c>
      <c r="G652">
        <f t="shared" si="55"/>
        <v>640</v>
      </c>
      <c r="H652">
        <f t="shared" si="56"/>
        <v>445642</v>
      </c>
    </row>
    <row r="653" spans="1:8" ht="17" x14ac:dyDescent="0.25">
      <c r="A653" s="1" t="s">
        <v>9</v>
      </c>
      <c r="B653">
        <f t="shared" si="52"/>
        <v>2</v>
      </c>
      <c r="C653">
        <f t="shared" si="53"/>
        <v>0</v>
      </c>
      <c r="D653">
        <f t="shared" si="54"/>
        <v>0</v>
      </c>
      <c r="G653">
        <f t="shared" si="55"/>
        <v>640</v>
      </c>
      <c r="H653">
        <f t="shared" si="56"/>
        <v>446922</v>
      </c>
    </row>
    <row r="654" spans="1:8" ht="17" x14ac:dyDescent="0.25">
      <c r="A654" s="1" t="s">
        <v>24</v>
      </c>
      <c r="B654">
        <f t="shared" si="52"/>
        <v>0</v>
      </c>
      <c r="C654">
        <f t="shared" si="53"/>
        <v>4</v>
      </c>
      <c r="D654">
        <f t="shared" si="54"/>
        <v>0</v>
      </c>
      <c r="G654">
        <f t="shared" si="55"/>
        <v>644</v>
      </c>
      <c r="H654">
        <f t="shared" si="56"/>
        <v>446922</v>
      </c>
    </row>
    <row r="655" spans="1:8" ht="17" x14ac:dyDescent="0.25">
      <c r="A655" s="1" t="s">
        <v>18</v>
      </c>
      <c r="B655">
        <f t="shared" si="52"/>
        <v>0</v>
      </c>
      <c r="C655">
        <f t="shared" si="53"/>
        <v>6</v>
      </c>
      <c r="D655">
        <f t="shared" si="54"/>
        <v>0</v>
      </c>
      <c r="G655">
        <f t="shared" si="55"/>
        <v>650</v>
      </c>
      <c r="H655">
        <f t="shared" si="56"/>
        <v>446922</v>
      </c>
    </row>
    <row r="656" spans="1:8" ht="17" x14ac:dyDescent="0.25">
      <c r="A656" s="1" t="s">
        <v>9</v>
      </c>
      <c r="B656">
        <f t="shared" si="52"/>
        <v>2</v>
      </c>
      <c r="C656">
        <f t="shared" si="53"/>
        <v>0</v>
      </c>
      <c r="D656">
        <f t="shared" si="54"/>
        <v>0</v>
      </c>
      <c r="G656">
        <f t="shared" si="55"/>
        <v>650</v>
      </c>
      <c r="H656">
        <f t="shared" si="56"/>
        <v>448222</v>
      </c>
    </row>
    <row r="657" spans="1:8" ht="17" x14ac:dyDescent="0.25">
      <c r="A657" s="1" t="s">
        <v>21</v>
      </c>
      <c r="B657">
        <f t="shared" si="52"/>
        <v>0</v>
      </c>
      <c r="C657">
        <f t="shared" si="53"/>
        <v>0</v>
      </c>
      <c r="D657">
        <f t="shared" si="54"/>
        <v>8</v>
      </c>
      <c r="G657">
        <f t="shared" si="55"/>
        <v>642</v>
      </c>
      <c r="H657">
        <f t="shared" si="56"/>
        <v>448222</v>
      </c>
    </row>
    <row r="658" spans="1:8" ht="17" x14ac:dyDescent="0.25">
      <c r="A658" s="1" t="s">
        <v>4</v>
      </c>
      <c r="B658">
        <f t="shared" si="52"/>
        <v>9</v>
      </c>
      <c r="C658">
        <f t="shared" si="53"/>
        <v>0</v>
      </c>
      <c r="D658">
        <f t="shared" si="54"/>
        <v>0</v>
      </c>
      <c r="G658">
        <f t="shared" si="55"/>
        <v>642</v>
      </c>
      <c r="H658">
        <f t="shared" si="56"/>
        <v>454000</v>
      </c>
    </row>
    <row r="659" spans="1:8" ht="17" x14ac:dyDescent="0.25">
      <c r="A659" s="1" t="s">
        <v>17</v>
      </c>
      <c r="B659">
        <f t="shared" si="52"/>
        <v>0</v>
      </c>
      <c r="C659">
        <f t="shared" si="53"/>
        <v>0</v>
      </c>
      <c r="D659">
        <f t="shared" si="54"/>
        <v>1</v>
      </c>
      <c r="G659">
        <f t="shared" si="55"/>
        <v>641</v>
      </c>
      <c r="H659">
        <f t="shared" si="56"/>
        <v>454000</v>
      </c>
    </row>
    <row r="660" spans="1:8" ht="17" x14ac:dyDescent="0.25">
      <c r="A660" s="1" t="s">
        <v>16</v>
      </c>
      <c r="B660">
        <f t="shared" si="52"/>
        <v>0</v>
      </c>
      <c r="C660">
        <f t="shared" si="53"/>
        <v>0</v>
      </c>
      <c r="D660">
        <f t="shared" si="54"/>
        <v>4</v>
      </c>
      <c r="G660">
        <f t="shared" si="55"/>
        <v>637</v>
      </c>
      <c r="H660">
        <f t="shared" si="56"/>
        <v>454000</v>
      </c>
    </row>
    <row r="661" spans="1:8" ht="17" x14ac:dyDescent="0.25">
      <c r="A661" s="1" t="s">
        <v>9</v>
      </c>
      <c r="B661">
        <f t="shared" si="52"/>
        <v>2</v>
      </c>
      <c r="C661">
        <f t="shared" si="53"/>
        <v>0</v>
      </c>
      <c r="D661">
        <f t="shared" si="54"/>
        <v>0</v>
      </c>
      <c r="G661">
        <f t="shared" si="55"/>
        <v>637</v>
      </c>
      <c r="H661">
        <f t="shared" si="56"/>
        <v>455274</v>
      </c>
    </row>
    <row r="662" spans="1:8" ht="17" x14ac:dyDescent="0.25">
      <c r="A662" s="1" t="s">
        <v>7</v>
      </c>
      <c r="B662">
        <f t="shared" si="52"/>
        <v>0</v>
      </c>
      <c r="C662">
        <f t="shared" si="53"/>
        <v>9</v>
      </c>
      <c r="D662">
        <f t="shared" si="54"/>
        <v>0</v>
      </c>
      <c r="G662">
        <f t="shared" si="55"/>
        <v>646</v>
      </c>
      <c r="H662">
        <f t="shared" si="56"/>
        <v>455274</v>
      </c>
    </row>
    <row r="663" spans="1:8" ht="17" x14ac:dyDescent="0.25">
      <c r="A663" s="1" t="s">
        <v>24</v>
      </c>
      <c r="B663">
        <f t="shared" si="52"/>
        <v>0</v>
      </c>
      <c r="C663">
        <f t="shared" si="53"/>
        <v>4</v>
      </c>
      <c r="D663">
        <f t="shared" si="54"/>
        <v>0</v>
      </c>
      <c r="G663">
        <f t="shared" si="55"/>
        <v>650</v>
      </c>
      <c r="H663">
        <f t="shared" si="56"/>
        <v>455274</v>
      </c>
    </row>
    <row r="664" spans="1:8" ht="17" x14ac:dyDescent="0.25">
      <c r="A664" s="1" t="s">
        <v>15</v>
      </c>
      <c r="B664">
        <f t="shared" si="52"/>
        <v>7</v>
      </c>
      <c r="C664">
        <f t="shared" si="53"/>
        <v>0</v>
      </c>
      <c r="D664">
        <f t="shared" si="54"/>
        <v>0</v>
      </c>
      <c r="G664">
        <f t="shared" si="55"/>
        <v>650</v>
      </c>
      <c r="H664">
        <f t="shared" si="56"/>
        <v>459824</v>
      </c>
    </row>
    <row r="665" spans="1:8" ht="17" x14ac:dyDescent="0.25">
      <c r="A665" s="1" t="s">
        <v>0</v>
      </c>
      <c r="B665">
        <f t="shared" si="52"/>
        <v>6</v>
      </c>
      <c r="C665">
        <f t="shared" si="53"/>
        <v>0</v>
      </c>
      <c r="D665">
        <f t="shared" si="54"/>
        <v>0</v>
      </c>
      <c r="G665">
        <f t="shared" si="55"/>
        <v>650</v>
      </c>
      <c r="H665">
        <f t="shared" si="56"/>
        <v>463724</v>
      </c>
    </row>
    <row r="666" spans="1:8" ht="17" x14ac:dyDescent="0.25">
      <c r="A666" s="1" t="s">
        <v>9</v>
      </c>
      <c r="B666">
        <f t="shared" si="52"/>
        <v>2</v>
      </c>
      <c r="C666">
        <f t="shared" si="53"/>
        <v>0</v>
      </c>
      <c r="D666">
        <f t="shared" si="54"/>
        <v>0</v>
      </c>
      <c r="G666">
        <f t="shared" si="55"/>
        <v>650</v>
      </c>
      <c r="H666">
        <f t="shared" si="56"/>
        <v>465024</v>
      </c>
    </row>
    <row r="667" spans="1:8" ht="17" x14ac:dyDescent="0.25">
      <c r="A667" s="1" t="s">
        <v>9</v>
      </c>
      <c r="B667">
        <f t="shared" si="52"/>
        <v>2</v>
      </c>
      <c r="C667">
        <f t="shared" si="53"/>
        <v>0</v>
      </c>
      <c r="D667">
        <f t="shared" si="54"/>
        <v>0</v>
      </c>
      <c r="G667">
        <f t="shared" si="55"/>
        <v>650</v>
      </c>
      <c r="H667">
        <f t="shared" si="56"/>
        <v>466324</v>
      </c>
    </row>
    <row r="668" spans="1:8" ht="17" x14ac:dyDescent="0.25">
      <c r="A668" s="1" t="s">
        <v>23</v>
      </c>
      <c r="B668">
        <f t="shared" si="52"/>
        <v>5</v>
      </c>
      <c r="C668">
        <f t="shared" si="53"/>
        <v>0</v>
      </c>
      <c r="D668">
        <f t="shared" si="54"/>
        <v>0</v>
      </c>
      <c r="G668">
        <f t="shared" si="55"/>
        <v>650</v>
      </c>
      <c r="H668">
        <f t="shared" si="56"/>
        <v>469574</v>
      </c>
    </row>
    <row r="669" spans="1:8" ht="17" x14ac:dyDescent="0.25">
      <c r="A669" s="1" t="s">
        <v>0</v>
      </c>
      <c r="B669">
        <f t="shared" si="52"/>
        <v>6</v>
      </c>
      <c r="C669">
        <f t="shared" si="53"/>
        <v>0</v>
      </c>
      <c r="D669">
        <f t="shared" si="54"/>
        <v>0</v>
      </c>
      <c r="G669">
        <f t="shared" si="55"/>
        <v>650</v>
      </c>
      <c r="H669">
        <f t="shared" si="56"/>
        <v>473474</v>
      </c>
    </row>
    <row r="670" spans="1:8" ht="17" x14ac:dyDescent="0.25">
      <c r="A670" s="1" t="s">
        <v>1</v>
      </c>
      <c r="B670">
        <f t="shared" si="52"/>
        <v>0</v>
      </c>
      <c r="C670">
        <f t="shared" si="53"/>
        <v>3</v>
      </c>
      <c r="D670">
        <f t="shared" si="54"/>
        <v>0</v>
      </c>
      <c r="G670">
        <f t="shared" si="55"/>
        <v>653</v>
      </c>
      <c r="H670">
        <f t="shared" si="56"/>
        <v>473474</v>
      </c>
    </row>
    <row r="671" spans="1:8" ht="17" x14ac:dyDescent="0.25">
      <c r="A671" s="1" t="s">
        <v>22</v>
      </c>
      <c r="B671">
        <f t="shared" si="52"/>
        <v>1</v>
      </c>
      <c r="C671">
        <f t="shared" si="53"/>
        <v>0</v>
      </c>
      <c r="D671">
        <f t="shared" si="54"/>
        <v>0</v>
      </c>
      <c r="G671">
        <f t="shared" si="55"/>
        <v>653</v>
      </c>
      <c r="H671">
        <f t="shared" si="56"/>
        <v>474127</v>
      </c>
    </row>
    <row r="672" spans="1:8" ht="17" x14ac:dyDescent="0.25">
      <c r="A672" s="1" t="s">
        <v>6</v>
      </c>
      <c r="B672">
        <f t="shared" si="52"/>
        <v>0</v>
      </c>
      <c r="C672">
        <f t="shared" si="53"/>
        <v>0</v>
      </c>
      <c r="D672">
        <f t="shared" si="54"/>
        <v>9</v>
      </c>
      <c r="G672">
        <f t="shared" si="55"/>
        <v>644</v>
      </c>
      <c r="H672">
        <f t="shared" si="56"/>
        <v>474127</v>
      </c>
    </row>
    <row r="673" spans="1:8" ht="17" x14ac:dyDescent="0.25">
      <c r="A673" s="1" t="s">
        <v>9</v>
      </c>
      <c r="B673">
        <f t="shared" si="52"/>
        <v>2</v>
      </c>
      <c r="C673">
        <f t="shared" si="53"/>
        <v>0</v>
      </c>
      <c r="D673">
        <f t="shared" si="54"/>
        <v>0</v>
      </c>
      <c r="G673">
        <f t="shared" si="55"/>
        <v>644</v>
      </c>
      <c r="H673">
        <f t="shared" si="56"/>
        <v>475415</v>
      </c>
    </row>
    <row r="674" spans="1:8" ht="17" x14ac:dyDescent="0.25">
      <c r="A674" s="1" t="s">
        <v>1</v>
      </c>
      <c r="B674">
        <f t="shared" si="52"/>
        <v>0</v>
      </c>
      <c r="C674">
        <f t="shared" si="53"/>
        <v>3</v>
      </c>
      <c r="D674">
        <f t="shared" si="54"/>
        <v>0</v>
      </c>
      <c r="G674">
        <f t="shared" si="55"/>
        <v>647</v>
      </c>
      <c r="H674">
        <f t="shared" si="56"/>
        <v>475415</v>
      </c>
    </row>
    <row r="675" spans="1:8" ht="17" x14ac:dyDescent="0.25">
      <c r="A675" s="1" t="s">
        <v>10</v>
      </c>
      <c r="B675">
        <f t="shared" si="52"/>
        <v>0</v>
      </c>
      <c r="C675">
        <f t="shared" si="53"/>
        <v>1</v>
      </c>
      <c r="D675">
        <f t="shared" si="54"/>
        <v>0</v>
      </c>
      <c r="G675">
        <f t="shared" si="55"/>
        <v>648</v>
      </c>
      <c r="H675">
        <f t="shared" si="56"/>
        <v>475415</v>
      </c>
    </row>
    <row r="676" spans="1:8" ht="17" x14ac:dyDescent="0.25">
      <c r="A676" s="1" t="s">
        <v>1</v>
      </c>
      <c r="B676">
        <f t="shared" si="52"/>
        <v>0</v>
      </c>
      <c r="C676">
        <f t="shared" si="53"/>
        <v>3</v>
      </c>
      <c r="D676">
        <f t="shared" si="54"/>
        <v>0</v>
      </c>
      <c r="G676">
        <f t="shared" si="55"/>
        <v>651</v>
      </c>
      <c r="H676">
        <f t="shared" si="56"/>
        <v>475415</v>
      </c>
    </row>
    <row r="677" spans="1:8" ht="17" x14ac:dyDescent="0.25">
      <c r="A677" s="1" t="s">
        <v>6</v>
      </c>
      <c r="B677">
        <f t="shared" si="52"/>
        <v>0</v>
      </c>
      <c r="C677">
        <f t="shared" si="53"/>
        <v>0</v>
      </c>
      <c r="D677">
        <f t="shared" si="54"/>
        <v>9</v>
      </c>
      <c r="G677">
        <f t="shared" si="55"/>
        <v>642</v>
      </c>
      <c r="H677">
        <f t="shared" si="56"/>
        <v>475415</v>
      </c>
    </row>
    <row r="678" spans="1:8" ht="17" x14ac:dyDescent="0.25">
      <c r="A678" s="1" t="s">
        <v>23</v>
      </c>
      <c r="B678">
        <f t="shared" si="52"/>
        <v>5</v>
      </c>
      <c r="C678">
        <f t="shared" si="53"/>
        <v>0</v>
      </c>
      <c r="D678">
        <f t="shared" si="54"/>
        <v>0</v>
      </c>
      <c r="G678">
        <f t="shared" si="55"/>
        <v>642</v>
      </c>
      <c r="H678">
        <f t="shared" si="56"/>
        <v>478625</v>
      </c>
    </row>
    <row r="679" spans="1:8" ht="17" x14ac:dyDescent="0.25">
      <c r="A679" s="1" t="s">
        <v>26</v>
      </c>
      <c r="B679">
        <f t="shared" si="52"/>
        <v>0</v>
      </c>
      <c r="C679">
        <f t="shared" si="53"/>
        <v>0</v>
      </c>
      <c r="D679">
        <f t="shared" si="54"/>
        <v>5</v>
      </c>
      <c r="G679">
        <f t="shared" si="55"/>
        <v>637</v>
      </c>
      <c r="H679">
        <f t="shared" si="56"/>
        <v>478625</v>
      </c>
    </row>
    <row r="680" spans="1:8" ht="17" x14ac:dyDescent="0.25">
      <c r="A680" s="1" t="s">
        <v>14</v>
      </c>
      <c r="B680">
        <f t="shared" si="52"/>
        <v>0</v>
      </c>
      <c r="C680">
        <f t="shared" si="53"/>
        <v>0</v>
      </c>
      <c r="D680">
        <f t="shared" si="54"/>
        <v>7</v>
      </c>
      <c r="G680">
        <f t="shared" si="55"/>
        <v>630</v>
      </c>
      <c r="H680">
        <f t="shared" si="56"/>
        <v>478625</v>
      </c>
    </row>
    <row r="681" spans="1:8" ht="17" x14ac:dyDescent="0.25">
      <c r="A681" s="1" t="s">
        <v>3</v>
      </c>
      <c r="B681">
        <f t="shared" si="52"/>
        <v>0</v>
      </c>
      <c r="C681">
        <f t="shared" si="53"/>
        <v>5</v>
      </c>
      <c r="D681">
        <f t="shared" si="54"/>
        <v>0</v>
      </c>
      <c r="G681">
        <f t="shared" si="55"/>
        <v>635</v>
      </c>
      <c r="H681">
        <f t="shared" si="56"/>
        <v>478625</v>
      </c>
    </row>
    <row r="682" spans="1:8" ht="17" x14ac:dyDescent="0.25">
      <c r="A682" s="1" t="s">
        <v>24</v>
      </c>
      <c r="B682">
        <f t="shared" si="52"/>
        <v>0</v>
      </c>
      <c r="C682">
        <f t="shared" si="53"/>
        <v>4</v>
      </c>
      <c r="D682">
        <f t="shared" si="54"/>
        <v>0</v>
      </c>
      <c r="G682">
        <f t="shared" si="55"/>
        <v>639</v>
      </c>
      <c r="H682">
        <f t="shared" si="56"/>
        <v>478625</v>
      </c>
    </row>
    <row r="683" spans="1:8" ht="17" x14ac:dyDescent="0.25">
      <c r="A683" s="1" t="s">
        <v>7</v>
      </c>
      <c r="B683">
        <f t="shared" si="52"/>
        <v>0</v>
      </c>
      <c r="C683">
        <f t="shared" si="53"/>
        <v>9</v>
      </c>
      <c r="D683">
        <f t="shared" si="54"/>
        <v>0</v>
      </c>
      <c r="G683">
        <f t="shared" si="55"/>
        <v>648</v>
      </c>
      <c r="H683">
        <f t="shared" si="56"/>
        <v>478625</v>
      </c>
    </row>
    <row r="684" spans="1:8" ht="17" x14ac:dyDescent="0.25">
      <c r="A684" s="1" t="s">
        <v>1</v>
      </c>
      <c r="B684">
        <f t="shared" si="52"/>
        <v>0</v>
      </c>
      <c r="C684">
        <f t="shared" si="53"/>
        <v>3</v>
      </c>
      <c r="D684">
        <f t="shared" si="54"/>
        <v>0</v>
      </c>
      <c r="G684">
        <f t="shared" si="55"/>
        <v>651</v>
      </c>
      <c r="H684">
        <f t="shared" si="56"/>
        <v>478625</v>
      </c>
    </row>
    <row r="685" spans="1:8" ht="17" x14ac:dyDescent="0.25">
      <c r="A685" s="1" t="s">
        <v>1</v>
      </c>
      <c r="B685">
        <f t="shared" si="52"/>
        <v>0</v>
      </c>
      <c r="C685">
        <f t="shared" si="53"/>
        <v>3</v>
      </c>
      <c r="D685">
        <f t="shared" si="54"/>
        <v>0</v>
      </c>
      <c r="G685">
        <f t="shared" si="55"/>
        <v>654</v>
      </c>
      <c r="H685">
        <f t="shared" si="56"/>
        <v>478625</v>
      </c>
    </row>
    <row r="686" spans="1:8" ht="17" x14ac:dyDescent="0.25">
      <c r="A686" s="1" t="s">
        <v>7</v>
      </c>
      <c r="B686">
        <f t="shared" si="52"/>
        <v>0</v>
      </c>
      <c r="C686">
        <f t="shared" si="53"/>
        <v>9</v>
      </c>
      <c r="D686">
        <f t="shared" si="54"/>
        <v>0</v>
      </c>
      <c r="G686">
        <f t="shared" si="55"/>
        <v>663</v>
      </c>
      <c r="H686">
        <f t="shared" si="56"/>
        <v>478625</v>
      </c>
    </row>
    <row r="687" spans="1:8" ht="17" x14ac:dyDescent="0.25">
      <c r="A687" s="1" t="s">
        <v>24</v>
      </c>
      <c r="B687">
        <f t="shared" si="52"/>
        <v>0</v>
      </c>
      <c r="C687">
        <f t="shared" si="53"/>
        <v>4</v>
      </c>
      <c r="D687">
        <f t="shared" si="54"/>
        <v>0</v>
      </c>
      <c r="G687">
        <f t="shared" si="55"/>
        <v>667</v>
      </c>
      <c r="H687">
        <f t="shared" si="56"/>
        <v>478625</v>
      </c>
    </row>
    <row r="688" spans="1:8" ht="17" x14ac:dyDescent="0.25">
      <c r="A688" s="1" t="s">
        <v>1</v>
      </c>
      <c r="B688">
        <f t="shared" si="52"/>
        <v>0</v>
      </c>
      <c r="C688">
        <f t="shared" si="53"/>
        <v>3</v>
      </c>
      <c r="D688">
        <f t="shared" si="54"/>
        <v>0</v>
      </c>
      <c r="G688">
        <f t="shared" si="55"/>
        <v>670</v>
      </c>
      <c r="H688">
        <f t="shared" si="56"/>
        <v>478625</v>
      </c>
    </row>
    <row r="689" spans="1:8" ht="17" x14ac:dyDescent="0.25">
      <c r="A689" s="1" t="s">
        <v>7</v>
      </c>
      <c r="B689">
        <f t="shared" si="52"/>
        <v>0</v>
      </c>
      <c r="C689">
        <f t="shared" si="53"/>
        <v>9</v>
      </c>
      <c r="D689">
        <f t="shared" si="54"/>
        <v>0</v>
      </c>
      <c r="G689">
        <f t="shared" si="55"/>
        <v>679</v>
      </c>
      <c r="H689">
        <f t="shared" si="56"/>
        <v>478625</v>
      </c>
    </row>
    <row r="690" spans="1:8" ht="17" x14ac:dyDescent="0.25">
      <c r="A690" s="1" t="s">
        <v>4</v>
      </c>
      <c r="B690">
        <f t="shared" si="52"/>
        <v>9</v>
      </c>
      <c r="C690">
        <f t="shared" si="53"/>
        <v>0</v>
      </c>
      <c r="D690">
        <f t="shared" si="54"/>
        <v>0</v>
      </c>
      <c r="G690">
        <f t="shared" si="55"/>
        <v>679</v>
      </c>
      <c r="H690">
        <f t="shared" si="56"/>
        <v>484736</v>
      </c>
    </row>
    <row r="691" spans="1:8" ht="17" x14ac:dyDescent="0.25">
      <c r="A691" s="1" t="s">
        <v>10</v>
      </c>
      <c r="B691">
        <f t="shared" si="52"/>
        <v>0</v>
      </c>
      <c r="C691">
        <f t="shared" si="53"/>
        <v>1</v>
      </c>
      <c r="D691">
        <f t="shared" si="54"/>
        <v>0</v>
      </c>
      <c r="G691">
        <f t="shared" si="55"/>
        <v>680</v>
      </c>
      <c r="H691">
        <f t="shared" si="56"/>
        <v>484736</v>
      </c>
    </row>
    <row r="692" spans="1:8" ht="17" x14ac:dyDescent="0.25">
      <c r="A692" s="1" t="s">
        <v>18</v>
      </c>
      <c r="B692">
        <f t="shared" si="52"/>
        <v>0</v>
      </c>
      <c r="C692">
        <f t="shared" si="53"/>
        <v>6</v>
      </c>
      <c r="D692">
        <f t="shared" si="54"/>
        <v>0</v>
      </c>
      <c r="G692">
        <f t="shared" si="55"/>
        <v>686</v>
      </c>
      <c r="H692">
        <f t="shared" si="56"/>
        <v>484736</v>
      </c>
    </row>
    <row r="693" spans="1:8" ht="17" x14ac:dyDescent="0.25">
      <c r="A693" s="1" t="s">
        <v>13</v>
      </c>
      <c r="B693">
        <f t="shared" si="52"/>
        <v>0</v>
      </c>
      <c r="C693">
        <f t="shared" si="53"/>
        <v>7</v>
      </c>
      <c r="D693">
        <f t="shared" si="54"/>
        <v>0</v>
      </c>
      <c r="G693">
        <f t="shared" si="55"/>
        <v>693</v>
      </c>
      <c r="H693">
        <f t="shared" si="56"/>
        <v>484736</v>
      </c>
    </row>
    <row r="694" spans="1:8" ht="17" x14ac:dyDescent="0.25">
      <c r="A694" s="1" t="s">
        <v>13</v>
      </c>
      <c r="B694">
        <f t="shared" si="52"/>
        <v>0</v>
      </c>
      <c r="C694">
        <f t="shared" si="53"/>
        <v>7</v>
      </c>
      <c r="D694">
        <f t="shared" si="54"/>
        <v>0</v>
      </c>
      <c r="G694">
        <f t="shared" si="55"/>
        <v>700</v>
      </c>
      <c r="H694">
        <f t="shared" si="56"/>
        <v>484736</v>
      </c>
    </row>
    <row r="695" spans="1:8" ht="17" x14ac:dyDescent="0.25">
      <c r="A695" s="1" t="s">
        <v>3</v>
      </c>
      <c r="B695">
        <f t="shared" si="52"/>
        <v>0</v>
      </c>
      <c r="C695">
        <f t="shared" si="53"/>
        <v>5</v>
      </c>
      <c r="D695">
        <f t="shared" si="54"/>
        <v>0</v>
      </c>
      <c r="G695">
        <f t="shared" si="55"/>
        <v>705</v>
      </c>
      <c r="H695">
        <f t="shared" si="56"/>
        <v>484736</v>
      </c>
    </row>
    <row r="696" spans="1:8" ht="17" x14ac:dyDescent="0.25">
      <c r="A696" s="1" t="s">
        <v>8</v>
      </c>
      <c r="B696">
        <f t="shared" si="52"/>
        <v>0</v>
      </c>
      <c r="C696">
        <f t="shared" si="53"/>
        <v>8</v>
      </c>
      <c r="D696">
        <f t="shared" si="54"/>
        <v>0</v>
      </c>
      <c r="G696">
        <f t="shared" si="55"/>
        <v>713</v>
      </c>
      <c r="H696">
        <f t="shared" si="56"/>
        <v>484736</v>
      </c>
    </row>
    <row r="697" spans="1:8" ht="17" x14ac:dyDescent="0.25">
      <c r="A697" s="1" t="s">
        <v>3</v>
      </c>
      <c r="B697">
        <f t="shared" si="52"/>
        <v>0</v>
      </c>
      <c r="C697">
        <f t="shared" si="53"/>
        <v>5</v>
      </c>
      <c r="D697">
        <f t="shared" si="54"/>
        <v>0</v>
      </c>
      <c r="G697">
        <f t="shared" si="55"/>
        <v>718</v>
      </c>
      <c r="H697">
        <f t="shared" si="56"/>
        <v>484736</v>
      </c>
    </row>
    <row r="698" spans="1:8" ht="17" x14ac:dyDescent="0.25">
      <c r="A698" s="1" t="s">
        <v>22</v>
      </c>
      <c r="B698">
        <f t="shared" si="52"/>
        <v>1</v>
      </c>
      <c r="C698">
        <f t="shared" si="53"/>
        <v>0</v>
      </c>
      <c r="D698">
        <f t="shared" si="54"/>
        <v>0</v>
      </c>
      <c r="G698">
        <f t="shared" si="55"/>
        <v>718</v>
      </c>
      <c r="H698">
        <f t="shared" si="56"/>
        <v>485454</v>
      </c>
    </row>
    <row r="699" spans="1:8" ht="17" x14ac:dyDescent="0.25">
      <c r="A699" s="1" t="s">
        <v>25</v>
      </c>
      <c r="B699">
        <f t="shared" si="52"/>
        <v>3</v>
      </c>
      <c r="C699">
        <f t="shared" si="53"/>
        <v>0</v>
      </c>
      <c r="D699">
        <f t="shared" si="54"/>
        <v>0</v>
      </c>
      <c r="G699">
        <f t="shared" si="55"/>
        <v>718</v>
      </c>
      <c r="H699">
        <f t="shared" si="56"/>
        <v>487608</v>
      </c>
    </row>
    <row r="700" spans="1:8" ht="17" x14ac:dyDescent="0.25">
      <c r="A700" s="1" t="s">
        <v>17</v>
      </c>
      <c r="B700">
        <f t="shared" si="52"/>
        <v>0</v>
      </c>
      <c r="C700">
        <f t="shared" si="53"/>
        <v>0</v>
      </c>
      <c r="D700">
        <f t="shared" si="54"/>
        <v>1</v>
      </c>
      <c r="G700">
        <f t="shared" si="55"/>
        <v>717</v>
      </c>
      <c r="H700">
        <f t="shared" si="56"/>
        <v>487608</v>
      </c>
    </row>
    <row r="701" spans="1:8" ht="17" x14ac:dyDescent="0.25">
      <c r="A701" s="1" t="s">
        <v>9</v>
      </c>
      <c r="B701">
        <f t="shared" si="52"/>
        <v>2</v>
      </c>
      <c r="C701">
        <f t="shared" si="53"/>
        <v>0</v>
      </c>
      <c r="D701">
        <f t="shared" si="54"/>
        <v>0</v>
      </c>
      <c r="G701">
        <f t="shared" si="55"/>
        <v>717</v>
      </c>
      <c r="H701">
        <f t="shared" si="56"/>
        <v>489042</v>
      </c>
    </row>
    <row r="702" spans="1:8" ht="17" x14ac:dyDescent="0.25">
      <c r="A702" s="1" t="s">
        <v>26</v>
      </c>
      <c r="B702">
        <f t="shared" si="52"/>
        <v>0</v>
      </c>
      <c r="C702">
        <f t="shared" si="53"/>
        <v>0</v>
      </c>
      <c r="D702">
        <f t="shared" si="54"/>
        <v>5</v>
      </c>
      <c r="G702">
        <f t="shared" si="55"/>
        <v>712</v>
      </c>
      <c r="H702">
        <f t="shared" si="56"/>
        <v>489042</v>
      </c>
    </row>
    <row r="703" spans="1:8" ht="17" x14ac:dyDescent="0.25">
      <c r="A703" s="1" t="s">
        <v>21</v>
      </c>
      <c r="B703">
        <f t="shared" si="52"/>
        <v>0</v>
      </c>
      <c r="C703">
        <f t="shared" si="53"/>
        <v>0</v>
      </c>
      <c r="D703">
        <f t="shared" si="54"/>
        <v>8</v>
      </c>
      <c r="G703">
        <f t="shared" si="55"/>
        <v>704</v>
      </c>
      <c r="H703">
        <f t="shared" si="56"/>
        <v>489042</v>
      </c>
    </row>
    <row r="704" spans="1:8" ht="17" x14ac:dyDescent="0.25">
      <c r="A704" s="1" t="s">
        <v>10</v>
      </c>
      <c r="B704">
        <f t="shared" si="52"/>
        <v>0</v>
      </c>
      <c r="C704">
        <f t="shared" si="53"/>
        <v>1</v>
      </c>
      <c r="D704">
        <f t="shared" si="54"/>
        <v>0</v>
      </c>
      <c r="G704">
        <f t="shared" si="55"/>
        <v>705</v>
      </c>
      <c r="H704">
        <f t="shared" si="56"/>
        <v>489042</v>
      </c>
    </row>
    <row r="705" spans="1:8" ht="17" x14ac:dyDescent="0.25">
      <c r="A705" s="1" t="s">
        <v>21</v>
      </c>
      <c r="B705">
        <f t="shared" si="52"/>
        <v>0</v>
      </c>
      <c r="C705">
        <f t="shared" si="53"/>
        <v>0</v>
      </c>
      <c r="D705">
        <f t="shared" si="54"/>
        <v>8</v>
      </c>
      <c r="G705">
        <f t="shared" si="55"/>
        <v>697</v>
      </c>
      <c r="H705">
        <f t="shared" si="56"/>
        <v>489042</v>
      </c>
    </row>
    <row r="706" spans="1:8" ht="17" x14ac:dyDescent="0.25">
      <c r="A706" s="1" t="s">
        <v>12</v>
      </c>
      <c r="B706">
        <f t="shared" ref="B706:B769" si="57">IF(ISNUMBER(FIND("forward",A706)),VALUE(REPLACE(A706,1,8,"")),0)</f>
        <v>0</v>
      </c>
      <c r="C706">
        <f t="shared" ref="C706:C769" si="58">IF(ISNUMBER(FIND("down",A706)),VALUE(REPLACE(A706,1,5,"")),0)</f>
        <v>0</v>
      </c>
      <c r="D706">
        <f t="shared" ref="D706:D769" si="59">IF(ISNUMBER(FIND("up",A706)),VALUE(REPLACE(A706,1,3,"")),0)</f>
        <v>6</v>
      </c>
      <c r="G706">
        <f t="shared" si="55"/>
        <v>691</v>
      </c>
      <c r="H706">
        <f t="shared" si="56"/>
        <v>489042</v>
      </c>
    </row>
    <row r="707" spans="1:8" ht="17" x14ac:dyDescent="0.25">
      <c r="A707" s="1" t="s">
        <v>16</v>
      </c>
      <c r="B707">
        <f t="shared" si="57"/>
        <v>0</v>
      </c>
      <c r="C707">
        <f t="shared" si="58"/>
        <v>0</v>
      </c>
      <c r="D707">
        <f t="shared" si="59"/>
        <v>4</v>
      </c>
      <c r="G707">
        <f t="shared" si="55"/>
        <v>687</v>
      </c>
      <c r="H707">
        <f t="shared" si="56"/>
        <v>489042</v>
      </c>
    </row>
    <row r="708" spans="1:8" ht="17" x14ac:dyDescent="0.25">
      <c r="A708" s="1" t="s">
        <v>17</v>
      </c>
      <c r="B708">
        <f t="shared" si="57"/>
        <v>0</v>
      </c>
      <c r="C708">
        <f t="shared" si="58"/>
        <v>0</v>
      </c>
      <c r="D708">
        <f t="shared" si="59"/>
        <v>1</v>
      </c>
      <c r="G708">
        <f t="shared" si="55"/>
        <v>686</v>
      </c>
      <c r="H708">
        <f t="shared" si="56"/>
        <v>489042</v>
      </c>
    </row>
    <row r="709" spans="1:8" ht="17" x14ac:dyDescent="0.25">
      <c r="A709" s="1" t="s">
        <v>25</v>
      </c>
      <c r="B709">
        <f t="shared" si="57"/>
        <v>3</v>
      </c>
      <c r="C709">
        <f t="shared" si="58"/>
        <v>0</v>
      </c>
      <c r="D709">
        <f t="shared" si="59"/>
        <v>0</v>
      </c>
      <c r="G709">
        <f t="shared" si="55"/>
        <v>686</v>
      </c>
      <c r="H709">
        <f t="shared" si="56"/>
        <v>491100</v>
      </c>
    </row>
    <row r="710" spans="1:8" ht="17" x14ac:dyDescent="0.25">
      <c r="A710" s="1" t="s">
        <v>9</v>
      </c>
      <c r="B710">
        <f t="shared" si="57"/>
        <v>2</v>
      </c>
      <c r="C710">
        <f t="shared" si="58"/>
        <v>0</v>
      </c>
      <c r="D710">
        <f t="shared" si="59"/>
        <v>0</v>
      </c>
      <c r="G710">
        <f t="shared" si="55"/>
        <v>686</v>
      </c>
      <c r="H710">
        <f t="shared" si="56"/>
        <v>492472</v>
      </c>
    </row>
    <row r="711" spans="1:8" ht="17" x14ac:dyDescent="0.25">
      <c r="A711" s="1" t="s">
        <v>20</v>
      </c>
      <c r="B711">
        <f t="shared" si="57"/>
        <v>4</v>
      </c>
      <c r="C711">
        <f t="shared" si="58"/>
        <v>0</v>
      </c>
      <c r="D711">
        <f t="shared" si="59"/>
        <v>0</v>
      </c>
      <c r="G711">
        <f t="shared" si="55"/>
        <v>686</v>
      </c>
      <c r="H711">
        <f t="shared" si="56"/>
        <v>495216</v>
      </c>
    </row>
    <row r="712" spans="1:8" ht="17" x14ac:dyDescent="0.25">
      <c r="A712" s="1" t="s">
        <v>11</v>
      </c>
      <c r="B712">
        <f t="shared" si="57"/>
        <v>0</v>
      </c>
      <c r="C712">
        <f t="shared" si="58"/>
        <v>0</v>
      </c>
      <c r="D712">
        <f t="shared" si="59"/>
        <v>3</v>
      </c>
      <c r="G712">
        <f t="shared" si="55"/>
        <v>683</v>
      </c>
      <c r="H712">
        <f t="shared" si="56"/>
        <v>495216</v>
      </c>
    </row>
    <row r="713" spans="1:8" ht="17" x14ac:dyDescent="0.25">
      <c r="A713" s="1" t="s">
        <v>18</v>
      </c>
      <c r="B713">
        <f t="shared" si="57"/>
        <v>0</v>
      </c>
      <c r="C713">
        <f t="shared" si="58"/>
        <v>6</v>
      </c>
      <c r="D713">
        <f t="shared" si="59"/>
        <v>0</v>
      </c>
      <c r="G713">
        <f t="shared" si="55"/>
        <v>689</v>
      </c>
      <c r="H713">
        <f t="shared" si="56"/>
        <v>495216</v>
      </c>
    </row>
    <row r="714" spans="1:8" ht="17" x14ac:dyDescent="0.25">
      <c r="A714" s="1" t="s">
        <v>10</v>
      </c>
      <c r="B714">
        <f t="shared" si="57"/>
        <v>0</v>
      </c>
      <c r="C714">
        <f t="shared" si="58"/>
        <v>1</v>
      </c>
      <c r="D714">
        <f t="shared" si="59"/>
        <v>0</v>
      </c>
      <c r="G714">
        <f t="shared" ref="G714:G777" si="60">G713+C714-D714</f>
        <v>690</v>
      </c>
      <c r="H714">
        <f t="shared" ref="H714:H777" si="61">H713+G714*B714</f>
        <v>495216</v>
      </c>
    </row>
    <row r="715" spans="1:8" ht="17" x14ac:dyDescent="0.25">
      <c r="A715" s="1" t="s">
        <v>18</v>
      </c>
      <c r="B715">
        <f t="shared" si="57"/>
        <v>0</v>
      </c>
      <c r="C715">
        <f t="shared" si="58"/>
        <v>6</v>
      </c>
      <c r="D715">
        <f t="shared" si="59"/>
        <v>0</v>
      </c>
      <c r="G715">
        <f t="shared" si="60"/>
        <v>696</v>
      </c>
      <c r="H715">
        <f t="shared" si="61"/>
        <v>495216</v>
      </c>
    </row>
    <row r="716" spans="1:8" ht="17" x14ac:dyDescent="0.25">
      <c r="A716" s="1" t="s">
        <v>21</v>
      </c>
      <c r="B716">
        <f t="shared" si="57"/>
        <v>0</v>
      </c>
      <c r="C716">
        <f t="shared" si="58"/>
        <v>0</v>
      </c>
      <c r="D716">
        <f t="shared" si="59"/>
        <v>8</v>
      </c>
      <c r="G716">
        <f t="shared" si="60"/>
        <v>688</v>
      </c>
      <c r="H716">
        <f t="shared" si="61"/>
        <v>495216</v>
      </c>
    </row>
    <row r="717" spans="1:8" ht="17" x14ac:dyDescent="0.25">
      <c r="A717" s="1" t="s">
        <v>14</v>
      </c>
      <c r="B717">
        <f t="shared" si="57"/>
        <v>0</v>
      </c>
      <c r="C717">
        <f t="shared" si="58"/>
        <v>0</v>
      </c>
      <c r="D717">
        <f t="shared" si="59"/>
        <v>7</v>
      </c>
      <c r="G717">
        <f t="shared" si="60"/>
        <v>681</v>
      </c>
      <c r="H717">
        <f t="shared" si="61"/>
        <v>495216</v>
      </c>
    </row>
    <row r="718" spans="1:8" ht="17" x14ac:dyDescent="0.25">
      <c r="A718" s="1" t="s">
        <v>2</v>
      </c>
      <c r="B718">
        <f t="shared" si="57"/>
        <v>8</v>
      </c>
      <c r="C718">
        <f t="shared" si="58"/>
        <v>0</v>
      </c>
      <c r="D718">
        <f t="shared" si="59"/>
        <v>0</v>
      </c>
      <c r="G718">
        <f t="shared" si="60"/>
        <v>681</v>
      </c>
      <c r="H718">
        <f t="shared" si="61"/>
        <v>500664</v>
      </c>
    </row>
    <row r="719" spans="1:8" ht="17" x14ac:dyDescent="0.25">
      <c r="A719" s="1" t="s">
        <v>7</v>
      </c>
      <c r="B719">
        <f t="shared" si="57"/>
        <v>0</v>
      </c>
      <c r="C719">
        <f t="shared" si="58"/>
        <v>9</v>
      </c>
      <c r="D719">
        <f t="shared" si="59"/>
        <v>0</v>
      </c>
      <c r="G719">
        <f t="shared" si="60"/>
        <v>690</v>
      </c>
      <c r="H719">
        <f t="shared" si="61"/>
        <v>500664</v>
      </c>
    </row>
    <row r="720" spans="1:8" ht="17" x14ac:dyDescent="0.25">
      <c r="A720" s="1" t="s">
        <v>1</v>
      </c>
      <c r="B720">
        <f t="shared" si="57"/>
        <v>0</v>
      </c>
      <c r="C720">
        <f t="shared" si="58"/>
        <v>3</v>
      </c>
      <c r="D720">
        <f t="shared" si="59"/>
        <v>0</v>
      </c>
      <c r="G720">
        <f t="shared" si="60"/>
        <v>693</v>
      </c>
      <c r="H720">
        <f t="shared" si="61"/>
        <v>500664</v>
      </c>
    </row>
    <row r="721" spans="1:8" ht="17" x14ac:dyDescent="0.25">
      <c r="A721" s="1" t="s">
        <v>9</v>
      </c>
      <c r="B721">
        <f t="shared" si="57"/>
        <v>2</v>
      </c>
      <c r="C721">
        <f t="shared" si="58"/>
        <v>0</v>
      </c>
      <c r="D721">
        <f t="shared" si="59"/>
        <v>0</v>
      </c>
      <c r="G721">
        <f t="shared" si="60"/>
        <v>693</v>
      </c>
      <c r="H721">
        <f t="shared" si="61"/>
        <v>502050</v>
      </c>
    </row>
    <row r="722" spans="1:8" ht="17" x14ac:dyDescent="0.25">
      <c r="A722" s="1" t="s">
        <v>2</v>
      </c>
      <c r="B722">
        <f t="shared" si="57"/>
        <v>8</v>
      </c>
      <c r="C722">
        <f t="shared" si="58"/>
        <v>0</v>
      </c>
      <c r="D722">
        <f t="shared" si="59"/>
        <v>0</v>
      </c>
      <c r="G722">
        <f t="shared" si="60"/>
        <v>693</v>
      </c>
      <c r="H722">
        <f t="shared" si="61"/>
        <v>507594</v>
      </c>
    </row>
    <row r="723" spans="1:8" ht="17" x14ac:dyDescent="0.25">
      <c r="A723" s="1" t="s">
        <v>2</v>
      </c>
      <c r="B723">
        <f t="shared" si="57"/>
        <v>8</v>
      </c>
      <c r="C723">
        <f t="shared" si="58"/>
        <v>0</v>
      </c>
      <c r="D723">
        <f t="shared" si="59"/>
        <v>0</v>
      </c>
      <c r="G723">
        <f t="shared" si="60"/>
        <v>693</v>
      </c>
      <c r="H723">
        <f t="shared" si="61"/>
        <v>513138</v>
      </c>
    </row>
    <row r="724" spans="1:8" ht="17" x14ac:dyDescent="0.25">
      <c r="A724" s="1" t="s">
        <v>10</v>
      </c>
      <c r="B724">
        <f t="shared" si="57"/>
        <v>0</v>
      </c>
      <c r="C724">
        <f t="shared" si="58"/>
        <v>1</v>
      </c>
      <c r="D724">
        <f t="shared" si="59"/>
        <v>0</v>
      </c>
      <c r="G724">
        <f t="shared" si="60"/>
        <v>694</v>
      </c>
      <c r="H724">
        <f t="shared" si="61"/>
        <v>513138</v>
      </c>
    </row>
    <row r="725" spans="1:8" ht="17" x14ac:dyDescent="0.25">
      <c r="A725" s="1" t="s">
        <v>4</v>
      </c>
      <c r="B725">
        <f t="shared" si="57"/>
        <v>9</v>
      </c>
      <c r="C725">
        <f t="shared" si="58"/>
        <v>0</v>
      </c>
      <c r="D725">
        <f t="shared" si="59"/>
        <v>0</v>
      </c>
      <c r="G725">
        <f t="shared" si="60"/>
        <v>694</v>
      </c>
      <c r="H725">
        <f t="shared" si="61"/>
        <v>519384</v>
      </c>
    </row>
    <row r="726" spans="1:8" ht="17" x14ac:dyDescent="0.25">
      <c r="A726" s="1" t="s">
        <v>5</v>
      </c>
      <c r="B726">
        <f t="shared" si="57"/>
        <v>0</v>
      </c>
      <c r="C726">
        <f t="shared" si="58"/>
        <v>2</v>
      </c>
      <c r="D726">
        <f t="shared" si="59"/>
        <v>0</v>
      </c>
      <c r="G726">
        <f t="shared" si="60"/>
        <v>696</v>
      </c>
      <c r="H726">
        <f t="shared" si="61"/>
        <v>519384</v>
      </c>
    </row>
    <row r="727" spans="1:8" ht="17" x14ac:dyDescent="0.25">
      <c r="A727" s="1" t="s">
        <v>1</v>
      </c>
      <c r="B727">
        <f t="shared" si="57"/>
        <v>0</v>
      </c>
      <c r="C727">
        <f t="shared" si="58"/>
        <v>3</v>
      </c>
      <c r="D727">
        <f t="shared" si="59"/>
        <v>0</v>
      </c>
      <c r="G727">
        <f t="shared" si="60"/>
        <v>699</v>
      </c>
      <c r="H727">
        <f t="shared" si="61"/>
        <v>519384</v>
      </c>
    </row>
    <row r="728" spans="1:8" ht="17" x14ac:dyDescent="0.25">
      <c r="A728" s="1" t="s">
        <v>7</v>
      </c>
      <c r="B728">
        <f t="shared" si="57"/>
        <v>0</v>
      </c>
      <c r="C728">
        <f t="shared" si="58"/>
        <v>9</v>
      </c>
      <c r="D728">
        <f t="shared" si="59"/>
        <v>0</v>
      </c>
      <c r="G728">
        <f t="shared" si="60"/>
        <v>708</v>
      </c>
      <c r="H728">
        <f t="shared" si="61"/>
        <v>519384</v>
      </c>
    </row>
    <row r="729" spans="1:8" ht="17" x14ac:dyDescent="0.25">
      <c r="A729" s="1" t="s">
        <v>5</v>
      </c>
      <c r="B729">
        <f t="shared" si="57"/>
        <v>0</v>
      </c>
      <c r="C729">
        <f t="shared" si="58"/>
        <v>2</v>
      </c>
      <c r="D729">
        <f t="shared" si="59"/>
        <v>0</v>
      </c>
      <c r="G729">
        <f t="shared" si="60"/>
        <v>710</v>
      </c>
      <c r="H729">
        <f t="shared" si="61"/>
        <v>519384</v>
      </c>
    </row>
    <row r="730" spans="1:8" ht="17" x14ac:dyDescent="0.25">
      <c r="A730" s="1" t="s">
        <v>2</v>
      </c>
      <c r="B730">
        <f t="shared" si="57"/>
        <v>8</v>
      </c>
      <c r="C730">
        <f t="shared" si="58"/>
        <v>0</v>
      </c>
      <c r="D730">
        <f t="shared" si="59"/>
        <v>0</v>
      </c>
      <c r="G730">
        <f t="shared" si="60"/>
        <v>710</v>
      </c>
      <c r="H730">
        <f t="shared" si="61"/>
        <v>525064</v>
      </c>
    </row>
    <row r="731" spans="1:8" ht="17" x14ac:dyDescent="0.25">
      <c r="A731" s="1" t="s">
        <v>5</v>
      </c>
      <c r="B731">
        <f t="shared" si="57"/>
        <v>0</v>
      </c>
      <c r="C731">
        <f t="shared" si="58"/>
        <v>2</v>
      </c>
      <c r="D731">
        <f t="shared" si="59"/>
        <v>0</v>
      </c>
      <c r="G731">
        <f t="shared" si="60"/>
        <v>712</v>
      </c>
      <c r="H731">
        <f t="shared" si="61"/>
        <v>525064</v>
      </c>
    </row>
    <row r="732" spans="1:8" ht="17" x14ac:dyDescent="0.25">
      <c r="A732" s="1" t="s">
        <v>18</v>
      </c>
      <c r="B732">
        <f t="shared" si="57"/>
        <v>0</v>
      </c>
      <c r="C732">
        <f t="shared" si="58"/>
        <v>6</v>
      </c>
      <c r="D732">
        <f t="shared" si="59"/>
        <v>0</v>
      </c>
      <c r="G732">
        <f t="shared" si="60"/>
        <v>718</v>
      </c>
      <c r="H732">
        <f t="shared" si="61"/>
        <v>525064</v>
      </c>
    </row>
    <row r="733" spans="1:8" ht="17" x14ac:dyDescent="0.25">
      <c r="A733" s="1" t="s">
        <v>2</v>
      </c>
      <c r="B733">
        <f t="shared" si="57"/>
        <v>8</v>
      </c>
      <c r="C733">
        <f t="shared" si="58"/>
        <v>0</v>
      </c>
      <c r="D733">
        <f t="shared" si="59"/>
        <v>0</v>
      </c>
      <c r="G733">
        <f t="shared" si="60"/>
        <v>718</v>
      </c>
      <c r="H733">
        <f t="shared" si="61"/>
        <v>530808</v>
      </c>
    </row>
    <row r="734" spans="1:8" ht="17" x14ac:dyDescent="0.25">
      <c r="A734" s="1" t="s">
        <v>22</v>
      </c>
      <c r="B734">
        <f t="shared" si="57"/>
        <v>1</v>
      </c>
      <c r="C734">
        <f t="shared" si="58"/>
        <v>0</v>
      </c>
      <c r="D734">
        <f t="shared" si="59"/>
        <v>0</v>
      </c>
      <c r="G734">
        <f t="shared" si="60"/>
        <v>718</v>
      </c>
      <c r="H734">
        <f t="shared" si="61"/>
        <v>531526</v>
      </c>
    </row>
    <row r="735" spans="1:8" ht="17" x14ac:dyDescent="0.25">
      <c r="A735" s="1" t="s">
        <v>17</v>
      </c>
      <c r="B735">
        <f t="shared" si="57"/>
        <v>0</v>
      </c>
      <c r="C735">
        <f t="shared" si="58"/>
        <v>0</v>
      </c>
      <c r="D735">
        <f t="shared" si="59"/>
        <v>1</v>
      </c>
      <c r="G735">
        <f t="shared" si="60"/>
        <v>717</v>
      </c>
      <c r="H735">
        <f t="shared" si="61"/>
        <v>531526</v>
      </c>
    </row>
    <row r="736" spans="1:8" ht="17" x14ac:dyDescent="0.25">
      <c r="A736" s="1" t="s">
        <v>25</v>
      </c>
      <c r="B736">
        <f t="shared" si="57"/>
        <v>3</v>
      </c>
      <c r="C736">
        <f t="shared" si="58"/>
        <v>0</v>
      </c>
      <c r="D736">
        <f t="shared" si="59"/>
        <v>0</v>
      </c>
      <c r="G736">
        <f t="shared" si="60"/>
        <v>717</v>
      </c>
      <c r="H736">
        <f t="shared" si="61"/>
        <v>533677</v>
      </c>
    </row>
    <row r="737" spans="1:8" ht="17" x14ac:dyDescent="0.25">
      <c r="A737" s="1" t="s">
        <v>3</v>
      </c>
      <c r="B737">
        <f t="shared" si="57"/>
        <v>0</v>
      </c>
      <c r="C737">
        <f t="shared" si="58"/>
        <v>5</v>
      </c>
      <c r="D737">
        <f t="shared" si="59"/>
        <v>0</v>
      </c>
      <c r="G737">
        <f t="shared" si="60"/>
        <v>722</v>
      </c>
      <c r="H737">
        <f t="shared" si="61"/>
        <v>533677</v>
      </c>
    </row>
    <row r="738" spans="1:8" ht="17" x14ac:dyDescent="0.25">
      <c r="A738" s="1" t="s">
        <v>18</v>
      </c>
      <c r="B738">
        <f t="shared" si="57"/>
        <v>0</v>
      </c>
      <c r="C738">
        <f t="shared" si="58"/>
        <v>6</v>
      </c>
      <c r="D738">
        <f t="shared" si="59"/>
        <v>0</v>
      </c>
      <c r="G738">
        <f t="shared" si="60"/>
        <v>728</v>
      </c>
      <c r="H738">
        <f t="shared" si="61"/>
        <v>533677</v>
      </c>
    </row>
    <row r="739" spans="1:8" ht="17" x14ac:dyDescent="0.25">
      <c r="A739" s="1" t="s">
        <v>3</v>
      </c>
      <c r="B739">
        <f t="shared" si="57"/>
        <v>0</v>
      </c>
      <c r="C739">
        <f t="shared" si="58"/>
        <v>5</v>
      </c>
      <c r="D739">
        <f t="shared" si="59"/>
        <v>0</v>
      </c>
      <c r="G739">
        <f t="shared" si="60"/>
        <v>733</v>
      </c>
      <c r="H739">
        <f t="shared" si="61"/>
        <v>533677</v>
      </c>
    </row>
    <row r="740" spans="1:8" ht="17" x14ac:dyDescent="0.25">
      <c r="A740" s="1" t="s">
        <v>24</v>
      </c>
      <c r="B740">
        <f t="shared" si="57"/>
        <v>0</v>
      </c>
      <c r="C740">
        <f t="shared" si="58"/>
        <v>4</v>
      </c>
      <c r="D740">
        <f t="shared" si="59"/>
        <v>0</v>
      </c>
      <c r="G740">
        <f t="shared" si="60"/>
        <v>737</v>
      </c>
      <c r="H740">
        <f t="shared" si="61"/>
        <v>533677</v>
      </c>
    </row>
    <row r="741" spans="1:8" ht="17" x14ac:dyDescent="0.25">
      <c r="A741" s="1" t="s">
        <v>0</v>
      </c>
      <c r="B741">
        <f t="shared" si="57"/>
        <v>6</v>
      </c>
      <c r="C741">
        <f t="shared" si="58"/>
        <v>0</v>
      </c>
      <c r="D741">
        <f t="shared" si="59"/>
        <v>0</v>
      </c>
      <c r="G741">
        <f t="shared" si="60"/>
        <v>737</v>
      </c>
      <c r="H741">
        <f t="shared" si="61"/>
        <v>538099</v>
      </c>
    </row>
    <row r="742" spans="1:8" ht="17" x14ac:dyDescent="0.25">
      <c r="A742" s="1" t="s">
        <v>25</v>
      </c>
      <c r="B742">
        <f t="shared" si="57"/>
        <v>3</v>
      </c>
      <c r="C742">
        <f t="shared" si="58"/>
        <v>0</v>
      </c>
      <c r="D742">
        <f t="shared" si="59"/>
        <v>0</v>
      </c>
      <c r="G742">
        <f t="shared" si="60"/>
        <v>737</v>
      </c>
      <c r="H742">
        <f t="shared" si="61"/>
        <v>540310</v>
      </c>
    </row>
    <row r="743" spans="1:8" ht="17" x14ac:dyDescent="0.25">
      <c r="A743" s="1" t="s">
        <v>13</v>
      </c>
      <c r="B743">
        <f t="shared" si="57"/>
        <v>0</v>
      </c>
      <c r="C743">
        <f t="shared" si="58"/>
        <v>7</v>
      </c>
      <c r="D743">
        <f t="shared" si="59"/>
        <v>0</v>
      </c>
      <c r="G743">
        <f t="shared" si="60"/>
        <v>744</v>
      </c>
      <c r="H743">
        <f t="shared" si="61"/>
        <v>540310</v>
      </c>
    </row>
    <row r="744" spans="1:8" ht="17" x14ac:dyDescent="0.25">
      <c r="A744" s="1" t="s">
        <v>8</v>
      </c>
      <c r="B744">
        <f t="shared" si="57"/>
        <v>0</v>
      </c>
      <c r="C744">
        <f t="shared" si="58"/>
        <v>8</v>
      </c>
      <c r="D744">
        <f t="shared" si="59"/>
        <v>0</v>
      </c>
      <c r="G744">
        <f t="shared" si="60"/>
        <v>752</v>
      </c>
      <c r="H744">
        <f t="shared" si="61"/>
        <v>540310</v>
      </c>
    </row>
    <row r="745" spans="1:8" ht="17" x14ac:dyDescent="0.25">
      <c r="A745" s="1" t="s">
        <v>13</v>
      </c>
      <c r="B745">
        <f t="shared" si="57"/>
        <v>0</v>
      </c>
      <c r="C745">
        <f t="shared" si="58"/>
        <v>7</v>
      </c>
      <c r="D745">
        <f t="shared" si="59"/>
        <v>0</v>
      </c>
      <c r="G745">
        <f t="shared" si="60"/>
        <v>759</v>
      </c>
      <c r="H745">
        <f t="shared" si="61"/>
        <v>540310</v>
      </c>
    </row>
    <row r="746" spans="1:8" ht="17" x14ac:dyDescent="0.25">
      <c r="A746" s="1" t="s">
        <v>14</v>
      </c>
      <c r="B746">
        <f t="shared" si="57"/>
        <v>0</v>
      </c>
      <c r="C746">
        <f t="shared" si="58"/>
        <v>0</v>
      </c>
      <c r="D746">
        <f t="shared" si="59"/>
        <v>7</v>
      </c>
      <c r="G746">
        <f t="shared" si="60"/>
        <v>752</v>
      </c>
      <c r="H746">
        <f t="shared" si="61"/>
        <v>540310</v>
      </c>
    </row>
    <row r="747" spans="1:8" ht="17" x14ac:dyDescent="0.25">
      <c r="A747" s="1" t="s">
        <v>7</v>
      </c>
      <c r="B747">
        <f t="shared" si="57"/>
        <v>0</v>
      </c>
      <c r="C747">
        <f t="shared" si="58"/>
        <v>9</v>
      </c>
      <c r="D747">
        <f t="shared" si="59"/>
        <v>0</v>
      </c>
      <c r="G747">
        <f t="shared" si="60"/>
        <v>761</v>
      </c>
      <c r="H747">
        <f t="shared" si="61"/>
        <v>540310</v>
      </c>
    </row>
    <row r="748" spans="1:8" ht="17" x14ac:dyDescent="0.25">
      <c r="A748" s="1" t="s">
        <v>8</v>
      </c>
      <c r="B748">
        <f t="shared" si="57"/>
        <v>0</v>
      </c>
      <c r="C748">
        <f t="shared" si="58"/>
        <v>8</v>
      </c>
      <c r="D748">
        <f t="shared" si="59"/>
        <v>0</v>
      </c>
      <c r="G748">
        <f t="shared" si="60"/>
        <v>769</v>
      </c>
      <c r="H748">
        <f t="shared" si="61"/>
        <v>540310</v>
      </c>
    </row>
    <row r="749" spans="1:8" ht="17" x14ac:dyDescent="0.25">
      <c r="A749" s="1" t="s">
        <v>0</v>
      </c>
      <c r="B749">
        <f t="shared" si="57"/>
        <v>6</v>
      </c>
      <c r="C749">
        <f t="shared" si="58"/>
        <v>0</v>
      </c>
      <c r="D749">
        <f t="shared" si="59"/>
        <v>0</v>
      </c>
      <c r="G749">
        <f t="shared" si="60"/>
        <v>769</v>
      </c>
      <c r="H749">
        <f t="shared" si="61"/>
        <v>544924</v>
      </c>
    </row>
    <row r="750" spans="1:8" ht="17" x14ac:dyDescent="0.25">
      <c r="A750" s="1" t="s">
        <v>10</v>
      </c>
      <c r="B750">
        <f t="shared" si="57"/>
        <v>0</v>
      </c>
      <c r="C750">
        <f t="shared" si="58"/>
        <v>1</v>
      </c>
      <c r="D750">
        <f t="shared" si="59"/>
        <v>0</v>
      </c>
      <c r="G750">
        <f t="shared" si="60"/>
        <v>770</v>
      </c>
      <c r="H750">
        <f t="shared" si="61"/>
        <v>544924</v>
      </c>
    </row>
    <row r="751" spans="1:8" ht="17" x14ac:dyDescent="0.25">
      <c r="A751" s="1" t="s">
        <v>2</v>
      </c>
      <c r="B751">
        <f t="shared" si="57"/>
        <v>8</v>
      </c>
      <c r="C751">
        <f t="shared" si="58"/>
        <v>0</v>
      </c>
      <c r="D751">
        <f t="shared" si="59"/>
        <v>0</v>
      </c>
      <c r="G751">
        <f t="shared" si="60"/>
        <v>770</v>
      </c>
      <c r="H751">
        <f t="shared" si="61"/>
        <v>551084</v>
      </c>
    </row>
    <row r="752" spans="1:8" ht="17" x14ac:dyDescent="0.25">
      <c r="A752" s="1" t="s">
        <v>4</v>
      </c>
      <c r="B752">
        <f t="shared" si="57"/>
        <v>9</v>
      </c>
      <c r="C752">
        <f t="shared" si="58"/>
        <v>0</v>
      </c>
      <c r="D752">
        <f t="shared" si="59"/>
        <v>0</v>
      </c>
      <c r="G752">
        <f t="shared" si="60"/>
        <v>770</v>
      </c>
      <c r="H752">
        <f t="shared" si="61"/>
        <v>558014</v>
      </c>
    </row>
    <row r="753" spans="1:8" ht="17" x14ac:dyDescent="0.25">
      <c r="A753" s="1" t="s">
        <v>16</v>
      </c>
      <c r="B753">
        <f t="shared" si="57"/>
        <v>0</v>
      </c>
      <c r="C753">
        <f t="shared" si="58"/>
        <v>0</v>
      </c>
      <c r="D753">
        <f t="shared" si="59"/>
        <v>4</v>
      </c>
      <c r="G753">
        <f t="shared" si="60"/>
        <v>766</v>
      </c>
      <c r="H753">
        <f t="shared" si="61"/>
        <v>558014</v>
      </c>
    </row>
    <row r="754" spans="1:8" ht="17" x14ac:dyDescent="0.25">
      <c r="A754" s="1" t="s">
        <v>10</v>
      </c>
      <c r="B754">
        <f t="shared" si="57"/>
        <v>0</v>
      </c>
      <c r="C754">
        <f t="shared" si="58"/>
        <v>1</v>
      </c>
      <c r="D754">
        <f t="shared" si="59"/>
        <v>0</v>
      </c>
      <c r="G754">
        <f t="shared" si="60"/>
        <v>767</v>
      </c>
      <c r="H754">
        <f t="shared" si="61"/>
        <v>558014</v>
      </c>
    </row>
    <row r="755" spans="1:8" ht="17" x14ac:dyDescent="0.25">
      <c r="A755" s="1" t="s">
        <v>22</v>
      </c>
      <c r="B755">
        <f t="shared" si="57"/>
        <v>1</v>
      </c>
      <c r="C755">
        <f t="shared" si="58"/>
        <v>0</v>
      </c>
      <c r="D755">
        <f t="shared" si="59"/>
        <v>0</v>
      </c>
      <c r="G755">
        <f t="shared" si="60"/>
        <v>767</v>
      </c>
      <c r="H755">
        <f t="shared" si="61"/>
        <v>558781</v>
      </c>
    </row>
    <row r="756" spans="1:8" ht="17" x14ac:dyDescent="0.25">
      <c r="A756" s="1" t="s">
        <v>4</v>
      </c>
      <c r="B756">
        <f t="shared" si="57"/>
        <v>9</v>
      </c>
      <c r="C756">
        <f t="shared" si="58"/>
        <v>0</v>
      </c>
      <c r="D756">
        <f t="shared" si="59"/>
        <v>0</v>
      </c>
      <c r="G756">
        <f t="shared" si="60"/>
        <v>767</v>
      </c>
      <c r="H756">
        <f t="shared" si="61"/>
        <v>565684</v>
      </c>
    </row>
    <row r="757" spans="1:8" ht="17" x14ac:dyDescent="0.25">
      <c r="A757" s="1" t="s">
        <v>24</v>
      </c>
      <c r="B757">
        <f t="shared" si="57"/>
        <v>0</v>
      </c>
      <c r="C757">
        <f t="shared" si="58"/>
        <v>4</v>
      </c>
      <c r="D757">
        <f t="shared" si="59"/>
        <v>0</v>
      </c>
      <c r="G757">
        <f t="shared" si="60"/>
        <v>771</v>
      </c>
      <c r="H757">
        <f t="shared" si="61"/>
        <v>565684</v>
      </c>
    </row>
    <row r="758" spans="1:8" ht="17" x14ac:dyDescent="0.25">
      <c r="A758" s="1" t="s">
        <v>5</v>
      </c>
      <c r="B758">
        <f t="shared" si="57"/>
        <v>0</v>
      </c>
      <c r="C758">
        <f t="shared" si="58"/>
        <v>2</v>
      </c>
      <c r="D758">
        <f t="shared" si="59"/>
        <v>0</v>
      </c>
      <c r="G758">
        <f t="shared" si="60"/>
        <v>773</v>
      </c>
      <c r="H758">
        <f t="shared" si="61"/>
        <v>565684</v>
      </c>
    </row>
    <row r="759" spans="1:8" ht="17" x14ac:dyDescent="0.25">
      <c r="A759" s="1" t="s">
        <v>20</v>
      </c>
      <c r="B759">
        <f t="shared" si="57"/>
        <v>4</v>
      </c>
      <c r="C759">
        <f t="shared" si="58"/>
        <v>0</v>
      </c>
      <c r="D759">
        <f t="shared" si="59"/>
        <v>0</v>
      </c>
      <c r="G759">
        <f t="shared" si="60"/>
        <v>773</v>
      </c>
      <c r="H759">
        <f t="shared" si="61"/>
        <v>568776</v>
      </c>
    </row>
    <row r="760" spans="1:8" ht="17" x14ac:dyDescent="0.25">
      <c r="A760" s="1" t="s">
        <v>3</v>
      </c>
      <c r="B760">
        <f t="shared" si="57"/>
        <v>0</v>
      </c>
      <c r="C760">
        <f t="shared" si="58"/>
        <v>5</v>
      </c>
      <c r="D760">
        <f t="shared" si="59"/>
        <v>0</v>
      </c>
      <c r="G760">
        <f t="shared" si="60"/>
        <v>778</v>
      </c>
      <c r="H760">
        <f t="shared" si="61"/>
        <v>568776</v>
      </c>
    </row>
    <row r="761" spans="1:8" ht="17" x14ac:dyDescent="0.25">
      <c r="A761" s="1" t="s">
        <v>20</v>
      </c>
      <c r="B761">
        <f t="shared" si="57"/>
        <v>4</v>
      </c>
      <c r="C761">
        <f t="shared" si="58"/>
        <v>0</v>
      </c>
      <c r="D761">
        <f t="shared" si="59"/>
        <v>0</v>
      </c>
      <c r="G761">
        <f t="shared" si="60"/>
        <v>778</v>
      </c>
      <c r="H761">
        <f t="shared" si="61"/>
        <v>571888</v>
      </c>
    </row>
    <row r="762" spans="1:8" ht="17" x14ac:dyDescent="0.25">
      <c r="A762" s="1" t="s">
        <v>13</v>
      </c>
      <c r="B762">
        <f t="shared" si="57"/>
        <v>0</v>
      </c>
      <c r="C762">
        <f t="shared" si="58"/>
        <v>7</v>
      </c>
      <c r="D762">
        <f t="shared" si="59"/>
        <v>0</v>
      </c>
      <c r="G762">
        <f t="shared" si="60"/>
        <v>785</v>
      </c>
      <c r="H762">
        <f t="shared" si="61"/>
        <v>571888</v>
      </c>
    </row>
    <row r="763" spans="1:8" ht="17" x14ac:dyDescent="0.25">
      <c r="A763" s="1" t="s">
        <v>0</v>
      </c>
      <c r="B763">
        <f t="shared" si="57"/>
        <v>6</v>
      </c>
      <c r="C763">
        <f t="shared" si="58"/>
        <v>0</v>
      </c>
      <c r="D763">
        <f t="shared" si="59"/>
        <v>0</v>
      </c>
      <c r="G763">
        <f t="shared" si="60"/>
        <v>785</v>
      </c>
      <c r="H763">
        <f t="shared" si="61"/>
        <v>576598</v>
      </c>
    </row>
    <row r="764" spans="1:8" ht="17" x14ac:dyDescent="0.25">
      <c r="A764" s="1" t="s">
        <v>1</v>
      </c>
      <c r="B764">
        <f t="shared" si="57"/>
        <v>0</v>
      </c>
      <c r="C764">
        <f t="shared" si="58"/>
        <v>3</v>
      </c>
      <c r="D764">
        <f t="shared" si="59"/>
        <v>0</v>
      </c>
      <c r="G764">
        <f t="shared" si="60"/>
        <v>788</v>
      </c>
      <c r="H764">
        <f t="shared" si="61"/>
        <v>576598</v>
      </c>
    </row>
    <row r="765" spans="1:8" ht="17" x14ac:dyDescent="0.25">
      <c r="A765" s="1" t="s">
        <v>25</v>
      </c>
      <c r="B765">
        <f t="shared" si="57"/>
        <v>3</v>
      </c>
      <c r="C765">
        <f t="shared" si="58"/>
        <v>0</v>
      </c>
      <c r="D765">
        <f t="shared" si="59"/>
        <v>0</v>
      </c>
      <c r="G765">
        <f t="shared" si="60"/>
        <v>788</v>
      </c>
      <c r="H765">
        <f t="shared" si="61"/>
        <v>578962</v>
      </c>
    </row>
    <row r="766" spans="1:8" ht="17" x14ac:dyDescent="0.25">
      <c r="A766" s="1" t="s">
        <v>9</v>
      </c>
      <c r="B766">
        <f t="shared" si="57"/>
        <v>2</v>
      </c>
      <c r="C766">
        <f t="shared" si="58"/>
        <v>0</v>
      </c>
      <c r="D766">
        <f t="shared" si="59"/>
        <v>0</v>
      </c>
      <c r="G766">
        <f t="shared" si="60"/>
        <v>788</v>
      </c>
      <c r="H766">
        <f t="shared" si="61"/>
        <v>580538</v>
      </c>
    </row>
    <row r="767" spans="1:8" ht="17" x14ac:dyDescent="0.25">
      <c r="A767" s="1" t="s">
        <v>15</v>
      </c>
      <c r="B767">
        <f t="shared" si="57"/>
        <v>7</v>
      </c>
      <c r="C767">
        <f t="shared" si="58"/>
        <v>0</v>
      </c>
      <c r="D767">
        <f t="shared" si="59"/>
        <v>0</v>
      </c>
      <c r="G767">
        <f t="shared" si="60"/>
        <v>788</v>
      </c>
      <c r="H767">
        <f t="shared" si="61"/>
        <v>586054</v>
      </c>
    </row>
    <row r="768" spans="1:8" ht="17" x14ac:dyDescent="0.25">
      <c r="A768" s="1" t="s">
        <v>5</v>
      </c>
      <c r="B768">
        <f t="shared" si="57"/>
        <v>0</v>
      </c>
      <c r="C768">
        <f t="shared" si="58"/>
        <v>2</v>
      </c>
      <c r="D768">
        <f t="shared" si="59"/>
        <v>0</v>
      </c>
      <c r="G768">
        <f t="shared" si="60"/>
        <v>790</v>
      </c>
      <c r="H768">
        <f t="shared" si="61"/>
        <v>586054</v>
      </c>
    </row>
    <row r="769" spans="1:8" ht="17" x14ac:dyDescent="0.25">
      <c r="A769" s="1" t="s">
        <v>9</v>
      </c>
      <c r="B769">
        <f t="shared" si="57"/>
        <v>2</v>
      </c>
      <c r="C769">
        <f t="shared" si="58"/>
        <v>0</v>
      </c>
      <c r="D769">
        <f t="shared" si="59"/>
        <v>0</v>
      </c>
      <c r="G769">
        <f t="shared" si="60"/>
        <v>790</v>
      </c>
      <c r="H769">
        <f t="shared" si="61"/>
        <v>587634</v>
      </c>
    </row>
    <row r="770" spans="1:8" ht="17" x14ac:dyDescent="0.25">
      <c r="A770" s="1" t="s">
        <v>1</v>
      </c>
      <c r="B770">
        <f t="shared" ref="B770:B833" si="62">IF(ISNUMBER(FIND("forward",A770)),VALUE(REPLACE(A770,1,8,"")),0)</f>
        <v>0</v>
      </c>
      <c r="C770">
        <f t="shared" ref="C770:C833" si="63">IF(ISNUMBER(FIND("down",A770)),VALUE(REPLACE(A770,1,5,"")),0)</f>
        <v>3</v>
      </c>
      <c r="D770">
        <f t="shared" ref="D770:D833" si="64">IF(ISNUMBER(FIND("up",A770)),VALUE(REPLACE(A770,1,3,"")),0)</f>
        <v>0</v>
      </c>
      <c r="G770">
        <f t="shared" si="60"/>
        <v>793</v>
      </c>
      <c r="H770">
        <f t="shared" si="61"/>
        <v>587634</v>
      </c>
    </row>
    <row r="771" spans="1:8" ht="17" x14ac:dyDescent="0.25">
      <c r="A771" s="1" t="s">
        <v>6</v>
      </c>
      <c r="B771">
        <f t="shared" si="62"/>
        <v>0</v>
      </c>
      <c r="C771">
        <f t="shared" si="63"/>
        <v>0</v>
      </c>
      <c r="D771">
        <f t="shared" si="64"/>
        <v>9</v>
      </c>
      <c r="G771">
        <f t="shared" si="60"/>
        <v>784</v>
      </c>
      <c r="H771">
        <f t="shared" si="61"/>
        <v>587634</v>
      </c>
    </row>
    <row r="772" spans="1:8" ht="17" x14ac:dyDescent="0.25">
      <c r="A772" s="1" t="s">
        <v>20</v>
      </c>
      <c r="B772">
        <f t="shared" si="62"/>
        <v>4</v>
      </c>
      <c r="C772">
        <f t="shared" si="63"/>
        <v>0</v>
      </c>
      <c r="D772">
        <f t="shared" si="64"/>
        <v>0</v>
      </c>
      <c r="G772">
        <f t="shared" si="60"/>
        <v>784</v>
      </c>
      <c r="H772">
        <f t="shared" si="61"/>
        <v>590770</v>
      </c>
    </row>
    <row r="773" spans="1:8" ht="17" x14ac:dyDescent="0.25">
      <c r="A773" s="1" t="s">
        <v>22</v>
      </c>
      <c r="B773">
        <f t="shared" si="62"/>
        <v>1</v>
      </c>
      <c r="C773">
        <f t="shared" si="63"/>
        <v>0</v>
      </c>
      <c r="D773">
        <f t="shared" si="64"/>
        <v>0</v>
      </c>
      <c r="G773">
        <f t="shared" si="60"/>
        <v>784</v>
      </c>
      <c r="H773">
        <f t="shared" si="61"/>
        <v>591554</v>
      </c>
    </row>
    <row r="774" spans="1:8" ht="17" x14ac:dyDescent="0.25">
      <c r="A774" s="1" t="s">
        <v>2</v>
      </c>
      <c r="B774">
        <f t="shared" si="62"/>
        <v>8</v>
      </c>
      <c r="C774">
        <f t="shared" si="63"/>
        <v>0</v>
      </c>
      <c r="D774">
        <f t="shared" si="64"/>
        <v>0</v>
      </c>
      <c r="G774">
        <f t="shared" si="60"/>
        <v>784</v>
      </c>
      <c r="H774">
        <f t="shared" si="61"/>
        <v>597826</v>
      </c>
    </row>
    <row r="775" spans="1:8" ht="17" x14ac:dyDescent="0.25">
      <c r="A775" s="1" t="s">
        <v>2</v>
      </c>
      <c r="B775">
        <f t="shared" si="62"/>
        <v>8</v>
      </c>
      <c r="C775">
        <f t="shared" si="63"/>
        <v>0</v>
      </c>
      <c r="D775">
        <f t="shared" si="64"/>
        <v>0</v>
      </c>
      <c r="G775">
        <f t="shared" si="60"/>
        <v>784</v>
      </c>
      <c r="H775">
        <f t="shared" si="61"/>
        <v>604098</v>
      </c>
    </row>
    <row r="776" spans="1:8" ht="17" x14ac:dyDescent="0.25">
      <c r="A776" s="1" t="s">
        <v>0</v>
      </c>
      <c r="B776">
        <f t="shared" si="62"/>
        <v>6</v>
      </c>
      <c r="C776">
        <f t="shared" si="63"/>
        <v>0</v>
      </c>
      <c r="D776">
        <f t="shared" si="64"/>
        <v>0</v>
      </c>
      <c r="G776">
        <f t="shared" si="60"/>
        <v>784</v>
      </c>
      <c r="H776">
        <f t="shared" si="61"/>
        <v>608802</v>
      </c>
    </row>
    <row r="777" spans="1:8" ht="17" x14ac:dyDescent="0.25">
      <c r="A777" s="1" t="s">
        <v>15</v>
      </c>
      <c r="B777">
        <f t="shared" si="62"/>
        <v>7</v>
      </c>
      <c r="C777">
        <f t="shared" si="63"/>
        <v>0</v>
      </c>
      <c r="D777">
        <f t="shared" si="64"/>
        <v>0</v>
      </c>
      <c r="G777">
        <f t="shared" si="60"/>
        <v>784</v>
      </c>
      <c r="H777">
        <f t="shared" si="61"/>
        <v>614290</v>
      </c>
    </row>
    <row r="778" spans="1:8" ht="17" x14ac:dyDescent="0.25">
      <c r="A778" s="1" t="s">
        <v>21</v>
      </c>
      <c r="B778">
        <f t="shared" si="62"/>
        <v>0</v>
      </c>
      <c r="C778">
        <f t="shared" si="63"/>
        <v>0</v>
      </c>
      <c r="D778">
        <f t="shared" si="64"/>
        <v>8</v>
      </c>
      <c r="G778">
        <f t="shared" ref="G778:G841" si="65">G777+C778-D778</f>
        <v>776</v>
      </c>
      <c r="H778">
        <f t="shared" ref="H778:H841" si="66">H777+G778*B778</f>
        <v>614290</v>
      </c>
    </row>
    <row r="779" spans="1:8" ht="17" x14ac:dyDescent="0.25">
      <c r="A779" s="1" t="s">
        <v>24</v>
      </c>
      <c r="B779">
        <f t="shared" si="62"/>
        <v>0</v>
      </c>
      <c r="C779">
        <f t="shared" si="63"/>
        <v>4</v>
      </c>
      <c r="D779">
        <f t="shared" si="64"/>
        <v>0</v>
      </c>
      <c r="G779">
        <f t="shared" si="65"/>
        <v>780</v>
      </c>
      <c r="H779">
        <f t="shared" si="66"/>
        <v>614290</v>
      </c>
    </row>
    <row r="780" spans="1:8" ht="17" x14ac:dyDescent="0.25">
      <c r="A780" s="1" t="s">
        <v>12</v>
      </c>
      <c r="B780">
        <f t="shared" si="62"/>
        <v>0</v>
      </c>
      <c r="C780">
        <f t="shared" si="63"/>
        <v>0</v>
      </c>
      <c r="D780">
        <f t="shared" si="64"/>
        <v>6</v>
      </c>
      <c r="G780">
        <f t="shared" si="65"/>
        <v>774</v>
      </c>
      <c r="H780">
        <f t="shared" si="66"/>
        <v>614290</v>
      </c>
    </row>
    <row r="781" spans="1:8" ht="17" x14ac:dyDescent="0.25">
      <c r="A781" s="1" t="s">
        <v>25</v>
      </c>
      <c r="B781">
        <f t="shared" si="62"/>
        <v>3</v>
      </c>
      <c r="C781">
        <f t="shared" si="63"/>
        <v>0</v>
      </c>
      <c r="D781">
        <f t="shared" si="64"/>
        <v>0</v>
      </c>
      <c r="G781">
        <f t="shared" si="65"/>
        <v>774</v>
      </c>
      <c r="H781">
        <f t="shared" si="66"/>
        <v>616612</v>
      </c>
    </row>
    <row r="782" spans="1:8" ht="17" x14ac:dyDescent="0.25">
      <c r="A782" s="1" t="s">
        <v>21</v>
      </c>
      <c r="B782">
        <f t="shared" si="62"/>
        <v>0</v>
      </c>
      <c r="C782">
        <f t="shared" si="63"/>
        <v>0</v>
      </c>
      <c r="D782">
        <f t="shared" si="64"/>
        <v>8</v>
      </c>
      <c r="G782">
        <f t="shared" si="65"/>
        <v>766</v>
      </c>
      <c r="H782">
        <f t="shared" si="66"/>
        <v>616612</v>
      </c>
    </row>
    <row r="783" spans="1:8" ht="17" x14ac:dyDescent="0.25">
      <c r="A783" s="1" t="s">
        <v>25</v>
      </c>
      <c r="B783">
        <f t="shared" si="62"/>
        <v>3</v>
      </c>
      <c r="C783">
        <f t="shared" si="63"/>
        <v>0</v>
      </c>
      <c r="D783">
        <f t="shared" si="64"/>
        <v>0</v>
      </c>
      <c r="G783">
        <f t="shared" si="65"/>
        <v>766</v>
      </c>
      <c r="H783">
        <f t="shared" si="66"/>
        <v>618910</v>
      </c>
    </row>
    <row r="784" spans="1:8" ht="17" x14ac:dyDescent="0.25">
      <c r="A784" s="1" t="s">
        <v>22</v>
      </c>
      <c r="B784">
        <f t="shared" si="62"/>
        <v>1</v>
      </c>
      <c r="C784">
        <f t="shared" si="63"/>
        <v>0</v>
      </c>
      <c r="D784">
        <f t="shared" si="64"/>
        <v>0</v>
      </c>
      <c r="G784">
        <f t="shared" si="65"/>
        <v>766</v>
      </c>
      <c r="H784">
        <f t="shared" si="66"/>
        <v>619676</v>
      </c>
    </row>
    <row r="785" spans="1:8" ht="17" x14ac:dyDescent="0.25">
      <c r="A785" s="1" t="s">
        <v>25</v>
      </c>
      <c r="B785">
        <f t="shared" si="62"/>
        <v>3</v>
      </c>
      <c r="C785">
        <f t="shared" si="63"/>
        <v>0</v>
      </c>
      <c r="D785">
        <f t="shared" si="64"/>
        <v>0</v>
      </c>
      <c r="G785">
        <f t="shared" si="65"/>
        <v>766</v>
      </c>
      <c r="H785">
        <f t="shared" si="66"/>
        <v>621974</v>
      </c>
    </row>
    <row r="786" spans="1:8" ht="17" x14ac:dyDescent="0.25">
      <c r="A786" s="1" t="s">
        <v>4</v>
      </c>
      <c r="B786">
        <f t="shared" si="62"/>
        <v>9</v>
      </c>
      <c r="C786">
        <f t="shared" si="63"/>
        <v>0</v>
      </c>
      <c r="D786">
        <f t="shared" si="64"/>
        <v>0</v>
      </c>
      <c r="G786">
        <f t="shared" si="65"/>
        <v>766</v>
      </c>
      <c r="H786">
        <f t="shared" si="66"/>
        <v>628868</v>
      </c>
    </row>
    <row r="787" spans="1:8" ht="17" x14ac:dyDescent="0.25">
      <c r="A787" s="1" t="s">
        <v>19</v>
      </c>
      <c r="B787">
        <f t="shared" si="62"/>
        <v>0</v>
      </c>
      <c r="C787">
        <f t="shared" si="63"/>
        <v>0</v>
      </c>
      <c r="D787">
        <f t="shared" si="64"/>
        <v>2</v>
      </c>
      <c r="G787">
        <f t="shared" si="65"/>
        <v>764</v>
      </c>
      <c r="H787">
        <f t="shared" si="66"/>
        <v>628868</v>
      </c>
    </row>
    <row r="788" spans="1:8" ht="17" x14ac:dyDescent="0.25">
      <c r="A788" s="1" t="s">
        <v>26</v>
      </c>
      <c r="B788">
        <f t="shared" si="62"/>
        <v>0</v>
      </c>
      <c r="C788">
        <f t="shared" si="63"/>
        <v>0</v>
      </c>
      <c r="D788">
        <f t="shared" si="64"/>
        <v>5</v>
      </c>
      <c r="G788">
        <f t="shared" si="65"/>
        <v>759</v>
      </c>
      <c r="H788">
        <f t="shared" si="66"/>
        <v>628868</v>
      </c>
    </row>
    <row r="789" spans="1:8" ht="17" x14ac:dyDescent="0.25">
      <c r="A789" s="1" t="s">
        <v>2</v>
      </c>
      <c r="B789">
        <f t="shared" si="62"/>
        <v>8</v>
      </c>
      <c r="C789">
        <f t="shared" si="63"/>
        <v>0</v>
      </c>
      <c r="D789">
        <f t="shared" si="64"/>
        <v>0</v>
      </c>
      <c r="G789">
        <f t="shared" si="65"/>
        <v>759</v>
      </c>
      <c r="H789">
        <f t="shared" si="66"/>
        <v>634940</v>
      </c>
    </row>
    <row r="790" spans="1:8" ht="17" x14ac:dyDescent="0.25">
      <c r="A790" s="1" t="s">
        <v>0</v>
      </c>
      <c r="B790">
        <f t="shared" si="62"/>
        <v>6</v>
      </c>
      <c r="C790">
        <f t="shared" si="63"/>
        <v>0</v>
      </c>
      <c r="D790">
        <f t="shared" si="64"/>
        <v>0</v>
      </c>
      <c r="G790">
        <f t="shared" si="65"/>
        <v>759</v>
      </c>
      <c r="H790">
        <f t="shared" si="66"/>
        <v>639494</v>
      </c>
    </row>
    <row r="791" spans="1:8" ht="17" x14ac:dyDescent="0.25">
      <c r="A791" s="1" t="s">
        <v>0</v>
      </c>
      <c r="B791">
        <f t="shared" si="62"/>
        <v>6</v>
      </c>
      <c r="C791">
        <f t="shared" si="63"/>
        <v>0</v>
      </c>
      <c r="D791">
        <f t="shared" si="64"/>
        <v>0</v>
      </c>
      <c r="G791">
        <f t="shared" si="65"/>
        <v>759</v>
      </c>
      <c r="H791">
        <f t="shared" si="66"/>
        <v>644048</v>
      </c>
    </row>
    <row r="792" spans="1:8" ht="17" x14ac:dyDescent="0.25">
      <c r="A792" s="1" t="s">
        <v>20</v>
      </c>
      <c r="B792">
        <f t="shared" si="62"/>
        <v>4</v>
      </c>
      <c r="C792">
        <f t="shared" si="63"/>
        <v>0</v>
      </c>
      <c r="D792">
        <f t="shared" si="64"/>
        <v>0</v>
      </c>
      <c r="G792">
        <f t="shared" si="65"/>
        <v>759</v>
      </c>
      <c r="H792">
        <f t="shared" si="66"/>
        <v>647084</v>
      </c>
    </row>
    <row r="793" spans="1:8" ht="17" x14ac:dyDescent="0.25">
      <c r="A793" s="1" t="s">
        <v>18</v>
      </c>
      <c r="B793">
        <f t="shared" si="62"/>
        <v>0</v>
      </c>
      <c r="C793">
        <f t="shared" si="63"/>
        <v>6</v>
      </c>
      <c r="D793">
        <f t="shared" si="64"/>
        <v>0</v>
      </c>
      <c r="G793">
        <f t="shared" si="65"/>
        <v>765</v>
      </c>
      <c r="H793">
        <f t="shared" si="66"/>
        <v>647084</v>
      </c>
    </row>
    <row r="794" spans="1:8" ht="17" x14ac:dyDescent="0.25">
      <c r="A794" s="1" t="s">
        <v>15</v>
      </c>
      <c r="B794">
        <f t="shared" si="62"/>
        <v>7</v>
      </c>
      <c r="C794">
        <f t="shared" si="63"/>
        <v>0</v>
      </c>
      <c r="D794">
        <f t="shared" si="64"/>
        <v>0</v>
      </c>
      <c r="G794">
        <f t="shared" si="65"/>
        <v>765</v>
      </c>
      <c r="H794">
        <f t="shared" si="66"/>
        <v>652439</v>
      </c>
    </row>
    <row r="795" spans="1:8" ht="17" x14ac:dyDescent="0.25">
      <c r="A795" s="1" t="s">
        <v>25</v>
      </c>
      <c r="B795">
        <f t="shared" si="62"/>
        <v>3</v>
      </c>
      <c r="C795">
        <f t="shared" si="63"/>
        <v>0</v>
      </c>
      <c r="D795">
        <f t="shared" si="64"/>
        <v>0</v>
      </c>
      <c r="G795">
        <f t="shared" si="65"/>
        <v>765</v>
      </c>
      <c r="H795">
        <f t="shared" si="66"/>
        <v>654734</v>
      </c>
    </row>
    <row r="796" spans="1:8" ht="17" x14ac:dyDescent="0.25">
      <c r="A796" s="1" t="s">
        <v>9</v>
      </c>
      <c r="B796">
        <f t="shared" si="62"/>
        <v>2</v>
      </c>
      <c r="C796">
        <f t="shared" si="63"/>
        <v>0</v>
      </c>
      <c r="D796">
        <f t="shared" si="64"/>
        <v>0</v>
      </c>
      <c r="G796">
        <f t="shared" si="65"/>
        <v>765</v>
      </c>
      <c r="H796">
        <f t="shared" si="66"/>
        <v>656264</v>
      </c>
    </row>
    <row r="797" spans="1:8" ht="17" x14ac:dyDescent="0.25">
      <c r="A797" s="1" t="s">
        <v>9</v>
      </c>
      <c r="B797">
        <f t="shared" si="62"/>
        <v>2</v>
      </c>
      <c r="C797">
        <f t="shared" si="63"/>
        <v>0</v>
      </c>
      <c r="D797">
        <f t="shared" si="64"/>
        <v>0</v>
      </c>
      <c r="G797">
        <f t="shared" si="65"/>
        <v>765</v>
      </c>
      <c r="H797">
        <f t="shared" si="66"/>
        <v>657794</v>
      </c>
    </row>
    <row r="798" spans="1:8" ht="17" x14ac:dyDescent="0.25">
      <c r="A798" s="1" t="s">
        <v>0</v>
      </c>
      <c r="B798">
        <f t="shared" si="62"/>
        <v>6</v>
      </c>
      <c r="C798">
        <f t="shared" si="63"/>
        <v>0</v>
      </c>
      <c r="D798">
        <f t="shared" si="64"/>
        <v>0</v>
      </c>
      <c r="G798">
        <f t="shared" si="65"/>
        <v>765</v>
      </c>
      <c r="H798">
        <f t="shared" si="66"/>
        <v>662384</v>
      </c>
    </row>
    <row r="799" spans="1:8" ht="17" x14ac:dyDescent="0.25">
      <c r="A799" s="1" t="s">
        <v>23</v>
      </c>
      <c r="B799">
        <f t="shared" si="62"/>
        <v>5</v>
      </c>
      <c r="C799">
        <f t="shared" si="63"/>
        <v>0</v>
      </c>
      <c r="D799">
        <f t="shared" si="64"/>
        <v>0</v>
      </c>
      <c r="G799">
        <f t="shared" si="65"/>
        <v>765</v>
      </c>
      <c r="H799">
        <f t="shared" si="66"/>
        <v>666209</v>
      </c>
    </row>
    <row r="800" spans="1:8" ht="17" x14ac:dyDescent="0.25">
      <c r="A800" s="1" t="s">
        <v>13</v>
      </c>
      <c r="B800">
        <f t="shared" si="62"/>
        <v>0</v>
      </c>
      <c r="C800">
        <f t="shared" si="63"/>
        <v>7</v>
      </c>
      <c r="D800">
        <f t="shared" si="64"/>
        <v>0</v>
      </c>
      <c r="G800">
        <f t="shared" si="65"/>
        <v>772</v>
      </c>
      <c r="H800">
        <f t="shared" si="66"/>
        <v>666209</v>
      </c>
    </row>
    <row r="801" spans="1:8" ht="17" x14ac:dyDescent="0.25">
      <c r="A801" s="1" t="s">
        <v>17</v>
      </c>
      <c r="B801">
        <f t="shared" si="62"/>
        <v>0</v>
      </c>
      <c r="C801">
        <f t="shared" si="63"/>
        <v>0</v>
      </c>
      <c r="D801">
        <f t="shared" si="64"/>
        <v>1</v>
      </c>
      <c r="G801">
        <f t="shared" si="65"/>
        <v>771</v>
      </c>
      <c r="H801">
        <f t="shared" si="66"/>
        <v>666209</v>
      </c>
    </row>
    <row r="802" spans="1:8" ht="17" x14ac:dyDescent="0.25">
      <c r="A802" s="1" t="s">
        <v>23</v>
      </c>
      <c r="B802">
        <f t="shared" si="62"/>
        <v>5</v>
      </c>
      <c r="C802">
        <f t="shared" si="63"/>
        <v>0</v>
      </c>
      <c r="D802">
        <f t="shared" si="64"/>
        <v>0</v>
      </c>
      <c r="G802">
        <f t="shared" si="65"/>
        <v>771</v>
      </c>
      <c r="H802">
        <f t="shared" si="66"/>
        <v>670064</v>
      </c>
    </row>
    <row r="803" spans="1:8" ht="17" x14ac:dyDescent="0.25">
      <c r="A803" s="1" t="s">
        <v>17</v>
      </c>
      <c r="B803">
        <f t="shared" si="62"/>
        <v>0</v>
      </c>
      <c r="C803">
        <f t="shared" si="63"/>
        <v>0</v>
      </c>
      <c r="D803">
        <f t="shared" si="64"/>
        <v>1</v>
      </c>
      <c r="G803">
        <f t="shared" si="65"/>
        <v>770</v>
      </c>
      <c r="H803">
        <f t="shared" si="66"/>
        <v>670064</v>
      </c>
    </row>
    <row r="804" spans="1:8" ht="17" x14ac:dyDescent="0.25">
      <c r="A804" s="1" t="s">
        <v>6</v>
      </c>
      <c r="B804">
        <f t="shared" si="62"/>
        <v>0</v>
      </c>
      <c r="C804">
        <f t="shared" si="63"/>
        <v>0</v>
      </c>
      <c r="D804">
        <f t="shared" si="64"/>
        <v>9</v>
      </c>
      <c r="G804">
        <f t="shared" si="65"/>
        <v>761</v>
      </c>
      <c r="H804">
        <f t="shared" si="66"/>
        <v>670064</v>
      </c>
    </row>
    <row r="805" spans="1:8" ht="17" x14ac:dyDescent="0.25">
      <c r="A805" s="1" t="s">
        <v>23</v>
      </c>
      <c r="B805">
        <f t="shared" si="62"/>
        <v>5</v>
      </c>
      <c r="C805">
        <f t="shared" si="63"/>
        <v>0</v>
      </c>
      <c r="D805">
        <f t="shared" si="64"/>
        <v>0</v>
      </c>
      <c r="G805">
        <f t="shared" si="65"/>
        <v>761</v>
      </c>
      <c r="H805">
        <f t="shared" si="66"/>
        <v>673869</v>
      </c>
    </row>
    <row r="806" spans="1:8" ht="17" x14ac:dyDescent="0.25">
      <c r="A806" s="1" t="s">
        <v>11</v>
      </c>
      <c r="B806">
        <f t="shared" si="62"/>
        <v>0</v>
      </c>
      <c r="C806">
        <f t="shared" si="63"/>
        <v>0</v>
      </c>
      <c r="D806">
        <f t="shared" si="64"/>
        <v>3</v>
      </c>
      <c r="G806">
        <f t="shared" si="65"/>
        <v>758</v>
      </c>
      <c r="H806">
        <f t="shared" si="66"/>
        <v>673869</v>
      </c>
    </row>
    <row r="807" spans="1:8" ht="17" x14ac:dyDescent="0.25">
      <c r="A807" s="1" t="s">
        <v>22</v>
      </c>
      <c r="B807">
        <f t="shared" si="62"/>
        <v>1</v>
      </c>
      <c r="C807">
        <f t="shared" si="63"/>
        <v>0</v>
      </c>
      <c r="D807">
        <f t="shared" si="64"/>
        <v>0</v>
      </c>
      <c r="G807">
        <f t="shared" si="65"/>
        <v>758</v>
      </c>
      <c r="H807">
        <f t="shared" si="66"/>
        <v>674627</v>
      </c>
    </row>
    <row r="808" spans="1:8" ht="17" x14ac:dyDescent="0.25">
      <c r="A808" s="1" t="s">
        <v>5</v>
      </c>
      <c r="B808">
        <f t="shared" si="62"/>
        <v>0</v>
      </c>
      <c r="C808">
        <f t="shared" si="63"/>
        <v>2</v>
      </c>
      <c r="D808">
        <f t="shared" si="64"/>
        <v>0</v>
      </c>
      <c r="G808">
        <f t="shared" si="65"/>
        <v>760</v>
      </c>
      <c r="H808">
        <f t="shared" si="66"/>
        <v>674627</v>
      </c>
    </row>
    <row r="809" spans="1:8" ht="17" x14ac:dyDescent="0.25">
      <c r="A809" s="1" t="s">
        <v>19</v>
      </c>
      <c r="B809">
        <f t="shared" si="62"/>
        <v>0</v>
      </c>
      <c r="C809">
        <f t="shared" si="63"/>
        <v>0</v>
      </c>
      <c r="D809">
        <f t="shared" si="64"/>
        <v>2</v>
      </c>
      <c r="G809">
        <f t="shared" si="65"/>
        <v>758</v>
      </c>
      <c r="H809">
        <f t="shared" si="66"/>
        <v>674627</v>
      </c>
    </row>
    <row r="810" spans="1:8" ht="17" x14ac:dyDescent="0.25">
      <c r="A810" s="1" t="s">
        <v>24</v>
      </c>
      <c r="B810">
        <f t="shared" si="62"/>
        <v>0</v>
      </c>
      <c r="C810">
        <f t="shared" si="63"/>
        <v>4</v>
      </c>
      <c r="D810">
        <f t="shared" si="64"/>
        <v>0</v>
      </c>
      <c r="G810">
        <f t="shared" si="65"/>
        <v>762</v>
      </c>
      <c r="H810">
        <f t="shared" si="66"/>
        <v>674627</v>
      </c>
    </row>
    <row r="811" spans="1:8" ht="17" x14ac:dyDescent="0.25">
      <c r="A811" s="1" t="s">
        <v>15</v>
      </c>
      <c r="B811">
        <f t="shared" si="62"/>
        <v>7</v>
      </c>
      <c r="C811">
        <f t="shared" si="63"/>
        <v>0</v>
      </c>
      <c r="D811">
        <f t="shared" si="64"/>
        <v>0</v>
      </c>
      <c r="G811">
        <f t="shared" si="65"/>
        <v>762</v>
      </c>
      <c r="H811">
        <f t="shared" si="66"/>
        <v>679961</v>
      </c>
    </row>
    <row r="812" spans="1:8" ht="17" x14ac:dyDescent="0.25">
      <c r="A812" s="1" t="s">
        <v>20</v>
      </c>
      <c r="B812">
        <f t="shared" si="62"/>
        <v>4</v>
      </c>
      <c r="C812">
        <f t="shared" si="63"/>
        <v>0</v>
      </c>
      <c r="D812">
        <f t="shared" si="64"/>
        <v>0</v>
      </c>
      <c r="G812">
        <f t="shared" si="65"/>
        <v>762</v>
      </c>
      <c r="H812">
        <f t="shared" si="66"/>
        <v>683009</v>
      </c>
    </row>
    <row r="813" spans="1:8" ht="17" x14ac:dyDescent="0.25">
      <c r="A813" s="1" t="s">
        <v>22</v>
      </c>
      <c r="B813">
        <f t="shared" si="62"/>
        <v>1</v>
      </c>
      <c r="C813">
        <f t="shared" si="63"/>
        <v>0</v>
      </c>
      <c r="D813">
        <f t="shared" si="64"/>
        <v>0</v>
      </c>
      <c r="G813">
        <f t="shared" si="65"/>
        <v>762</v>
      </c>
      <c r="H813">
        <f t="shared" si="66"/>
        <v>683771</v>
      </c>
    </row>
    <row r="814" spans="1:8" ht="17" x14ac:dyDescent="0.25">
      <c r="A814" s="1" t="s">
        <v>10</v>
      </c>
      <c r="B814">
        <f t="shared" si="62"/>
        <v>0</v>
      </c>
      <c r="C814">
        <f t="shared" si="63"/>
        <v>1</v>
      </c>
      <c r="D814">
        <f t="shared" si="64"/>
        <v>0</v>
      </c>
      <c r="G814">
        <f t="shared" si="65"/>
        <v>763</v>
      </c>
      <c r="H814">
        <f t="shared" si="66"/>
        <v>683771</v>
      </c>
    </row>
    <row r="815" spans="1:8" ht="17" x14ac:dyDescent="0.25">
      <c r="A815" s="1" t="s">
        <v>16</v>
      </c>
      <c r="B815">
        <f t="shared" si="62"/>
        <v>0</v>
      </c>
      <c r="C815">
        <f t="shared" si="63"/>
        <v>0</v>
      </c>
      <c r="D815">
        <f t="shared" si="64"/>
        <v>4</v>
      </c>
      <c r="G815">
        <f t="shared" si="65"/>
        <v>759</v>
      </c>
      <c r="H815">
        <f t="shared" si="66"/>
        <v>683771</v>
      </c>
    </row>
    <row r="816" spans="1:8" ht="17" x14ac:dyDescent="0.25">
      <c r="A816" s="1" t="s">
        <v>24</v>
      </c>
      <c r="B816">
        <f t="shared" si="62"/>
        <v>0</v>
      </c>
      <c r="C816">
        <f t="shared" si="63"/>
        <v>4</v>
      </c>
      <c r="D816">
        <f t="shared" si="64"/>
        <v>0</v>
      </c>
      <c r="G816">
        <f t="shared" si="65"/>
        <v>763</v>
      </c>
      <c r="H816">
        <f t="shared" si="66"/>
        <v>683771</v>
      </c>
    </row>
    <row r="817" spans="1:8" ht="17" x14ac:dyDescent="0.25">
      <c r="A817" s="1" t="s">
        <v>19</v>
      </c>
      <c r="B817">
        <f t="shared" si="62"/>
        <v>0</v>
      </c>
      <c r="C817">
        <f t="shared" si="63"/>
        <v>0</v>
      </c>
      <c r="D817">
        <f t="shared" si="64"/>
        <v>2</v>
      </c>
      <c r="G817">
        <f t="shared" si="65"/>
        <v>761</v>
      </c>
      <c r="H817">
        <f t="shared" si="66"/>
        <v>683771</v>
      </c>
    </row>
    <row r="818" spans="1:8" ht="17" x14ac:dyDescent="0.25">
      <c r="A818" s="1" t="s">
        <v>26</v>
      </c>
      <c r="B818">
        <f t="shared" si="62"/>
        <v>0</v>
      </c>
      <c r="C818">
        <f t="shared" si="63"/>
        <v>0</v>
      </c>
      <c r="D818">
        <f t="shared" si="64"/>
        <v>5</v>
      </c>
      <c r="G818">
        <f t="shared" si="65"/>
        <v>756</v>
      </c>
      <c r="H818">
        <f t="shared" si="66"/>
        <v>683771</v>
      </c>
    </row>
    <row r="819" spans="1:8" ht="17" x14ac:dyDescent="0.25">
      <c r="A819" s="1" t="s">
        <v>3</v>
      </c>
      <c r="B819">
        <f t="shared" si="62"/>
        <v>0</v>
      </c>
      <c r="C819">
        <f t="shared" si="63"/>
        <v>5</v>
      </c>
      <c r="D819">
        <f t="shared" si="64"/>
        <v>0</v>
      </c>
      <c r="G819">
        <f t="shared" si="65"/>
        <v>761</v>
      </c>
      <c r="H819">
        <f t="shared" si="66"/>
        <v>683771</v>
      </c>
    </row>
    <row r="820" spans="1:8" ht="17" x14ac:dyDescent="0.25">
      <c r="A820" s="1" t="s">
        <v>15</v>
      </c>
      <c r="B820">
        <f t="shared" si="62"/>
        <v>7</v>
      </c>
      <c r="C820">
        <f t="shared" si="63"/>
        <v>0</v>
      </c>
      <c r="D820">
        <f t="shared" si="64"/>
        <v>0</v>
      </c>
      <c r="G820">
        <f t="shared" si="65"/>
        <v>761</v>
      </c>
      <c r="H820">
        <f t="shared" si="66"/>
        <v>689098</v>
      </c>
    </row>
    <row r="821" spans="1:8" ht="17" x14ac:dyDescent="0.25">
      <c r="A821" s="1" t="s">
        <v>17</v>
      </c>
      <c r="B821">
        <f t="shared" si="62"/>
        <v>0</v>
      </c>
      <c r="C821">
        <f t="shared" si="63"/>
        <v>0</v>
      </c>
      <c r="D821">
        <f t="shared" si="64"/>
        <v>1</v>
      </c>
      <c r="G821">
        <f t="shared" si="65"/>
        <v>760</v>
      </c>
      <c r="H821">
        <f t="shared" si="66"/>
        <v>689098</v>
      </c>
    </row>
    <row r="822" spans="1:8" ht="17" x14ac:dyDescent="0.25">
      <c r="A822" s="1" t="s">
        <v>18</v>
      </c>
      <c r="B822">
        <f t="shared" si="62"/>
        <v>0</v>
      </c>
      <c r="C822">
        <f t="shared" si="63"/>
        <v>6</v>
      </c>
      <c r="D822">
        <f t="shared" si="64"/>
        <v>0</v>
      </c>
      <c r="G822">
        <f t="shared" si="65"/>
        <v>766</v>
      </c>
      <c r="H822">
        <f t="shared" si="66"/>
        <v>689098</v>
      </c>
    </row>
    <row r="823" spans="1:8" ht="17" x14ac:dyDescent="0.25">
      <c r="A823" s="1" t="s">
        <v>16</v>
      </c>
      <c r="B823">
        <f t="shared" si="62"/>
        <v>0</v>
      </c>
      <c r="C823">
        <f t="shared" si="63"/>
        <v>0</v>
      </c>
      <c r="D823">
        <f t="shared" si="64"/>
        <v>4</v>
      </c>
      <c r="G823">
        <f t="shared" si="65"/>
        <v>762</v>
      </c>
      <c r="H823">
        <f t="shared" si="66"/>
        <v>689098</v>
      </c>
    </row>
    <row r="824" spans="1:8" ht="17" x14ac:dyDescent="0.25">
      <c r="A824" s="1" t="s">
        <v>25</v>
      </c>
      <c r="B824">
        <f t="shared" si="62"/>
        <v>3</v>
      </c>
      <c r="C824">
        <f t="shared" si="63"/>
        <v>0</v>
      </c>
      <c r="D824">
        <f t="shared" si="64"/>
        <v>0</v>
      </c>
      <c r="G824">
        <f t="shared" si="65"/>
        <v>762</v>
      </c>
      <c r="H824">
        <f t="shared" si="66"/>
        <v>691384</v>
      </c>
    </row>
    <row r="825" spans="1:8" ht="17" x14ac:dyDescent="0.25">
      <c r="A825" s="1" t="s">
        <v>2</v>
      </c>
      <c r="B825">
        <f t="shared" si="62"/>
        <v>8</v>
      </c>
      <c r="C825">
        <f t="shared" si="63"/>
        <v>0</v>
      </c>
      <c r="D825">
        <f t="shared" si="64"/>
        <v>0</v>
      </c>
      <c r="G825">
        <f t="shared" si="65"/>
        <v>762</v>
      </c>
      <c r="H825">
        <f t="shared" si="66"/>
        <v>697480</v>
      </c>
    </row>
    <row r="826" spans="1:8" ht="17" x14ac:dyDescent="0.25">
      <c r="A826" s="1" t="s">
        <v>18</v>
      </c>
      <c r="B826">
        <f t="shared" si="62"/>
        <v>0</v>
      </c>
      <c r="C826">
        <f t="shared" si="63"/>
        <v>6</v>
      </c>
      <c r="D826">
        <f t="shared" si="64"/>
        <v>0</v>
      </c>
      <c r="G826">
        <f t="shared" si="65"/>
        <v>768</v>
      </c>
      <c r="H826">
        <f t="shared" si="66"/>
        <v>697480</v>
      </c>
    </row>
    <row r="827" spans="1:8" ht="17" x14ac:dyDescent="0.25">
      <c r="A827" s="1" t="s">
        <v>20</v>
      </c>
      <c r="B827">
        <f t="shared" si="62"/>
        <v>4</v>
      </c>
      <c r="C827">
        <f t="shared" si="63"/>
        <v>0</v>
      </c>
      <c r="D827">
        <f t="shared" si="64"/>
        <v>0</v>
      </c>
      <c r="G827">
        <f t="shared" si="65"/>
        <v>768</v>
      </c>
      <c r="H827">
        <f t="shared" si="66"/>
        <v>700552</v>
      </c>
    </row>
    <row r="828" spans="1:8" ht="17" x14ac:dyDescent="0.25">
      <c r="A828" s="1" t="s">
        <v>5</v>
      </c>
      <c r="B828">
        <f t="shared" si="62"/>
        <v>0</v>
      </c>
      <c r="C828">
        <f t="shared" si="63"/>
        <v>2</v>
      </c>
      <c r="D828">
        <f t="shared" si="64"/>
        <v>0</v>
      </c>
      <c r="G828">
        <f t="shared" si="65"/>
        <v>770</v>
      </c>
      <c r="H828">
        <f t="shared" si="66"/>
        <v>700552</v>
      </c>
    </row>
    <row r="829" spans="1:8" ht="17" x14ac:dyDescent="0.25">
      <c r="A829" s="1" t="s">
        <v>1</v>
      </c>
      <c r="B829">
        <f t="shared" si="62"/>
        <v>0</v>
      </c>
      <c r="C829">
        <f t="shared" si="63"/>
        <v>3</v>
      </c>
      <c r="D829">
        <f t="shared" si="64"/>
        <v>0</v>
      </c>
      <c r="G829">
        <f t="shared" si="65"/>
        <v>773</v>
      </c>
      <c r="H829">
        <f t="shared" si="66"/>
        <v>700552</v>
      </c>
    </row>
    <row r="830" spans="1:8" ht="17" x14ac:dyDescent="0.25">
      <c r="A830" s="1" t="s">
        <v>3</v>
      </c>
      <c r="B830">
        <f t="shared" si="62"/>
        <v>0</v>
      </c>
      <c r="C830">
        <f t="shared" si="63"/>
        <v>5</v>
      </c>
      <c r="D830">
        <f t="shared" si="64"/>
        <v>0</v>
      </c>
      <c r="G830">
        <f t="shared" si="65"/>
        <v>778</v>
      </c>
      <c r="H830">
        <f t="shared" si="66"/>
        <v>700552</v>
      </c>
    </row>
    <row r="831" spans="1:8" ht="17" x14ac:dyDescent="0.25">
      <c r="A831" s="1" t="s">
        <v>24</v>
      </c>
      <c r="B831">
        <f t="shared" si="62"/>
        <v>0</v>
      </c>
      <c r="C831">
        <f t="shared" si="63"/>
        <v>4</v>
      </c>
      <c r="D831">
        <f t="shared" si="64"/>
        <v>0</v>
      </c>
      <c r="G831">
        <f t="shared" si="65"/>
        <v>782</v>
      </c>
      <c r="H831">
        <f t="shared" si="66"/>
        <v>700552</v>
      </c>
    </row>
    <row r="832" spans="1:8" ht="17" x14ac:dyDescent="0.25">
      <c r="A832" s="1" t="s">
        <v>7</v>
      </c>
      <c r="B832">
        <f t="shared" si="62"/>
        <v>0</v>
      </c>
      <c r="C832">
        <f t="shared" si="63"/>
        <v>9</v>
      </c>
      <c r="D832">
        <f t="shared" si="64"/>
        <v>0</v>
      </c>
      <c r="G832">
        <f t="shared" si="65"/>
        <v>791</v>
      </c>
      <c r="H832">
        <f t="shared" si="66"/>
        <v>700552</v>
      </c>
    </row>
    <row r="833" spans="1:8" ht="17" x14ac:dyDescent="0.25">
      <c r="A833" s="1" t="s">
        <v>16</v>
      </c>
      <c r="B833">
        <f t="shared" si="62"/>
        <v>0</v>
      </c>
      <c r="C833">
        <f t="shared" si="63"/>
        <v>0</v>
      </c>
      <c r="D833">
        <f t="shared" si="64"/>
        <v>4</v>
      </c>
      <c r="G833">
        <f t="shared" si="65"/>
        <v>787</v>
      </c>
      <c r="H833">
        <f t="shared" si="66"/>
        <v>700552</v>
      </c>
    </row>
    <row r="834" spans="1:8" ht="17" x14ac:dyDescent="0.25">
      <c r="A834" s="1" t="s">
        <v>23</v>
      </c>
      <c r="B834">
        <f t="shared" ref="B834:B897" si="67">IF(ISNUMBER(FIND("forward",A834)),VALUE(REPLACE(A834,1,8,"")),0)</f>
        <v>5</v>
      </c>
      <c r="C834">
        <f t="shared" ref="C834:C897" si="68">IF(ISNUMBER(FIND("down",A834)),VALUE(REPLACE(A834,1,5,"")),0)</f>
        <v>0</v>
      </c>
      <c r="D834">
        <f t="shared" ref="D834:D897" si="69">IF(ISNUMBER(FIND("up",A834)),VALUE(REPLACE(A834,1,3,"")),0)</f>
        <v>0</v>
      </c>
      <c r="G834">
        <f t="shared" si="65"/>
        <v>787</v>
      </c>
      <c r="H834">
        <f t="shared" si="66"/>
        <v>704487</v>
      </c>
    </row>
    <row r="835" spans="1:8" ht="17" x14ac:dyDescent="0.25">
      <c r="A835" s="1" t="s">
        <v>17</v>
      </c>
      <c r="B835">
        <f t="shared" si="67"/>
        <v>0</v>
      </c>
      <c r="C835">
        <f t="shared" si="68"/>
        <v>0</v>
      </c>
      <c r="D835">
        <f t="shared" si="69"/>
        <v>1</v>
      </c>
      <c r="G835">
        <f t="shared" si="65"/>
        <v>786</v>
      </c>
      <c r="H835">
        <f t="shared" si="66"/>
        <v>704487</v>
      </c>
    </row>
    <row r="836" spans="1:8" ht="17" x14ac:dyDescent="0.25">
      <c r="A836" s="1" t="s">
        <v>19</v>
      </c>
      <c r="B836">
        <f t="shared" si="67"/>
        <v>0</v>
      </c>
      <c r="C836">
        <f t="shared" si="68"/>
        <v>0</v>
      </c>
      <c r="D836">
        <f t="shared" si="69"/>
        <v>2</v>
      </c>
      <c r="G836">
        <f t="shared" si="65"/>
        <v>784</v>
      </c>
      <c r="H836">
        <f t="shared" si="66"/>
        <v>704487</v>
      </c>
    </row>
    <row r="837" spans="1:8" ht="17" x14ac:dyDescent="0.25">
      <c r="A837" s="1" t="s">
        <v>15</v>
      </c>
      <c r="B837">
        <f t="shared" si="67"/>
        <v>7</v>
      </c>
      <c r="C837">
        <f t="shared" si="68"/>
        <v>0</v>
      </c>
      <c r="D837">
        <f t="shared" si="69"/>
        <v>0</v>
      </c>
      <c r="G837">
        <f t="shared" si="65"/>
        <v>784</v>
      </c>
      <c r="H837">
        <f t="shared" si="66"/>
        <v>709975</v>
      </c>
    </row>
    <row r="838" spans="1:8" ht="17" x14ac:dyDescent="0.25">
      <c r="A838" s="1" t="s">
        <v>9</v>
      </c>
      <c r="B838">
        <f t="shared" si="67"/>
        <v>2</v>
      </c>
      <c r="C838">
        <f t="shared" si="68"/>
        <v>0</v>
      </c>
      <c r="D838">
        <f t="shared" si="69"/>
        <v>0</v>
      </c>
      <c r="G838">
        <f t="shared" si="65"/>
        <v>784</v>
      </c>
      <c r="H838">
        <f t="shared" si="66"/>
        <v>711543</v>
      </c>
    </row>
    <row r="839" spans="1:8" ht="17" x14ac:dyDescent="0.25">
      <c r="A839" s="1" t="s">
        <v>17</v>
      </c>
      <c r="B839">
        <f t="shared" si="67"/>
        <v>0</v>
      </c>
      <c r="C839">
        <f t="shared" si="68"/>
        <v>0</v>
      </c>
      <c r="D839">
        <f t="shared" si="69"/>
        <v>1</v>
      </c>
      <c r="G839">
        <f t="shared" si="65"/>
        <v>783</v>
      </c>
      <c r="H839">
        <f t="shared" si="66"/>
        <v>711543</v>
      </c>
    </row>
    <row r="840" spans="1:8" ht="17" x14ac:dyDescent="0.25">
      <c r="A840" s="1" t="s">
        <v>8</v>
      </c>
      <c r="B840">
        <f t="shared" si="67"/>
        <v>0</v>
      </c>
      <c r="C840">
        <f t="shared" si="68"/>
        <v>8</v>
      </c>
      <c r="D840">
        <f t="shared" si="69"/>
        <v>0</v>
      </c>
      <c r="G840">
        <f t="shared" si="65"/>
        <v>791</v>
      </c>
      <c r="H840">
        <f t="shared" si="66"/>
        <v>711543</v>
      </c>
    </row>
    <row r="841" spans="1:8" ht="17" x14ac:dyDescent="0.25">
      <c r="A841" s="1" t="s">
        <v>20</v>
      </c>
      <c r="B841">
        <f t="shared" si="67"/>
        <v>4</v>
      </c>
      <c r="C841">
        <f t="shared" si="68"/>
        <v>0</v>
      </c>
      <c r="D841">
        <f t="shared" si="69"/>
        <v>0</v>
      </c>
      <c r="G841">
        <f t="shared" si="65"/>
        <v>791</v>
      </c>
      <c r="H841">
        <f t="shared" si="66"/>
        <v>714707</v>
      </c>
    </row>
    <row r="842" spans="1:8" ht="17" x14ac:dyDescent="0.25">
      <c r="A842" s="1" t="s">
        <v>20</v>
      </c>
      <c r="B842">
        <f t="shared" si="67"/>
        <v>4</v>
      </c>
      <c r="C842">
        <f t="shared" si="68"/>
        <v>0</v>
      </c>
      <c r="D842">
        <f t="shared" si="69"/>
        <v>0</v>
      </c>
      <c r="G842">
        <f t="shared" ref="G842:G905" si="70">G841+C842-D842</f>
        <v>791</v>
      </c>
      <c r="H842">
        <f t="shared" ref="H842:H905" si="71">H841+G842*B842</f>
        <v>717871</v>
      </c>
    </row>
    <row r="843" spans="1:8" ht="17" x14ac:dyDescent="0.25">
      <c r="A843" s="1" t="s">
        <v>21</v>
      </c>
      <c r="B843">
        <f t="shared" si="67"/>
        <v>0</v>
      </c>
      <c r="C843">
        <f t="shared" si="68"/>
        <v>0</v>
      </c>
      <c r="D843">
        <f t="shared" si="69"/>
        <v>8</v>
      </c>
      <c r="G843">
        <f t="shared" si="70"/>
        <v>783</v>
      </c>
      <c r="H843">
        <f t="shared" si="71"/>
        <v>717871</v>
      </c>
    </row>
    <row r="844" spans="1:8" ht="17" x14ac:dyDescent="0.25">
      <c r="A844" s="1" t="s">
        <v>1</v>
      </c>
      <c r="B844">
        <f t="shared" si="67"/>
        <v>0</v>
      </c>
      <c r="C844">
        <f t="shared" si="68"/>
        <v>3</v>
      </c>
      <c r="D844">
        <f t="shared" si="69"/>
        <v>0</v>
      </c>
      <c r="G844">
        <f t="shared" si="70"/>
        <v>786</v>
      </c>
      <c r="H844">
        <f t="shared" si="71"/>
        <v>717871</v>
      </c>
    </row>
    <row r="845" spans="1:8" ht="17" x14ac:dyDescent="0.25">
      <c r="A845" s="1" t="s">
        <v>24</v>
      </c>
      <c r="B845">
        <f t="shared" si="67"/>
        <v>0</v>
      </c>
      <c r="C845">
        <f t="shared" si="68"/>
        <v>4</v>
      </c>
      <c r="D845">
        <f t="shared" si="69"/>
        <v>0</v>
      </c>
      <c r="G845">
        <f t="shared" si="70"/>
        <v>790</v>
      </c>
      <c r="H845">
        <f t="shared" si="71"/>
        <v>717871</v>
      </c>
    </row>
    <row r="846" spans="1:8" ht="17" x14ac:dyDescent="0.25">
      <c r="A846" s="1" t="s">
        <v>14</v>
      </c>
      <c r="B846">
        <f t="shared" si="67"/>
        <v>0</v>
      </c>
      <c r="C846">
        <f t="shared" si="68"/>
        <v>0</v>
      </c>
      <c r="D846">
        <f t="shared" si="69"/>
        <v>7</v>
      </c>
      <c r="G846">
        <f t="shared" si="70"/>
        <v>783</v>
      </c>
      <c r="H846">
        <f t="shared" si="71"/>
        <v>717871</v>
      </c>
    </row>
    <row r="847" spans="1:8" ht="17" x14ac:dyDescent="0.25">
      <c r="A847" s="1" t="s">
        <v>8</v>
      </c>
      <c r="B847">
        <f t="shared" si="67"/>
        <v>0</v>
      </c>
      <c r="C847">
        <f t="shared" si="68"/>
        <v>8</v>
      </c>
      <c r="D847">
        <f t="shared" si="69"/>
        <v>0</v>
      </c>
      <c r="G847">
        <f t="shared" si="70"/>
        <v>791</v>
      </c>
      <c r="H847">
        <f t="shared" si="71"/>
        <v>717871</v>
      </c>
    </row>
    <row r="848" spans="1:8" ht="17" x14ac:dyDescent="0.25">
      <c r="A848" s="1" t="s">
        <v>18</v>
      </c>
      <c r="B848">
        <f t="shared" si="67"/>
        <v>0</v>
      </c>
      <c r="C848">
        <f t="shared" si="68"/>
        <v>6</v>
      </c>
      <c r="D848">
        <f t="shared" si="69"/>
        <v>0</v>
      </c>
      <c r="G848">
        <f t="shared" si="70"/>
        <v>797</v>
      </c>
      <c r="H848">
        <f t="shared" si="71"/>
        <v>717871</v>
      </c>
    </row>
    <row r="849" spans="1:8" ht="17" x14ac:dyDescent="0.25">
      <c r="A849" s="1" t="s">
        <v>5</v>
      </c>
      <c r="B849">
        <f t="shared" si="67"/>
        <v>0</v>
      </c>
      <c r="C849">
        <f t="shared" si="68"/>
        <v>2</v>
      </c>
      <c r="D849">
        <f t="shared" si="69"/>
        <v>0</v>
      </c>
      <c r="G849">
        <f t="shared" si="70"/>
        <v>799</v>
      </c>
      <c r="H849">
        <f t="shared" si="71"/>
        <v>717871</v>
      </c>
    </row>
    <row r="850" spans="1:8" ht="17" x14ac:dyDescent="0.25">
      <c r="A850" s="1" t="s">
        <v>1</v>
      </c>
      <c r="B850">
        <f t="shared" si="67"/>
        <v>0</v>
      </c>
      <c r="C850">
        <f t="shared" si="68"/>
        <v>3</v>
      </c>
      <c r="D850">
        <f t="shared" si="69"/>
        <v>0</v>
      </c>
      <c r="G850">
        <f t="shared" si="70"/>
        <v>802</v>
      </c>
      <c r="H850">
        <f t="shared" si="71"/>
        <v>717871</v>
      </c>
    </row>
    <row r="851" spans="1:8" ht="17" x14ac:dyDescent="0.25">
      <c r="A851" s="1" t="s">
        <v>4</v>
      </c>
      <c r="B851">
        <f t="shared" si="67"/>
        <v>9</v>
      </c>
      <c r="C851">
        <f t="shared" si="68"/>
        <v>0</v>
      </c>
      <c r="D851">
        <f t="shared" si="69"/>
        <v>0</v>
      </c>
      <c r="G851">
        <f t="shared" si="70"/>
        <v>802</v>
      </c>
      <c r="H851">
        <f t="shared" si="71"/>
        <v>725089</v>
      </c>
    </row>
    <row r="852" spans="1:8" ht="17" x14ac:dyDescent="0.25">
      <c r="A852" s="1" t="s">
        <v>15</v>
      </c>
      <c r="B852">
        <f t="shared" si="67"/>
        <v>7</v>
      </c>
      <c r="C852">
        <f t="shared" si="68"/>
        <v>0</v>
      </c>
      <c r="D852">
        <f t="shared" si="69"/>
        <v>0</v>
      </c>
      <c r="G852">
        <f t="shared" si="70"/>
        <v>802</v>
      </c>
      <c r="H852">
        <f t="shared" si="71"/>
        <v>730703</v>
      </c>
    </row>
    <row r="853" spans="1:8" ht="17" x14ac:dyDescent="0.25">
      <c r="A853" s="1" t="s">
        <v>0</v>
      </c>
      <c r="B853">
        <f t="shared" si="67"/>
        <v>6</v>
      </c>
      <c r="C853">
        <f t="shared" si="68"/>
        <v>0</v>
      </c>
      <c r="D853">
        <f t="shared" si="69"/>
        <v>0</v>
      </c>
      <c r="G853">
        <f t="shared" si="70"/>
        <v>802</v>
      </c>
      <c r="H853">
        <f t="shared" si="71"/>
        <v>735515</v>
      </c>
    </row>
    <row r="854" spans="1:8" ht="17" x14ac:dyDescent="0.25">
      <c r="A854" s="1" t="s">
        <v>5</v>
      </c>
      <c r="B854">
        <f t="shared" si="67"/>
        <v>0</v>
      </c>
      <c r="C854">
        <f t="shared" si="68"/>
        <v>2</v>
      </c>
      <c r="D854">
        <f t="shared" si="69"/>
        <v>0</v>
      </c>
      <c r="G854">
        <f t="shared" si="70"/>
        <v>804</v>
      </c>
      <c r="H854">
        <f t="shared" si="71"/>
        <v>735515</v>
      </c>
    </row>
    <row r="855" spans="1:8" ht="17" x14ac:dyDescent="0.25">
      <c r="A855" s="1" t="s">
        <v>13</v>
      </c>
      <c r="B855">
        <f t="shared" si="67"/>
        <v>0</v>
      </c>
      <c r="C855">
        <f t="shared" si="68"/>
        <v>7</v>
      </c>
      <c r="D855">
        <f t="shared" si="69"/>
        <v>0</v>
      </c>
      <c r="G855">
        <f t="shared" si="70"/>
        <v>811</v>
      </c>
      <c r="H855">
        <f t="shared" si="71"/>
        <v>735515</v>
      </c>
    </row>
    <row r="856" spans="1:8" ht="17" x14ac:dyDescent="0.25">
      <c r="A856" s="1" t="s">
        <v>23</v>
      </c>
      <c r="B856">
        <f t="shared" si="67"/>
        <v>5</v>
      </c>
      <c r="C856">
        <f t="shared" si="68"/>
        <v>0</v>
      </c>
      <c r="D856">
        <f t="shared" si="69"/>
        <v>0</v>
      </c>
      <c r="G856">
        <f t="shared" si="70"/>
        <v>811</v>
      </c>
      <c r="H856">
        <f t="shared" si="71"/>
        <v>739570</v>
      </c>
    </row>
    <row r="857" spans="1:8" ht="17" x14ac:dyDescent="0.25">
      <c r="A857" s="1" t="s">
        <v>9</v>
      </c>
      <c r="B857">
        <f t="shared" si="67"/>
        <v>2</v>
      </c>
      <c r="C857">
        <f t="shared" si="68"/>
        <v>0</v>
      </c>
      <c r="D857">
        <f t="shared" si="69"/>
        <v>0</v>
      </c>
      <c r="G857">
        <f t="shared" si="70"/>
        <v>811</v>
      </c>
      <c r="H857">
        <f t="shared" si="71"/>
        <v>741192</v>
      </c>
    </row>
    <row r="858" spans="1:8" ht="17" x14ac:dyDescent="0.25">
      <c r="A858" s="1" t="s">
        <v>26</v>
      </c>
      <c r="B858">
        <f t="shared" si="67"/>
        <v>0</v>
      </c>
      <c r="C858">
        <f t="shared" si="68"/>
        <v>0</v>
      </c>
      <c r="D858">
        <f t="shared" si="69"/>
        <v>5</v>
      </c>
      <c r="G858">
        <f t="shared" si="70"/>
        <v>806</v>
      </c>
      <c r="H858">
        <f t="shared" si="71"/>
        <v>741192</v>
      </c>
    </row>
    <row r="859" spans="1:8" ht="17" x14ac:dyDescent="0.25">
      <c r="A859" s="1" t="s">
        <v>3</v>
      </c>
      <c r="B859">
        <f t="shared" si="67"/>
        <v>0</v>
      </c>
      <c r="C859">
        <f t="shared" si="68"/>
        <v>5</v>
      </c>
      <c r="D859">
        <f t="shared" si="69"/>
        <v>0</v>
      </c>
      <c r="G859">
        <f t="shared" si="70"/>
        <v>811</v>
      </c>
      <c r="H859">
        <f t="shared" si="71"/>
        <v>741192</v>
      </c>
    </row>
    <row r="860" spans="1:8" ht="17" x14ac:dyDescent="0.25">
      <c r="A860" s="1" t="s">
        <v>23</v>
      </c>
      <c r="B860">
        <f t="shared" si="67"/>
        <v>5</v>
      </c>
      <c r="C860">
        <f t="shared" si="68"/>
        <v>0</v>
      </c>
      <c r="D860">
        <f t="shared" si="69"/>
        <v>0</v>
      </c>
      <c r="G860">
        <f t="shared" si="70"/>
        <v>811</v>
      </c>
      <c r="H860">
        <f t="shared" si="71"/>
        <v>745247</v>
      </c>
    </row>
    <row r="861" spans="1:8" ht="17" x14ac:dyDescent="0.25">
      <c r="A861" s="1" t="s">
        <v>1</v>
      </c>
      <c r="B861">
        <f t="shared" si="67"/>
        <v>0</v>
      </c>
      <c r="C861">
        <f t="shared" si="68"/>
        <v>3</v>
      </c>
      <c r="D861">
        <f t="shared" si="69"/>
        <v>0</v>
      </c>
      <c r="G861">
        <f t="shared" si="70"/>
        <v>814</v>
      </c>
      <c r="H861">
        <f t="shared" si="71"/>
        <v>745247</v>
      </c>
    </row>
    <row r="862" spans="1:8" ht="17" x14ac:dyDescent="0.25">
      <c r="A862" s="1" t="s">
        <v>10</v>
      </c>
      <c r="B862">
        <f t="shared" si="67"/>
        <v>0</v>
      </c>
      <c r="C862">
        <f t="shared" si="68"/>
        <v>1</v>
      </c>
      <c r="D862">
        <f t="shared" si="69"/>
        <v>0</v>
      </c>
      <c r="G862">
        <f t="shared" si="70"/>
        <v>815</v>
      </c>
      <c r="H862">
        <f t="shared" si="71"/>
        <v>745247</v>
      </c>
    </row>
    <row r="863" spans="1:8" ht="17" x14ac:dyDescent="0.25">
      <c r="A863" s="1" t="s">
        <v>20</v>
      </c>
      <c r="B863">
        <f t="shared" si="67"/>
        <v>4</v>
      </c>
      <c r="C863">
        <f t="shared" si="68"/>
        <v>0</v>
      </c>
      <c r="D863">
        <f t="shared" si="69"/>
        <v>0</v>
      </c>
      <c r="G863">
        <f t="shared" si="70"/>
        <v>815</v>
      </c>
      <c r="H863">
        <f t="shared" si="71"/>
        <v>748507</v>
      </c>
    </row>
    <row r="864" spans="1:8" ht="17" x14ac:dyDescent="0.25">
      <c r="A864" s="1" t="s">
        <v>25</v>
      </c>
      <c r="B864">
        <f t="shared" si="67"/>
        <v>3</v>
      </c>
      <c r="C864">
        <f t="shared" si="68"/>
        <v>0</v>
      </c>
      <c r="D864">
        <f t="shared" si="69"/>
        <v>0</v>
      </c>
      <c r="G864">
        <f t="shared" si="70"/>
        <v>815</v>
      </c>
      <c r="H864">
        <f t="shared" si="71"/>
        <v>750952</v>
      </c>
    </row>
    <row r="865" spans="1:8" ht="17" x14ac:dyDescent="0.25">
      <c r="A865" s="1" t="s">
        <v>5</v>
      </c>
      <c r="B865">
        <f t="shared" si="67"/>
        <v>0</v>
      </c>
      <c r="C865">
        <f t="shared" si="68"/>
        <v>2</v>
      </c>
      <c r="D865">
        <f t="shared" si="69"/>
        <v>0</v>
      </c>
      <c r="G865">
        <f t="shared" si="70"/>
        <v>817</v>
      </c>
      <c r="H865">
        <f t="shared" si="71"/>
        <v>750952</v>
      </c>
    </row>
    <row r="866" spans="1:8" ht="17" x14ac:dyDescent="0.25">
      <c r="A866" s="1" t="s">
        <v>17</v>
      </c>
      <c r="B866">
        <f t="shared" si="67"/>
        <v>0</v>
      </c>
      <c r="C866">
        <f t="shared" si="68"/>
        <v>0</v>
      </c>
      <c r="D866">
        <f t="shared" si="69"/>
        <v>1</v>
      </c>
      <c r="G866">
        <f t="shared" si="70"/>
        <v>816</v>
      </c>
      <c r="H866">
        <f t="shared" si="71"/>
        <v>750952</v>
      </c>
    </row>
    <row r="867" spans="1:8" ht="17" x14ac:dyDescent="0.25">
      <c r="A867" s="1" t="s">
        <v>1</v>
      </c>
      <c r="B867">
        <f t="shared" si="67"/>
        <v>0</v>
      </c>
      <c r="C867">
        <f t="shared" si="68"/>
        <v>3</v>
      </c>
      <c r="D867">
        <f t="shared" si="69"/>
        <v>0</v>
      </c>
      <c r="G867">
        <f t="shared" si="70"/>
        <v>819</v>
      </c>
      <c r="H867">
        <f t="shared" si="71"/>
        <v>750952</v>
      </c>
    </row>
    <row r="868" spans="1:8" ht="17" x14ac:dyDescent="0.25">
      <c r="A868" s="1" t="s">
        <v>3</v>
      </c>
      <c r="B868">
        <f t="shared" si="67"/>
        <v>0</v>
      </c>
      <c r="C868">
        <f t="shared" si="68"/>
        <v>5</v>
      </c>
      <c r="D868">
        <f t="shared" si="69"/>
        <v>0</v>
      </c>
      <c r="G868">
        <f t="shared" si="70"/>
        <v>824</v>
      </c>
      <c r="H868">
        <f t="shared" si="71"/>
        <v>750952</v>
      </c>
    </row>
    <row r="869" spans="1:8" ht="17" x14ac:dyDescent="0.25">
      <c r="A869" s="1" t="s">
        <v>0</v>
      </c>
      <c r="B869">
        <f t="shared" si="67"/>
        <v>6</v>
      </c>
      <c r="C869">
        <f t="shared" si="68"/>
        <v>0</v>
      </c>
      <c r="D869">
        <f t="shared" si="69"/>
        <v>0</v>
      </c>
      <c r="G869">
        <f t="shared" si="70"/>
        <v>824</v>
      </c>
      <c r="H869">
        <f t="shared" si="71"/>
        <v>755896</v>
      </c>
    </row>
    <row r="870" spans="1:8" ht="17" x14ac:dyDescent="0.25">
      <c r="A870" s="1" t="s">
        <v>23</v>
      </c>
      <c r="B870">
        <f t="shared" si="67"/>
        <v>5</v>
      </c>
      <c r="C870">
        <f t="shared" si="68"/>
        <v>0</v>
      </c>
      <c r="D870">
        <f t="shared" si="69"/>
        <v>0</v>
      </c>
      <c r="G870">
        <f t="shared" si="70"/>
        <v>824</v>
      </c>
      <c r="H870">
        <f t="shared" si="71"/>
        <v>760016</v>
      </c>
    </row>
    <row r="871" spans="1:8" ht="17" x14ac:dyDescent="0.25">
      <c r="A871" s="1" t="s">
        <v>26</v>
      </c>
      <c r="B871">
        <f t="shared" si="67"/>
        <v>0</v>
      </c>
      <c r="C871">
        <f t="shared" si="68"/>
        <v>0</v>
      </c>
      <c r="D871">
        <f t="shared" si="69"/>
        <v>5</v>
      </c>
      <c r="G871">
        <f t="shared" si="70"/>
        <v>819</v>
      </c>
      <c r="H871">
        <f t="shared" si="71"/>
        <v>760016</v>
      </c>
    </row>
    <row r="872" spans="1:8" ht="17" x14ac:dyDescent="0.25">
      <c r="A872" s="1" t="s">
        <v>1</v>
      </c>
      <c r="B872">
        <f t="shared" si="67"/>
        <v>0</v>
      </c>
      <c r="C872">
        <f t="shared" si="68"/>
        <v>3</v>
      </c>
      <c r="D872">
        <f t="shared" si="69"/>
        <v>0</v>
      </c>
      <c r="G872">
        <f t="shared" si="70"/>
        <v>822</v>
      </c>
      <c r="H872">
        <f t="shared" si="71"/>
        <v>760016</v>
      </c>
    </row>
    <row r="873" spans="1:8" ht="17" x14ac:dyDescent="0.25">
      <c r="A873" s="1" t="s">
        <v>2</v>
      </c>
      <c r="B873">
        <f t="shared" si="67"/>
        <v>8</v>
      </c>
      <c r="C873">
        <f t="shared" si="68"/>
        <v>0</v>
      </c>
      <c r="D873">
        <f t="shared" si="69"/>
        <v>0</v>
      </c>
      <c r="G873">
        <f t="shared" si="70"/>
        <v>822</v>
      </c>
      <c r="H873">
        <f t="shared" si="71"/>
        <v>766592</v>
      </c>
    </row>
    <row r="874" spans="1:8" ht="17" x14ac:dyDescent="0.25">
      <c r="A874" s="1" t="s">
        <v>7</v>
      </c>
      <c r="B874">
        <f t="shared" si="67"/>
        <v>0</v>
      </c>
      <c r="C874">
        <f t="shared" si="68"/>
        <v>9</v>
      </c>
      <c r="D874">
        <f t="shared" si="69"/>
        <v>0</v>
      </c>
      <c r="G874">
        <f t="shared" si="70"/>
        <v>831</v>
      </c>
      <c r="H874">
        <f t="shared" si="71"/>
        <v>766592</v>
      </c>
    </row>
    <row r="875" spans="1:8" ht="17" x14ac:dyDescent="0.25">
      <c r="A875" s="1" t="s">
        <v>16</v>
      </c>
      <c r="B875">
        <f t="shared" si="67"/>
        <v>0</v>
      </c>
      <c r="C875">
        <f t="shared" si="68"/>
        <v>0</v>
      </c>
      <c r="D875">
        <f t="shared" si="69"/>
        <v>4</v>
      </c>
      <c r="G875">
        <f t="shared" si="70"/>
        <v>827</v>
      </c>
      <c r="H875">
        <f t="shared" si="71"/>
        <v>766592</v>
      </c>
    </row>
    <row r="876" spans="1:8" ht="17" x14ac:dyDescent="0.25">
      <c r="A876" s="1" t="s">
        <v>16</v>
      </c>
      <c r="B876">
        <f t="shared" si="67"/>
        <v>0</v>
      </c>
      <c r="C876">
        <f t="shared" si="68"/>
        <v>0</v>
      </c>
      <c r="D876">
        <f t="shared" si="69"/>
        <v>4</v>
      </c>
      <c r="G876">
        <f t="shared" si="70"/>
        <v>823</v>
      </c>
      <c r="H876">
        <f t="shared" si="71"/>
        <v>766592</v>
      </c>
    </row>
    <row r="877" spans="1:8" ht="17" x14ac:dyDescent="0.25">
      <c r="A877" s="1" t="s">
        <v>8</v>
      </c>
      <c r="B877">
        <f t="shared" si="67"/>
        <v>0</v>
      </c>
      <c r="C877">
        <f t="shared" si="68"/>
        <v>8</v>
      </c>
      <c r="D877">
        <f t="shared" si="69"/>
        <v>0</v>
      </c>
      <c r="G877">
        <f t="shared" si="70"/>
        <v>831</v>
      </c>
      <c r="H877">
        <f t="shared" si="71"/>
        <v>766592</v>
      </c>
    </row>
    <row r="878" spans="1:8" ht="17" x14ac:dyDescent="0.25">
      <c r="A878" s="1" t="s">
        <v>23</v>
      </c>
      <c r="B878">
        <f t="shared" si="67"/>
        <v>5</v>
      </c>
      <c r="C878">
        <f t="shared" si="68"/>
        <v>0</v>
      </c>
      <c r="D878">
        <f t="shared" si="69"/>
        <v>0</v>
      </c>
      <c r="G878">
        <f t="shared" si="70"/>
        <v>831</v>
      </c>
      <c r="H878">
        <f t="shared" si="71"/>
        <v>770747</v>
      </c>
    </row>
    <row r="879" spans="1:8" ht="17" x14ac:dyDescent="0.25">
      <c r="A879" s="1" t="s">
        <v>13</v>
      </c>
      <c r="B879">
        <f t="shared" si="67"/>
        <v>0</v>
      </c>
      <c r="C879">
        <f t="shared" si="68"/>
        <v>7</v>
      </c>
      <c r="D879">
        <f t="shared" si="69"/>
        <v>0</v>
      </c>
      <c r="G879">
        <f t="shared" si="70"/>
        <v>838</v>
      </c>
      <c r="H879">
        <f t="shared" si="71"/>
        <v>770747</v>
      </c>
    </row>
    <row r="880" spans="1:8" ht="17" x14ac:dyDescent="0.25">
      <c r="A880" s="1" t="s">
        <v>1</v>
      </c>
      <c r="B880">
        <f t="shared" si="67"/>
        <v>0</v>
      </c>
      <c r="C880">
        <f t="shared" si="68"/>
        <v>3</v>
      </c>
      <c r="D880">
        <f t="shared" si="69"/>
        <v>0</v>
      </c>
      <c r="G880">
        <f t="shared" si="70"/>
        <v>841</v>
      </c>
      <c r="H880">
        <f t="shared" si="71"/>
        <v>770747</v>
      </c>
    </row>
    <row r="881" spans="1:8" ht="17" x14ac:dyDescent="0.25">
      <c r="A881" s="1" t="s">
        <v>17</v>
      </c>
      <c r="B881">
        <f t="shared" si="67"/>
        <v>0</v>
      </c>
      <c r="C881">
        <f t="shared" si="68"/>
        <v>0</v>
      </c>
      <c r="D881">
        <f t="shared" si="69"/>
        <v>1</v>
      </c>
      <c r="G881">
        <f t="shared" si="70"/>
        <v>840</v>
      </c>
      <c r="H881">
        <f t="shared" si="71"/>
        <v>770747</v>
      </c>
    </row>
    <row r="882" spans="1:8" ht="17" x14ac:dyDescent="0.25">
      <c r="A882" s="1" t="s">
        <v>24</v>
      </c>
      <c r="B882">
        <f t="shared" si="67"/>
        <v>0</v>
      </c>
      <c r="C882">
        <f t="shared" si="68"/>
        <v>4</v>
      </c>
      <c r="D882">
        <f t="shared" si="69"/>
        <v>0</v>
      </c>
      <c r="G882">
        <f t="shared" si="70"/>
        <v>844</v>
      </c>
      <c r="H882">
        <f t="shared" si="71"/>
        <v>770747</v>
      </c>
    </row>
    <row r="883" spans="1:8" ht="17" x14ac:dyDescent="0.25">
      <c r="A883" s="1" t="s">
        <v>3</v>
      </c>
      <c r="B883">
        <f t="shared" si="67"/>
        <v>0</v>
      </c>
      <c r="C883">
        <f t="shared" si="68"/>
        <v>5</v>
      </c>
      <c r="D883">
        <f t="shared" si="69"/>
        <v>0</v>
      </c>
      <c r="G883">
        <f t="shared" si="70"/>
        <v>849</v>
      </c>
      <c r="H883">
        <f t="shared" si="71"/>
        <v>770747</v>
      </c>
    </row>
    <row r="884" spans="1:8" ht="17" x14ac:dyDescent="0.25">
      <c r="A884" s="1" t="s">
        <v>20</v>
      </c>
      <c r="B884">
        <f t="shared" si="67"/>
        <v>4</v>
      </c>
      <c r="C884">
        <f t="shared" si="68"/>
        <v>0</v>
      </c>
      <c r="D884">
        <f t="shared" si="69"/>
        <v>0</v>
      </c>
      <c r="G884">
        <f t="shared" si="70"/>
        <v>849</v>
      </c>
      <c r="H884">
        <f t="shared" si="71"/>
        <v>774143</v>
      </c>
    </row>
    <row r="885" spans="1:8" ht="17" x14ac:dyDescent="0.25">
      <c r="A885" s="1" t="s">
        <v>9</v>
      </c>
      <c r="B885">
        <f t="shared" si="67"/>
        <v>2</v>
      </c>
      <c r="C885">
        <f t="shared" si="68"/>
        <v>0</v>
      </c>
      <c r="D885">
        <f t="shared" si="69"/>
        <v>0</v>
      </c>
      <c r="G885">
        <f t="shared" si="70"/>
        <v>849</v>
      </c>
      <c r="H885">
        <f t="shared" si="71"/>
        <v>775841</v>
      </c>
    </row>
    <row r="886" spans="1:8" ht="17" x14ac:dyDescent="0.25">
      <c r="A886" s="1" t="s">
        <v>20</v>
      </c>
      <c r="B886">
        <f t="shared" si="67"/>
        <v>4</v>
      </c>
      <c r="C886">
        <f t="shared" si="68"/>
        <v>0</v>
      </c>
      <c r="D886">
        <f t="shared" si="69"/>
        <v>0</v>
      </c>
      <c r="G886">
        <f t="shared" si="70"/>
        <v>849</v>
      </c>
      <c r="H886">
        <f t="shared" si="71"/>
        <v>779237</v>
      </c>
    </row>
    <row r="887" spans="1:8" ht="17" x14ac:dyDescent="0.25">
      <c r="A887" s="1" t="s">
        <v>6</v>
      </c>
      <c r="B887">
        <f t="shared" si="67"/>
        <v>0</v>
      </c>
      <c r="C887">
        <f t="shared" si="68"/>
        <v>0</v>
      </c>
      <c r="D887">
        <f t="shared" si="69"/>
        <v>9</v>
      </c>
      <c r="G887">
        <f t="shared" si="70"/>
        <v>840</v>
      </c>
      <c r="H887">
        <f t="shared" si="71"/>
        <v>779237</v>
      </c>
    </row>
    <row r="888" spans="1:8" ht="17" x14ac:dyDescent="0.25">
      <c r="A888" s="1" t="s">
        <v>3</v>
      </c>
      <c r="B888">
        <f t="shared" si="67"/>
        <v>0</v>
      </c>
      <c r="C888">
        <f t="shared" si="68"/>
        <v>5</v>
      </c>
      <c r="D888">
        <f t="shared" si="69"/>
        <v>0</v>
      </c>
      <c r="G888">
        <f t="shared" si="70"/>
        <v>845</v>
      </c>
      <c r="H888">
        <f t="shared" si="71"/>
        <v>779237</v>
      </c>
    </row>
    <row r="889" spans="1:8" ht="17" x14ac:dyDescent="0.25">
      <c r="A889" s="1" t="s">
        <v>20</v>
      </c>
      <c r="B889">
        <f t="shared" si="67"/>
        <v>4</v>
      </c>
      <c r="C889">
        <f t="shared" si="68"/>
        <v>0</v>
      </c>
      <c r="D889">
        <f t="shared" si="69"/>
        <v>0</v>
      </c>
      <c r="G889">
        <f t="shared" si="70"/>
        <v>845</v>
      </c>
      <c r="H889">
        <f t="shared" si="71"/>
        <v>782617</v>
      </c>
    </row>
    <row r="890" spans="1:8" ht="17" x14ac:dyDescent="0.25">
      <c r="A890" s="1" t="s">
        <v>0</v>
      </c>
      <c r="B890">
        <f t="shared" si="67"/>
        <v>6</v>
      </c>
      <c r="C890">
        <f t="shared" si="68"/>
        <v>0</v>
      </c>
      <c r="D890">
        <f t="shared" si="69"/>
        <v>0</v>
      </c>
      <c r="G890">
        <f t="shared" si="70"/>
        <v>845</v>
      </c>
      <c r="H890">
        <f t="shared" si="71"/>
        <v>787687</v>
      </c>
    </row>
    <row r="891" spans="1:8" ht="17" x14ac:dyDescent="0.25">
      <c r="A891" s="1" t="s">
        <v>4</v>
      </c>
      <c r="B891">
        <f t="shared" si="67"/>
        <v>9</v>
      </c>
      <c r="C891">
        <f t="shared" si="68"/>
        <v>0</v>
      </c>
      <c r="D891">
        <f t="shared" si="69"/>
        <v>0</v>
      </c>
      <c r="G891">
        <f t="shared" si="70"/>
        <v>845</v>
      </c>
      <c r="H891">
        <f t="shared" si="71"/>
        <v>795292</v>
      </c>
    </row>
    <row r="892" spans="1:8" ht="17" x14ac:dyDescent="0.25">
      <c r="A892" s="1" t="s">
        <v>15</v>
      </c>
      <c r="B892">
        <f t="shared" si="67"/>
        <v>7</v>
      </c>
      <c r="C892">
        <f t="shared" si="68"/>
        <v>0</v>
      </c>
      <c r="D892">
        <f t="shared" si="69"/>
        <v>0</v>
      </c>
      <c r="G892">
        <f t="shared" si="70"/>
        <v>845</v>
      </c>
      <c r="H892">
        <f t="shared" si="71"/>
        <v>801207</v>
      </c>
    </row>
    <row r="893" spans="1:8" ht="17" x14ac:dyDescent="0.25">
      <c r="A893" s="1" t="s">
        <v>23</v>
      </c>
      <c r="B893">
        <f t="shared" si="67"/>
        <v>5</v>
      </c>
      <c r="C893">
        <f t="shared" si="68"/>
        <v>0</v>
      </c>
      <c r="D893">
        <f t="shared" si="69"/>
        <v>0</v>
      </c>
      <c r="G893">
        <f t="shared" si="70"/>
        <v>845</v>
      </c>
      <c r="H893">
        <f t="shared" si="71"/>
        <v>805432</v>
      </c>
    </row>
    <row r="894" spans="1:8" ht="17" x14ac:dyDescent="0.25">
      <c r="A894" s="1" t="s">
        <v>0</v>
      </c>
      <c r="B894">
        <f t="shared" si="67"/>
        <v>6</v>
      </c>
      <c r="C894">
        <f t="shared" si="68"/>
        <v>0</v>
      </c>
      <c r="D894">
        <f t="shared" si="69"/>
        <v>0</v>
      </c>
      <c r="G894">
        <f t="shared" si="70"/>
        <v>845</v>
      </c>
      <c r="H894">
        <f t="shared" si="71"/>
        <v>810502</v>
      </c>
    </row>
    <row r="895" spans="1:8" ht="17" x14ac:dyDescent="0.25">
      <c r="A895" s="1" t="s">
        <v>16</v>
      </c>
      <c r="B895">
        <f t="shared" si="67"/>
        <v>0</v>
      </c>
      <c r="C895">
        <f t="shared" si="68"/>
        <v>0</v>
      </c>
      <c r="D895">
        <f t="shared" si="69"/>
        <v>4</v>
      </c>
      <c r="G895">
        <f t="shared" si="70"/>
        <v>841</v>
      </c>
      <c r="H895">
        <f t="shared" si="71"/>
        <v>810502</v>
      </c>
    </row>
    <row r="896" spans="1:8" ht="17" x14ac:dyDescent="0.25">
      <c r="A896" s="1" t="s">
        <v>2</v>
      </c>
      <c r="B896">
        <f t="shared" si="67"/>
        <v>8</v>
      </c>
      <c r="C896">
        <f t="shared" si="68"/>
        <v>0</v>
      </c>
      <c r="D896">
        <f t="shared" si="69"/>
        <v>0</v>
      </c>
      <c r="G896">
        <f t="shared" si="70"/>
        <v>841</v>
      </c>
      <c r="H896">
        <f t="shared" si="71"/>
        <v>817230</v>
      </c>
    </row>
    <row r="897" spans="1:8" ht="17" x14ac:dyDescent="0.25">
      <c r="A897" s="1" t="s">
        <v>24</v>
      </c>
      <c r="B897">
        <f t="shared" si="67"/>
        <v>0</v>
      </c>
      <c r="C897">
        <f t="shared" si="68"/>
        <v>4</v>
      </c>
      <c r="D897">
        <f t="shared" si="69"/>
        <v>0</v>
      </c>
      <c r="G897">
        <f t="shared" si="70"/>
        <v>845</v>
      </c>
      <c r="H897">
        <f t="shared" si="71"/>
        <v>817230</v>
      </c>
    </row>
    <row r="898" spans="1:8" ht="17" x14ac:dyDescent="0.25">
      <c r="A898" s="1" t="s">
        <v>20</v>
      </c>
      <c r="B898">
        <f t="shared" ref="B898:B961" si="72">IF(ISNUMBER(FIND("forward",A898)),VALUE(REPLACE(A898,1,8,"")),0)</f>
        <v>4</v>
      </c>
      <c r="C898">
        <f t="shared" ref="C898:C961" si="73">IF(ISNUMBER(FIND("down",A898)),VALUE(REPLACE(A898,1,5,"")),0)</f>
        <v>0</v>
      </c>
      <c r="D898">
        <f t="shared" ref="D898:D961" si="74">IF(ISNUMBER(FIND("up",A898)),VALUE(REPLACE(A898,1,3,"")),0)</f>
        <v>0</v>
      </c>
      <c r="G898">
        <f t="shared" si="70"/>
        <v>845</v>
      </c>
      <c r="H898">
        <f t="shared" si="71"/>
        <v>820610</v>
      </c>
    </row>
    <row r="899" spans="1:8" ht="17" x14ac:dyDescent="0.25">
      <c r="A899" s="1" t="s">
        <v>0</v>
      </c>
      <c r="B899">
        <f t="shared" si="72"/>
        <v>6</v>
      </c>
      <c r="C899">
        <f t="shared" si="73"/>
        <v>0</v>
      </c>
      <c r="D899">
        <f t="shared" si="74"/>
        <v>0</v>
      </c>
      <c r="G899">
        <f t="shared" si="70"/>
        <v>845</v>
      </c>
      <c r="H899">
        <f t="shared" si="71"/>
        <v>825680</v>
      </c>
    </row>
    <row r="900" spans="1:8" ht="17" x14ac:dyDescent="0.25">
      <c r="A900" s="1" t="s">
        <v>21</v>
      </c>
      <c r="B900">
        <f t="shared" si="72"/>
        <v>0</v>
      </c>
      <c r="C900">
        <f t="shared" si="73"/>
        <v>0</v>
      </c>
      <c r="D900">
        <f t="shared" si="74"/>
        <v>8</v>
      </c>
      <c r="G900">
        <f t="shared" si="70"/>
        <v>837</v>
      </c>
      <c r="H900">
        <f t="shared" si="71"/>
        <v>825680</v>
      </c>
    </row>
    <row r="901" spans="1:8" ht="17" x14ac:dyDescent="0.25">
      <c r="A901" s="1" t="s">
        <v>24</v>
      </c>
      <c r="B901">
        <f t="shared" si="72"/>
        <v>0</v>
      </c>
      <c r="C901">
        <f t="shared" si="73"/>
        <v>4</v>
      </c>
      <c r="D901">
        <f t="shared" si="74"/>
        <v>0</v>
      </c>
      <c r="G901">
        <f t="shared" si="70"/>
        <v>841</v>
      </c>
      <c r="H901">
        <f t="shared" si="71"/>
        <v>825680</v>
      </c>
    </row>
    <row r="902" spans="1:8" ht="17" x14ac:dyDescent="0.25">
      <c r="A902" s="1" t="s">
        <v>25</v>
      </c>
      <c r="B902">
        <f t="shared" si="72"/>
        <v>3</v>
      </c>
      <c r="C902">
        <f t="shared" si="73"/>
        <v>0</v>
      </c>
      <c r="D902">
        <f t="shared" si="74"/>
        <v>0</v>
      </c>
      <c r="G902">
        <f t="shared" si="70"/>
        <v>841</v>
      </c>
      <c r="H902">
        <f t="shared" si="71"/>
        <v>828203</v>
      </c>
    </row>
    <row r="903" spans="1:8" ht="17" x14ac:dyDescent="0.25">
      <c r="A903" s="1" t="s">
        <v>8</v>
      </c>
      <c r="B903">
        <f t="shared" si="72"/>
        <v>0</v>
      </c>
      <c r="C903">
        <f t="shared" si="73"/>
        <v>8</v>
      </c>
      <c r="D903">
        <f t="shared" si="74"/>
        <v>0</v>
      </c>
      <c r="G903">
        <f t="shared" si="70"/>
        <v>849</v>
      </c>
      <c r="H903">
        <f t="shared" si="71"/>
        <v>828203</v>
      </c>
    </row>
    <row r="904" spans="1:8" ht="17" x14ac:dyDescent="0.25">
      <c r="A904" s="1" t="s">
        <v>20</v>
      </c>
      <c r="B904">
        <f t="shared" si="72"/>
        <v>4</v>
      </c>
      <c r="C904">
        <f t="shared" si="73"/>
        <v>0</v>
      </c>
      <c r="D904">
        <f t="shared" si="74"/>
        <v>0</v>
      </c>
      <c r="G904">
        <f t="shared" si="70"/>
        <v>849</v>
      </c>
      <c r="H904">
        <f t="shared" si="71"/>
        <v>831599</v>
      </c>
    </row>
    <row r="905" spans="1:8" ht="17" x14ac:dyDescent="0.25">
      <c r="A905" s="1" t="s">
        <v>7</v>
      </c>
      <c r="B905">
        <f t="shared" si="72"/>
        <v>0</v>
      </c>
      <c r="C905">
        <f t="shared" si="73"/>
        <v>9</v>
      </c>
      <c r="D905">
        <f t="shared" si="74"/>
        <v>0</v>
      </c>
      <c r="G905">
        <f t="shared" si="70"/>
        <v>858</v>
      </c>
      <c r="H905">
        <f t="shared" si="71"/>
        <v>831599</v>
      </c>
    </row>
    <row r="906" spans="1:8" ht="17" x14ac:dyDescent="0.25">
      <c r="A906" s="1" t="s">
        <v>23</v>
      </c>
      <c r="B906">
        <f t="shared" si="72"/>
        <v>5</v>
      </c>
      <c r="C906">
        <f t="shared" si="73"/>
        <v>0</v>
      </c>
      <c r="D906">
        <f t="shared" si="74"/>
        <v>0</v>
      </c>
      <c r="G906">
        <f t="shared" ref="G906:G969" si="75">G905+C906-D906</f>
        <v>858</v>
      </c>
      <c r="H906">
        <f t="shared" ref="H906:H969" si="76">H905+G906*B906</f>
        <v>835889</v>
      </c>
    </row>
    <row r="907" spans="1:8" ht="17" x14ac:dyDescent="0.25">
      <c r="A907" s="1" t="s">
        <v>24</v>
      </c>
      <c r="B907">
        <f t="shared" si="72"/>
        <v>0</v>
      </c>
      <c r="C907">
        <f t="shared" si="73"/>
        <v>4</v>
      </c>
      <c r="D907">
        <f t="shared" si="74"/>
        <v>0</v>
      </c>
      <c r="G907">
        <f t="shared" si="75"/>
        <v>862</v>
      </c>
      <c r="H907">
        <f t="shared" si="76"/>
        <v>835889</v>
      </c>
    </row>
    <row r="908" spans="1:8" ht="17" x14ac:dyDescent="0.25">
      <c r="A908" s="1" t="s">
        <v>21</v>
      </c>
      <c r="B908">
        <f t="shared" si="72"/>
        <v>0</v>
      </c>
      <c r="C908">
        <f t="shared" si="73"/>
        <v>0</v>
      </c>
      <c r="D908">
        <f t="shared" si="74"/>
        <v>8</v>
      </c>
      <c r="G908">
        <f t="shared" si="75"/>
        <v>854</v>
      </c>
      <c r="H908">
        <f t="shared" si="76"/>
        <v>835889</v>
      </c>
    </row>
    <row r="909" spans="1:8" ht="17" x14ac:dyDescent="0.25">
      <c r="A909" s="1" t="s">
        <v>9</v>
      </c>
      <c r="B909">
        <f t="shared" si="72"/>
        <v>2</v>
      </c>
      <c r="C909">
        <f t="shared" si="73"/>
        <v>0</v>
      </c>
      <c r="D909">
        <f t="shared" si="74"/>
        <v>0</v>
      </c>
      <c r="G909">
        <f t="shared" si="75"/>
        <v>854</v>
      </c>
      <c r="H909">
        <f t="shared" si="76"/>
        <v>837597</v>
      </c>
    </row>
    <row r="910" spans="1:8" ht="17" x14ac:dyDescent="0.25">
      <c r="A910" s="1" t="s">
        <v>18</v>
      </c>
      <c r="B910">
        <f t="shared" si="72"/>
        <v>0</v>
      </c>
      <c r="C910">
        <f t="shared" si="73"/>
        <v>6</v>
      </c>
      <c r="D910">
        <f t="shared" si="74"/>
        <v>0</v>
      </c>
      <c r="G910">
        <f t="shared" si="75"/>
        <v>860</v>
      </c>
      <c r="H910">
        <f t="shared" si="76"/>
        <v>837597</v>
      </c>
    </row>
    <row r="911" spans="1:8" ht="17" x14ac:dyDescent="0.25">
      <c r="A911" s="1" t="s">
        <v>11</v>
      </c>
      <c r="B911">
        <f t="shared" si="72"/>
        <v>0</v>
      </c>
      <c r="C911">
        <f t="shared" si="73"/>
        <v>0</v>
      </c>
      <c r="D911">
        <f t="shared" si="74"/>
        <v>3</v>
      </c>
      <c r="G911">
        <f t="shared" si="75"/>
        <v>857</v>
      </c>
      <c r="H911">
        <f t="shared" si="76"/>
        <v>837597</v>
      </c>
    </row>
    <row r="912" spans="1:8" ht="17" x14ac:dyDescent="0.25">
      <c r="A912" s="1" t="s">
        <v>3</v>
      </c>
      <c r="B912">
        <f t="shared" si="72"/>
        <v>0</v>
      </c>
      <c r="C912">
        <f t="shared" si="73"/>
        <v>5</v>
      </c>
      <c r="D912">
        <f t="shared" si="74"/>
        <v>0</v>
      </c>
      <c r="G912">
        <f t="shared" si="75"/>
        <v>862</v>
      </c>
      <c r="H912">
        <f t="shared" si="76"/>
        <v>837597</v>
      </c>
    </row>
    <row r="913" spans="1:8" ht="17" x14ac:dyDescent="0.25">
      <c r="A913" s="1" t="s">
        <v>10</v>
      </c>
      <c r="B913">
        <f t="shared" si="72"/>
        <v>0</v>
      </c>
      <c r="C913">
        <f t="shared" si="73"/>
        <v>1</v>
      </c>
      <c r="D913">
        <f t="shared" si="74"/>
        <v>0</v>
      </c>
      <c r="G913">
        <f t="shared" si="75"/>
        <v>863</v>
      </c>
      <c r="H913">
        <f t="shared" si="76"/>
        <v>837597</v>
      </c>
    </row>
    <row r="914" spans="1:8" ht="17" x14ac:dyDescent="0.25">
      <c r="A914" s="1" t="s">
        <v>18</v>
      </c>
      <c r="B914">
        <f t="shared" si="72"/>
        <v>0</v>
      </c>
      <c r="C914">
        <f t="shared" si="73"/>
        <v>6</v>
      </c>
      <c r="D914">
        <f t="shared" si="74"/>
        <v>0</v>
      </c>
      <c r="G914">
        <f t="shared" si="75"/>
        <v>869</v>
      </c>
      <c r="H914">
        <f t="shared" si="76"/>
        <v>837597</v>
      </c>
    </row>
    <row r="915" spans="1:8" ht="17" x14ac:dyDescent="0.25">
      <c r="A915" s="1" t="s">
        <v>7</v>
      </c>
      <c r="B915">
        <f t="shared" si="72"/>
        <v>0</v>
      </c>
      <c r="C915">
        <f t="shared" si="73"/>
        <v>9</v>
      </c>
      <c r="D915">
        <f t="shared" si="74"/>
        <v>0</v>
      </c>
      <c r="G915">
        <f t="shared" si="75"/>
        <v>878</v>
      </c>
      <c r="H915">
        <f t="shared" si="76"/>
        <v>837597</v>
      </c>
    </row>
    <row r="916" spans="1:8" ht="17" x14ac:dyDescent="0.25">
      <c r="A916" s="1" t="s">
        <v>4</v>
      </c>
      <c r="B916">
        <f t="shared" si="72"/>
        <v>9</v>
      </c>
      <c r="C916">
        <f t="shared" si="73"/>
        <v>0</v>
      </c>
      <c r="D916">
        <f t="shared" si="74"/>
        <v>0</v>
      </c>
      <c r="G916">
        <f t="shared" si="75"/>
        <v>878</v>
      </c>
      <c r="H916">
        <f t="shared" si="76"/>
        <v>845499</v>
      </c>
    </row>
    <row r="917" spans="1:8" ht="17" x14ac:dyDescent="0.25">
      <c r="A917" s="1" t="s">
        <v>10</v>
      </c>
      <c r="B917">
        <f t="shared" si="72"/>
        <v>0</v>
      </c>
      <c r="C917">
        <f t="shared" si="73"/>
        <v>1</v>
      </c>
      <c r="D917">
        <f t="shared" si="74"/>
        <v>0</v>
      </c>
      <c r="G917">
        <f t="shared" si="75"/>
        <v>879</v>
      </c>
      <c r="H917">
        <f t="shared" si="76"/>
        <v>845499</v>
      </c>
    </row>
    <row r="918" spans="1:8" ht="17" x14ac:dyDescent="0.25">
      <c r="A918" s="1" t="s">
        <v>3</v>
      </c>
      <c r="B918">
        <f t="shared" si="72"/>
        <v>0</v>
      </c>
      <c r="C918">
        <f t="shared" si="73"/>
        <v>5</v>
      </c>
      <c r="D918">
        <f t="shared" si="74"/>
        <v>0</v>
      </c>
      <c r="G918">
        <f t="shared" si="75"/>
        <v>884</v>
      </c>
      <c r="H918">
        <f t="shared" si="76"/>
        <v>845499</v>
      </c>
    </row>
    <row r="919" spans="1:8" ht="17" x14ac:dyDescent="0.25">
      <c r="A919" s="1" t="s">
        <v>21</v>
      </c>
      <c r="B919">
        <f t="shared" si="72"/>
        <v>0</v>
      </c>
      <c r="C919">
        <f t="shared" si="73"/>
        <v>0</v>
      </c>
      <c r="D919">
        <f t="shared" si="74"/>
        <v>8</v>
      </c>
      <c r="G919">
        <f t="shared" si="75"/>
        <v>876</v>
      </c>
      <c r="H919">
        <f t="shared" si="76"/>
        <v>845499</v>
      </c>
    </row>
    <row r="920" spans="1:8" ht="17" x14ac:dyDescent="0.25">
      <c r="A920" s="1" t="s">
        <v>23</v>
      </c>
      <c r="B920">
        <f t="shared" si="72"/>
        <v>5</v>
      </c>
      <c r="C920">
        <f t="shared" si="73"/>
        <v>0</v>
      </c>
      <c r="D920">
        <f t="shared" si="74"/>
        <v>0</v>
      </c>
      <c r="G920">
        <f t="shared" si="75"/>
        <v>876</v>
      </c>
      <c r="H920">
        <f t="shared" si="76"/>
        <v>849879</v>
      </c>
    </row>
    <row r="921" spans="1:8" ht="17" x14ac:dyDescent="0.25">
      <c r="A921" s="1" t="s">
        <v>18</v>
      </c>
      <c r="B921">
        <f t="shared" si="72"/>
        <v>0</v>
      </c>
      <c r="C921">
        <f t="shared" si="73"/>
        <v>6</v>
      </c>
      <c r="D921">
        <f t="shared" si="74"/>
        <v>0</v>
      </c>
      <c r="G921">
        <f t="shared" si="75"/>
        <v>882</v>
      </c>
      <c r="H921">
        <f t="shared" si="76"/>
        <v>849879</v>
      </c>
    </row>
    <row r="922" spans="1:8" ht="17" x14ac:dyDescent="0.25">
      <c r="A922" s="1" t="s">
        <v>7</v>
      </c>
      <c r="B922">
        <f t="shared" si="72"/>
        <v>0</v>
      </c>
      <c r="C922">
        <f t="shared" si="73"/>
        <v>9</v>
      </c>
      <c r="D922">
        <f t="shared" si="74"/>
        <v>0</v>
      </c>
      <c r="G922">
        <f t="shared" si="75"/>
        <v>891</v>
      </c>
      <c r="H922">
        <f t="shared" si="76"/>
        <v>849879</v>
      </c>
    </row>
    <row r="923" spans="1:8" ht="17" x14ac:dyDescent="0.25">
      <c r="A923" s="1" t="s">
        <v>22</v>
      </c>
      <c r="B923">
        <f t="shared" si="72"/>
        <v>1</v>
      </c>
      <c r="C923">
        <f t="shared" si="73"/>
        <v>0</v>
      </c>
      <c r="D923">
        <f t="shared" si="74"/>
        <v>0</v>
      </c>
      <c r="G923">
        <f t="shared" si="75"/>
        <v>891</v>
      </c>
      <c r="H923">
        <f t="shared" si="76"/>
        <v>850770</v>
      </c>
    </row>
    <row r="924" spans="1:8" ht="17" x14ac:dyDescent="0.25">
      <c r="A924" s="1" t="s">
        <v>18</v>
      </c>
      <c r="B924">
        <f t="shared" si="72"/>
        <v>0</v>
      </c>
      <c r="C924">
        <f t="shared" si="73"/>
        <v>6</v>
      </c>
      <c r="D924">
        <f t="shared" si="74"/>
        <v>0</v>
      </c>
      <c r="G924">
        <f t="shared" si="75"/>
        <v>897</v>
      </c>
      <c r="H924">
        <f t="shared" si="76"/>
        <v>850770</v>
      </c>
    </row>
    <row r="925" spans="1:8" ht="17" x14ac:dyDescent="0.25">
      <c r="A925" s="1" t="s">
        <v>8</v>
      </c>
      <c r="B925">
        <f t="shared" si="72"/>
        <v>0</v>
      </c>
      <c r="C925">
        <f t="shared" si="73"/>
        <v>8</v>
      </c>
      <c r="D925">
        <f t="shared" si="74"/>
        <v>0</v>
      </c>
      <c r="G925">
        <f t="shared" si="75"/>
        <v>905</v>
      </c>
      <c r="H925">
        <f t="shared" si="76"/>
        <v>850770</v>
      </c>
    </row>
    <row r="926" spans="1:8" ht="17" x14ac:dyDescent="0.25">
      <c r="A926" s="1" t="s">
        <v>10</v>
      </c>
      <c r="B926">
        <f t="shared" si="72"/>
        <v>0</v>
      </c>
      <c r="C926">
        <f t="shared" si="73"/>
        <v>1</v>
      </c>
      <c r="D926">
        <f t="shared" si="74"/>
        <v>0</v>
      </c>
      <c r="G926">
        <f t="shared" si="75"/>
        <v>906</v>
      </c>
      <c r="H926">
        <f t="shared" si="76"/>
        <v>850770</v>
      </c>
    </row>
    <row r="927" spans="1:8" ht="17" x14ac:dyDescent="0.25">
      <c r="A927" s="1" t="s">
        <v>5</v>
      </c>
      <c r="B927">
        <f t="shared" si="72"/>
        <v>0</v>
      </c>
      <c r="C927">
        <f t="shared" si="73"/>
        <v>2</v>
      </c>
      <c r="D927">
        <f t="shared" si="74"/>
        <v>0</v>
      </c>
      <c r="G927">
        <f t="shared" si="75"/>
        <v>908</v>
      </c>
      <c r="H927">
        <f t="shared" si="76"/>
        <v>850770</v>
      </c>
    </row>
    <row r="928" spans="1:8" ht="17" x14ac:dyDescent="0.25">
      <c r="A928" s="1" t="s">
        <v>10</v>
      </c>
      <c r="B928">
        <f t="shared" si="72"/>
        <v>0</v>
      </c>
      <c r="C928">
        <f t="shared" si="73"/>
        <v>1</v>
      </c>
      <c r="D928">
        <f t="shared" si="74"/>
        <v>0</v>
      </c>
      <c r="G928">
        <f t="shared" si="75"/>
        <v>909</v>
      </c>
      <c r="H928">
        <f t="shared" si="76"/>
        <v>850770</v>
      </c>
    </row>
    <row r="929" spans="1:8" ht="17" x14ac:dyDescent="0.25">
      <c r="A929" s="1" t="s">
        <v>23</v>
      </c>
      <c r="B929">
        <f t="shared" si="72"/>
        <v>5</v>
      </c>
      <c r="C929">
        <f t="shared" si="73"/>
        <v>0</v>
      </c>
      <c r="D929">
        <f t="shared" si="74"/>
        <v>0</v>
      </c>
      <c r="G929">
        <f t="shared" si="75"/>
        <v>909</v>
      </c>
      <c r="H929">
        <f t="shared" si="76"/>
        <v>855315</v>
      </c>
    </row>
    <row r="930" spans="1:8" ht="17" x14ac:dyDescent="0.25">
      <c r="A930" s="1" t="s">
        <v>14</v>
      </c>
      <c r="B930">
        <f t="shared" si="72"/>
        <v>0</v>
      </c>
      <c r="C930">
        <f t="shared" si="73"/>
        <v>0</v>
      </c>
      <c r="D930">
        <f t="shared" si="74"/>
        <v>7</v>
      </c>
      <c r="G930">
        <f t="shared" si="75"/>
        <v>902</v>
      </c>
      <c r="H930">
        <f t="shared" si="76"/>
        <v>855315</v>
      </c>
    </row>
    <row r="931" spans="1:8" ht="17" x14ac:dyDescent="0.25">
      <c r="A931" s="1" t="s">
        <v>23</v>
      </c>
      <c r="B931">
        <f t="shared" si="72"/>
        <v>5</v>
      </c>
      <c r="C931">
        <f t="shared" si="73"/>
        <v>0</v>
      </c>
      <c r="D931">
        <f t="shared" si="74"/>
        <v>0</v>
      </c>
      <c r="G931">
        <f t="shared" si="75"/>
        <v>902</v>
      </c>
      <c r="H931">
        <f t="shared" si="76"/>
        <v>859825</v>
      </c>
    </row>
    <row r="932" spans="1:8" ht="17" x14ac:dyDescent="0.25">
      <c r="A932" s="1" t="s">
        <v>5</v>
      </c>
      <c r="B932">
        <f t="shared" si="72"/>
        <v>0</v>
      </c>
      <c r="C932">
        <f t="shared" si="73"/>
        <v>2</v>
      </c>
      <c r="D932">
        <f t="shared" si="74"/>
        <v>0</v>
      </c>
      <c r="G932">
        <f t="shared" si="75"/>
        <v>904</v>
      </c>
      <c r="H932">
        <f t="shared" si="76"/>
        <v>859825</v>
      </c>
    </row>
    <row r="933" spans="1:8" ht="17" x14ac:dyDescent="0.25">
      <c r="A933" s="1" t="s">
        <v>24</v>
      </c>
      <c r="B933">
        <f t="shared" si="72"/>
        <v>0</v>
      </c>
      <c r="C933">
        <f t="shared" si="73"/>
        <v>4</v>
      </c>
      <c r="D933">
        <f t="shared" si="74"/>
        <v>0</v>
      </c>
      <c r="G933">
        <f t="shared" si="75"/>
        <v>908</v>
      </c>
      <c r="H933">
        <f t="shared" si="76"/>
        <v>859825</v>
      </c>
    </row>
    <row r="934" spans="1:8" ht="17" x14ac:dyDescent="0.25">
      <c r="A934" s="1" t="s">
        <v>10</v>
      </c>
      <c r="B934">
        <f t="shared" si="72"/>
        <v>0</v>
      </c>
      <c r="C934">
        <f t="shared" si="73"/>
        <v>1</v>
      </c>
      <c r="D934">
        <f t="shared" si="74"/>
        <v>0</v>
      </c>
      <c r="G934">
        <f t="shared" si="75"/>
        <v>909</v>
      </c>
      <c r="H934">
        <f t="shared" si="76"/>
        <v>859825</v>
      </c>
    </row>
    <row r="935" spans="1:8" ht="17" x14ac:dyDescent="0.25">
      <c r="A935" s="1" t="s">
        <v>15</v>
      </c>
      <c r="B935">
        <f t="shared" si="72"/>
        <v>7</v>
      </c>
      <c r="C935">
        <f t="shared" si="73"/>
        <v>0</v>
      </c>
      <c r="D935">
        <f t="shared" si="74"/>
        <v>0</v>
      </c>
      <c r="G935">
        <f t="shared" si="75"/>
        <v>909</v>
      </c>
      <c r="H935">
        <f t="shared" si="76"/>
        <v>866188</v>
      </c>
    </row>
    <row r="936" spans="1:8" ht="17" x14ac:dyDescent="0.25">
      <c r="A936" s="1" t="s">
        <v>13</v>
      </c>
      <c r="B936">
        <f t="shared" si="72"/>
        <v>0</v>
      </c>
      <c r="C936">
        <f t="shared" si="73"/>
        <v>7</v>
      </c>
      <c r="D936">
        <f t="shared" si="74"/>
        <v>0</v>
      </c>
      <c r="G936">
        <f t="shared" si="75"/>
        <v>916</v>
      </c>
      <c r="H936">
        <f t="shared" si="76"/>
        <v>866188</v>
      </c>
    </row>
    <row r="937" spans="1:8" ht="17" x14ac:dyDescent="0.25">
      <c r="A937" s="1" t="s">
        <v>8</v>
      </c>
      <c r="B937">
        <f t="shared" si="72"/>
        <v>0</v>
      </c>
      <c r="C937">
        <f t="shared" si="73"/>
        <v>8</v>
      </c>
      <c r="D937">
        <f t="shared" si="74"/>
        <v>0</v>
      </c>
      <c r="G937">
        <f t="shared" si="75"/>
        <v>924</v>
      </c>
      <c r="H937">
        <f t="shared" si="76"/>
        <v>866188</v>
      </c>
    </row>
    <row r="938" spans="1:8" ht="17" x14ac:dyDescent="0.25">
      <c r="A938" s="1" t="s">
        <v>20</v>
      </c>
      <c r="B938">
        <f t="shared" si="72"/>
        <v>4</v>
      </c>
      <c r="C938">
        <f t="shared" si="73"/>
        <v>0</v>
      </c>
      <c r="D938">
        <f t="shared" si="74"/>
        <v>0</v>
      </c>
      <c r="G938">
        <f t="shared" si="75"/>
        <v>924</v>
      </c>
      <c r="H938">
        <f t="shared" si="76"/>
        <v>869884</v>
      </c>
    </row>
    <row r="939" spans="1:8" ht="17" x14ac:dyDescent="0.25">
      <c r="A939" s="1" t="s">
        <v>15</v>
      </c>
      <c r="B939">
        <f t="shared" si="72"/>
        <v>7</v>
      </c>
      <c r="C939">
        <f t="shared" si="73"/>
        <v>0</v>
      </c>
      <c r="D939">
        <f t="shared" si="74"/>
        <v>0</v>
      </c>
      <c r="G939">
        <f t="shared" si="75"/>
        <v>924</v>
      </c>
      <c r="H939">
        <f t="shared" si="76"/>
        <v>876352</v>
      </c>
    </row>
    <row r="940" spans="1:8" ht="17" x14ac:dyDescent="0.25">
      <c r="A940" s="1" t="s">
        <v>5</v>
      </c>
      <c r="B940">
        <f t="shared" si="72"/>
        <v>0</v>
      </c>
      <c r="C940">
        <f t="shared" si="73"/>
        <v>2</v>
      </c>
      <c r="D940">
        <f t="shared" si="74"/>
        <v>0</v>
      </c>
      <c r="G940">
        <f t="shared" si="75"/>
        <v>926</v>
      </c>
      <c r="H940">
        <f t="shared" si="76"/>
        <v>876352</v>
      </c>
    </row>
    <row r="941" spans="1:8" ht="17" x14ac:dyDescent="0.25">
      <c r="A941" s="1" t="s">
        <v>1</v>
      </c>
      <c r="B941">
        <f t="shared" si="72"/>
        <v>0</v>
      </c>
      <c r="C941">
        <f t="shared" si="73"/>
        <v>3</v>
      </c>
      <c r="D941">
        <f t="shared" si="74"/>
        <v>0</v>
      </c>
      <c r="G941">
        <f t="shared" si="75"/>
        <v>929</v>
      </c>
      <c r="H941">
        <f t="shared" si="76"/>
        <v>876352</v>
      </c>
    </row>
    <row r="942" spans="1:8" ht="17" x14ac:dyDescent="0.25">
      <c r="A942" s="1" t="s">
        <v>9</v>
      </c>
      <c r="B942">
        <f t="shared" si="72"/>
        <v>2</v>
      </c>
      <c r="C942">
        <f t="shared" si="73"/>
        <v>0</v>
      </c>
      <c r="D942">
        <f t="shared" si="74"/>
        <v>0</v>
      </c>
      <c r="G942">
        <f t="shared" si="75"/>
        <v>929</v>
      </c>
      <c r="H942">
        <f t="shared" si="76"/>
        <v>878210</v>
      </c>
    </row>
    <row r="943" spans="1:8" ht="17" x14ac:dyDescent="0.25">
      <c r="A943" s="1" t="s">
        <v>6</v>
      </c>
      <c r="B943">
        <f t="shared" si="72"/>
        <v>0</v>
      </c>
      <c r="C943">
        <f t="shared" si="73"/>
        <v>0</v>
      </c>
      <c r="D943">
        <f t="shared" si="74"/>
        <v>9</v>
      </c>
      <c r="G943">
        <f t="shared" si="75"/>
        <v>920</v>
      </c>
      <c r="H943">
        <f t="shared" si="76"/>
        <v>878210</v>
      </c>
    </row>
    <row r="944" spans="1:8" ht="17" x14ac:dyDescent="0.25">
      <c r="A944" s="1" t="s">
        <v>24</v>
      </c>
      <c r="B944">
        <f t="shared" si="72"/>
        <v>0</v>
      </c>
      <c r="C944">
        <f t="shared" si="73"/>
        <v>4</v>
      </c>
      <c r="D944">
        <f t="shared" si="74"/>
        <v>0</v>
      </c>
      <c r="G944">
        <f t="shared" si="75"/>
        <v>924</v>
      </c>
      <c r="H944">
        <f t="shared" si="76"/>
        <v>878210</v>
      </c>
    </row>
    <row r="945" spans="1:8" ht="17" x14ac:dyDescent="0.25">
      <c r="A945" s="1" t="s">
        <v>3</v>
      </c>
      <c r="B945">
        <f t="shared" si="72"/>
        <v>0</v>
      </c>
      <c r="C945">
        <f t="shared" si="73"/>
        <v>5</v>
      </c>
      <c r="D945">
        <f t="shared" si="74"/>
        <v>0</v>
      </c>
      <c r="G945">
        <f t="shared" si="75"/>
        <v>929</v>
      </c>
      <c r="H945">
        <f t="shared" si="76"/>
        <v>878210</v>
      </c>
    </row>
    <row r="946" spans="1:8" ht="17" x14ac:dyDescent="0.25">
      <c r="A946" s="1" t="s">
        <v>20</v>
      </c>
      <c r="B946">
        <f t="shared" si="72"/>
        <v>4</v>
      </c>
      <c r="C946">
        <f t="shared" si="73"/>
        <v>0</v>
      </c>
      <c r="D946">
        <f t="shared" si="74"/>
        <v>0</v>
      </c>
      <c r="G946">
        <f t="shared" si="75"/>
        <v>929</v>
      </c>
      <c r="H946">
        <f t="shared" si="76"/>
        <v>881926</v>
      </c>
    </row>
    <row r="947" spans="1:8" ht="17" x14ac:dyDescent="0.25">
      <c r="A947" s="1" t="s">
        <v>20</v>
      </c>
      <c r="B947">
        <f t="shared" si="72"/>
        <v>4</v>
      </c>
      <c r="C947">
        <f t="shared" si="73"/>
        <v>0</v>
      </c>
      <c r="D947">
        <f t="shared" si="74"/>
        <v>0</v>
      </c>
      <c r="G947">
        <f t="shared" si="75"/>
        <v>929</v>
      </c>
      <c r="H947">
        <f t="shared" si="76"/>
        <v>885642</v>
      </c>
    </row>
    <row r="948" spans="1:8" ht="17" x14ac:dyDescent="0.25">
      <c r="A948" s="1" t="s">
        <v>0</v>
      </c>
      <c r="B948">
        <f t="shared" si="72"/>
        <v>6</v>
      </c>
      <c r="C948">
        <f t="shared" si="73"/>
        <v>0</v>
      </c>
      <c r="D948">
        <f t="shared" si="74"/>
        <v>0</v>
      </c>
      <c r="G948">
        <f t="shared" si="75"/>
        <v>929</v>
      </c>
      <c r="H948">
        <f t="shared" si="76"/>
        <v>891216</v>
      </c>
    </row>
    <row r="949" spans="1:8" ht="17" x14ac:dyDescent="0.25">
      <c r="A949" s="1" t="s">
        <v>3</v>
      </c>
      <c r="B949">
        <f t="shared" si="72"/>
        <v>0</v>
      </c>
      <c r="C949">
        <f t="shared" si="73"/>
        <v>5</v>
      </c>
      <c r="D949">
        <f t="shared" si="74"/>
        <v>0</v>
      </c>
      <c r="G949">
        <f t="shared" si="75"/>
        <v>934</v>
      </c>
      <c r="H949">
        <f t="shared" si="76"/>
        <v>891216</v>
      </c>
    </row>
    <row r="950" spans="1:8" ht="17" x14ac:dyDescent="0.25">
      <c r="A950" s="1" t="s">
        <v>2</v>
      </c>
      <c r="B950">
        <f t="shared" si="72"/>
        <v>8</v>
      </c>
      <c r="C950">
        <f t="shared" si="73"/>
        <v>0</v>
      </c>
      <c r="D950">
        <f t="shared" si="74"/>
        <v>0</v>
      </c>
      <c r="G950">
        <f t="shared" si="75"/>
        <v>934</v>
      </c>
      <c r="H950">
        <f t="shared" si="76"/>
        <v>898688</v>
      </c>
    </row>
    <row r="951" spans="1:8" ht="17" x14ac:dyDescent="0.25">
      <c r="A951" s="1" t="s">
        <v>7</v>
      </c>
      <c r="B951">
        <f t="shared" si="72"/>
        <v>0</v>
      </c>
      <c r="C951">
        <f t="shared" si="73"/>
        <v>9</v>
      </c>
      <c r="D951">
        <f t="shared" si="74"/>
        <v>0</v>
      </c>
      <c r="G951">
        <f t="shared" si="75"/>
        <v>943</v>
      </c>
      <c r="H951">
        <f t="shared" si="76"/>
        <v>898688</v>
      </c>
    </row>
    <row r="952" spans="1:8" ht="17" x14ac:dyDescent="0.25">
      <c r="A952" s="1" t="s">
        <v>2</v>
      </c>
      <c r="B952">
        <f t="shared" si="72"/>
        <v>8</v>
      </c>
      <c r="C952">
        <f t="shared" si="73"/>
        <v>0</v>
      </c>
      <c r="D952">
        <f t="shared" si="74"/>
        <v>0</v>
      </c>
      <c r="G952">
        <f t="shared" si="75"/>
        <v>943</v>
      </c>
      <c r="H952">
        <f t="shared" si="76"/>
        <v>906232</v>
      </c>
    </row>
    <row r="953" spans="1:8" ht="17" x14ac:dyDescent="0.25">
      <c r="A953" s="1" t="s">
        <v>13</v>
      </c>
      <c r="B953">
        <f t="shared" si="72"/>
        <v>0</v>
      </c>
      <c r="C953">
        <f t="shared" si="73"/>
        <v>7</v>
      </c>
      <c r="D953">
        <f t="shared" si="74"/>
        <v>0</v>
      </c>
      <c r="G953">
        <f t="shared" si="75"/>
        <v>950</v>
      </c>
      <c r="H953">
        <f t="shared" si="76"/>
        <v>906232</v>
      </c>
    </row>
    <row r="954" spans="1:8" ht="17" x14ac:dyDescent="0.25">
      <c r="A954" s="1" t="s">
        <v>14</v>
      </c>
      <c r="B954">
        <f t="shared" si="72"/>
        <v>0</v>
      </c>
      <c r="C954">
        <f t="shared" si="73"/>
        <v>0</v>
      </c>
      <c r="D954">
        <f t="shared" si="74"/>
        <v>7</v>
      </c>
      <c r="G954">
        <f t="shared" si="75"/>
        <v>943</v>
      </c>
      <c r="H954">
        <f t="shared" si="76"/>
        <v>906232</v>
      </c>
    </row>
    <row r="955" spans="1:8" ht="17" x14ac:dyDescent="0.25">
      <c r="A955" s="1" t="s">
        <v>4</v>
      </c>
      <c r="B955">
        <f t="shared" si="72"/>
        <v>9</v>
      </c>
      <c r="C955">
        <f t="shared" si="73"/>
        <v>0</v>
      </c>
      <c r="D955">
        <f t="shared" si="74"/>
        <v>0</v>
      </c>
      <c r="G955">
        <f t="shared" si="75"/>
        <v>943</v>
      </c>
      <c r="H955">
        <f t="shared" si="76"/>
        <v>914719</v>
      </c>
    </row>
    <row r="956" spans="1:8" ht="17" x14ac:dyDescent="0.25">
      <c r="A956" s="1" t="s">
        <v>17</v>
      </c>
      <c r="B956">
        <f t="shared" si="72"/>
        <v>0</v>
      </c>
      <c r="C956">
        <f t="shared" si="73"/>
        <v>0</v>
      </c>
      <c r="D956">
        <f t="shared" si="74"/>
        <v>1</v>
      </c>
      <c r="G956">
        <f t="shared" si="75"/>
        <v>942</v>
      </c>
      <c r="H956">
        <f t="shared" si="76"/>
        <v>914719</v>
      </c>
    </row>
    <row r="957" spans="1:8" ht="17" x14ac:dyDescent="0.25">
      <c r="A957" s="1" t="s">
        <v>20</v>
      </c>
      <c r="B957">
        <f t="shared" si="72"/>
        <v>4</v>
      </c>
      <c r="C957">
        <f t="shared" si="73"/>
        <v>0</v>
      </c>
      <c r="D957">
        <f t="shared" si="74"/>
        <v>0</v>
      </c>
      <c r="G957">
        <f t="shared" si="75"/>
        <v>942</v>
      </c>
      <c r="H957">
        <f t="shared" si="76"/>
        <v>918487</v>
      </c>
    </row>
    <row r="958" spans="1:8" ht="17" x14ac:dyDescent="0.25">
      <c r="A958" s="1" t="s">
        <v>11</v>
      </c>
      <c r="B958">
        <f t="shared" si="72"/>
        <v>0</v>
      </c>
      <c r="C958">
        <f t="shared" si="73"/>
        <v>0</v>
      </c>
      <c r="D958">
        <f t="shared" si="74"/>
        <v>3</v>
      </c>
      <c r="G958">
        <f t="shared" si="75"/>
        <v>939</v>
      </c>
      <c r="H958">
        <f t="shared" si="76"/>
        <v>918487</v>
      </c>
    </row>
    <row r="959" spans="1:8" ht="17" x14ac:dyDescent="0.25">
      <c r="A959" s="1" t="s">
        <v>5</v>
      </c>
      <c r="B959">
        <f t="shared" si="72"/>
        <v>0</v>
      </c>
      <c r="C959">
        <f t="shared" si="73"/>
        <v>2</v>
      </c>
      <c r="D959">
        <f t="shared" si="74"/>
        <v>0</v>
      </c>
      <c r="G959">
        <f t="shared" si="75"/>
        <v>941</v>
      </c>
      <c r="H959">
        <f t="shared" si="76"/>
        <v>918487</v>
      </c>
    </row>
    <row r="960" spans="1:8" ht="17" x14ac:dyDescent="0.25">
      <c r="A960" s="1" t="s">
        <v>24</v>
      </c>
      <c r="B960">
        <f t="shared" si="72"/>
        <v>0</v>
      </c>
      <c r="C960">
        <f t="shared" si="73"/>
        <v>4</v>
      </c>
      <c r="D960">
        <f t="shared" si="74"/>
        <v>0</v>
      </c>
      <c r="G960">
        <f t="shared" si="75"/>
        <v>945</v>
      </c>
      <c r="H960">
        <f t="shared" si="76"/>
        <v>918487</v>
      </c>
    </row>
    <row r="961" spans="1:8" ht="17" x14ac:dyDescent="0.25">
      <c r="A961" s="1" t="s">
        <v>3</v>
      </c>
      <c r="B961">
        <f t="shared" si="72"/>
        <v>0</v>
      </c>
      <c r="C961">
        <f t="shared" si="73"/>
        <v>5</v>
      </c>
      <c r="D961">
        <f t="shared" si="74"/>
        <v>0</v>
      </c>
      <c r="G961">
        <f t="shared" si="75"/>
        <v>950</v>
      </c>
      <c r="H961">
        <f t="shared" si="76"/>
        <v>918487</v>
      </c>
    </row>
    <row r="962" spans="1:8" ht="17" x14ac:dyDescent="0.25">
      <c r="A962" s="1" t="s">
        <v>9</v>
      </c>
      <c r="B962">
        <f t="shared" ref="B962:B1000" si="77">IF(ISNUMBER(FIND("forward",A962)),VALUE(REPLACE(A962,1,8,"")),0)</f>
        <v>2</v>
      </c>
      <c r="C962">
        <f t="shared" ref="C962:C1000" si="78">IF(ISNUMBER(FIND("down",A962)),VALUE(REPLACE(A962,1,5,"")),0)</f>
        <v>0</v>
      </c>
      <c r="D962">
        <f t="shared" ref="D962:D1000" si="79">IF(ISNUMBER(FIND("up",A962)),VALUE(REPLACE(A962,1,3,"")),0)</f>
        <v>0</v>
      </c>
      <c r="G962">
        <f t="shared" si="75"/>
        <v>950</v>
      </c>
      <c r="H962">
        <f t="shared" si="76"/>
        <v>920387</v>
      </c>
    </row>
    <row r="963" spans="1:8" ht="17" x14ac:dyDescent="0.25">
      <c r="A963" s="1" t="s">
        <v>2</v>
      </c>
      <c r="B963">
        <f t="shared" si="77"/>
        <v>8</v>
      </c>
      <c r="C963">
        <f t="shared" si="78"/>
        <v>0</v>
      </c>
      <c r="D963">
        <f t="shared" si="79"/>
        <v>0</v>
      </c>
      <c r="G963">
        <f t="shared" si="75"/>
        <v>950</v>
      </c>
      <c r="H963">
        <f t="shared" si="76"/>
        <v>927987</v>
      </c>
    </row>
    <row r="964" spans="1:8" ht="17" x14ac:dyDescent="0.25">
      <c r="A964" s="1" t="s">
        <v>11</v>
      </c>
      <c r="B964">
        <f t="shared" si="77"/>
        <v>0</v>
      </c>
      <c r="C964">
        <f t="shared" si="78"/>
        <v>0</v>
      </c>
      <c r="D964">
        <f t="shared" si="79"/>
        <v>3</v>
      </c>
      <c r="G964">
        <f t="shared" si="75"/>
        <v>947</v>
      </c>
      <c r="H964">
        <f t="shared" si="76"/>
        <v>927987</v>
      </c>
    </row>
    <row r="965" spans="1:8" ht="17" x14ac:dyDescent="0.25">
      <c r="A965" s="1" t="s">
        <v>17</v>
      </c>
      <c r="B965">
        <f t="shared" si="77"/>
        <v>0</v>
      </c>
      <c r="C965">
        <f t="shared" si="78"/>
        <v>0</v>
      </c>
      <c r="D965">
        <f t="shared" si="79"/>
        <v>1</v>
      </c>
      <c r="G965">
        <f t="shared" si="75"/>
        <v>946</v>
      </c>
      <c r="H965">
        <f t="shared" si="76"/>
        <v>927987</v>
      </c>
    </row>
    <row r="966" spans="1:8" ht="17" x14ac:dyDescent="0.25">
      <c r="A966" s="1" t="s">
        <v>10</v>
      </c>
      <c r="B966">
        <f t="shared" si="77"/>
        <v>0</v>
      </c>
      <c r="C966">
        <f t="shared" si="78"/>
        <v>1</v>
      </c>
      <c r="D966">
        <f t="shared" si="79"/>
        <v>0</v>
      </c>
      <c r="G966">
        <f t="shared" si="75"/>
        <v>947</v>
      </c>
      <c r="H966">
        <f t="shared" si="76"/>
        <v>927987</v>
      </c>
    </row>
    <row r="967" spans="1:8" ht="17" x14ac:dyDescent="0.25">
      <c r="A967" s="1" t="s">
        <v>15</v>
      </c>
      <c r="B967">
        <f t="shared" si="77"/>
        <v>7</v>
      </c>
      <c r="C967">
        <f t="shared" si="78"/>
        <v>0</v>
      </c>
      <c r="D967">
        <f t="shared" si="79"/>
        <v>0</v>
      </c>
      <c r="G967">
        <f t="shared" si="75"/>
        <v>947</v>
      </c>
      <c r="H967">
        <f t="shared" si="76"/>
        <v>934616</v>
      </c>
    </row>
    <row r="968" spans="1:8" ht="17" x14ac:dyDescent="0.25">
      <c r="A968" s="1" t="s">
        <v>4</v>
      </c>
      <c r="B968">
        <f t="shared" si="77"/>
        <v>9</v>
      </c>
      <c r="C968">
        <f t="shared" si="78"/>
        <v>0</v>
      </c>
      <c r="D968">
        <f t="shared" si="79"/>
        <v>0</v>
      </c>
      <c r="G968">
        <f t="shared" si="75"/>
        <v>947</v>
      </c>
      <c r="H968">
        <f t="shared" si="76"/>
        <v>943139</v>
      </c>
    </row>
    <row r="969" spans="1:8" ht="17" x14ac:dyDescent="0.25">
      <c r="A969" s="1" t="s">
        <v>0</v>
      </c>
      <c r="B969">
        <f t="shared" si="77"/>
        <v>6</v>
      </c>
      <c r="C969">
        <f t="shared" si="78"/>
        <v>0</v>
      </c>
      <c r="D969">
        <f t="shared" si="79"/>
        <v>0</v>
      </c>
      <c r="G969">
        <f t="shared" si="75"/>
        <v>947</v>
      </c>
      <c r="H969">
        <f t="shared" si="76"/>
        <v>948821</v>
      </c>
    </row>
    <row r="970" spans="1:8" ht="17" x14ac:dyDescent="0.25">
      <c r="A970" s="1" t="s">
        <v>17</v>
      </c>
      <c r="B970">
        <f t="shared" si="77"/>
        <v>0</v>
      </c>
      <c r="C970">
        <f t="shared" si="78"/>
        <v>0</v>
      </c>
      <c r="D970">
        <f t="shared" si="79"/>
        <v>1</v>
      </c>
      <c r="G970">
        <f t="shared" ref="G970:G1000" si="80">G969+C970-D970</f>
        <v>946</v>
      </c>
      <c r="H970">
        <f t="shared" ref="H970:H1000" si="81">H969+G970*B970</f>
        <v>948821</v>
      </c>
    </row>
    <row r="971" spans="1:8" ht="17" x14ac:dyDescent="0.25">
      <c r="A971" s="1" t="s">
        <v>5</v>
      </c>
      <c r="B971">
        <f t="shared" si="77"/>
        <v>0</v>
      </c>
      <c r="C971">
        <f t="shared" si="78"/>
        <v>2</v>
      </c>
      <c r="D971">
        <f t="shared" si="79"/>
        <v>0</v>
      </c>
      <c r="G971">
        <f t="shared" si="80"/>
        <v>948</v>
      </c>
      <c r="H971">
        <f t="shared" si="81"/>
        <v>948821</v>
      </c>
    </row>
    <row r="972" spans="1:8" ht="17" x14ac:dyDescent="0.25">
      <c r="A972" s="1" t="s">
        <v>22</v>
      </c>
      <c r="B972">
        <f t="shared" si="77"/>
        <v>1</v>
      </c>
      <c r="C972">
        <f t="shared" si="78"/>
        <v>0</v>
      </c>
      <c r="D972">
        <f t="shared" si="79"/>
        <v>0</v>
      </c>
      <c r="G972">
        <f t="shared" si="80"/>
        <v>948</v>
      </c>
      <c r="H972">
        <f t="shared" si="81"/>
        <v>949769</v>
      </c>
    </row>
    <row r="973" spans="1:8" ht="17" x14ac:dyDescent="0.25">
      <c r="A973" s="1" t="s">
        <v>26</v>
      </c>
      <c r="B973">
        <f t="shared" si="77"/>
        <v>0</v>
      </c>
      <c r="C973">
        <f t="shared" si="78"/>
        <v>0</v>
      </c>
      <c r="D973">
        <f t="shared" si="79"/>
        <v>5</v>
      </c>
      <c r="G973">
        <f t="shared" si="80"/>
        <v>943</v>
      </c>
      <c r="H973">
        <f t="shared" si="81"/>
        <v>949769</v>
      </c>
    </row>
    <row r="974" spans="1:8" ht="17" x14ac:dyDescent="0.25">
      <c r="A974" s="1" t="s">
        <v>25</v>
      </c>
      <c r="B974">
        <f t="shared" si="77"/>
        <v>3</v>
      </c>
      <c r="C974">
        <f t="shared" si="78"/>
        <v>0</v>
      </c>
      <c r="D974">
        <f t="shared" si="79"/>
        <v>0</v>
      </c>
      <c r="G974">
        <f t="shared" si="80"/>
        <v>943</v>
      </c>
      <c r="H974">
        <f t="shared" si="81"/>
        <v>952598</v>
      </c>
    </row>
    <row r="975" spans="1:8" ht="17" x14ac:dyDescent="0.25">
      <c r="A975" s="1" t="s">
        <v>13</v>
      </c>
      <c r="B975">
        <f t="shared" si="77"/>
        <v>0</v>
      </c>
      <c r="C975">
        <f t="shared" si="78"/>
        <v>7</v>
      </c>
      <c r="D975">
        <f t="shared" si="79"/>
        <v>0</v>
      </c>
      <c r="G975">
        <f t="shared" si="80"/>
        <v>950</v>
      </c>
      <c r="H975">
        <f t="shared" si="81"/>
        <v>952598</v>
      </c>
    </row>
    <row r="976" spans="1:8" ht="17" x14ac:dyDescent="0.25">
      <c r="A976" s="1" t="s">
        <v>18</v>
      </c>
      <c r="B976">
        <f t="shared" si="77"/>
        <v>0</v>
      </c>
      <c r="C976">
        <f t="shared" si="78"/>
        <v>6</v>
      </c>
      <c r="D976">
        <f t="shared" si="79"/>
        <v>0</v>
      </c>
      <c r="G976">
        <f t="shared" si="80"/>
        <v>956</v>
      </c>
      <c r="H976">
        <f t="shared" si="81"/>
        <v>952598</v>
      </c>
    </row>
    <row r="977" spans="1:8" ht="17" x14ac:dyDescent="0.25">
      <c r="A977" s="1" t="s">
        <v>4</v>
      </c>
      <c r="B977">
        <f t="shared" si="77"/>
        <v>9</v>
      </c>
      <c r="C977">
        <f t="shared" si="78"/>
        <v>0</v>
      </c>
      <c r="D977">
        <f t="shared" si="79"/>
        <v>0</v>
      </c>
      <c r="G977">
        <f t="shared" si="80"/>
        <v>956</v>
      </c>
      <c r="H977">
        <f t="shared" si="81"/>
        <v>961202</v>
      </c>
    </row>
    <row r="978" spans="1:8" ht="17" x14ac:dyDescent="0.25">
      <c r="A978" s="1" t="s">
        <v>0</v>
      </c>
      <c r="B978">
        <f t="shared" si="77"/>
        <v>6</v>
      </c>
      <c r="C978">
        <f t="shared" si="78"/>
        <v>0</v>
      </c>
      <c r="D978">
        <f t="shared" si="79"/>
        <v>0</v>
      </c>
      <c r="G978">
        <f t="shared" si="80"/>
        <v>956</v>
      </c>
      <c r="H978">
        <f t="shared" si="81"/>
        <v>966938</v>
      </c>
    </row>
    <row r="979" spans="1:8" ht="17" x14ac:dyDescent="0.25">
      <c r="A979" s="1" t="s">
        <v>25</v>
      </c>
      <c r="B979">
        <f t="shared" si="77"/>
        <v>3</v>
      </c>
      <c r="C979">
        <f t="shared" si="78"/>
        <v>0</v>
      </c>
      <c r="D979">
        <f t="shared" si="79"/>
        <v>0</v>
      </c>
      <c r="G979">
        <f t="shared" si="80"/>
        <v>956</v>
      </c>
      <c r="H979">
        <f t="shared" si="81"/>
        <v>969806</v>
      </c>
    </row>
    <row r="980" spans="1:8" ht="17" x14ac:dyDescent="0.25">
      <c r="A980" s="1" t="s">
        <v>2</v>
      </c>
      <c r="B980">
        <f t="shared" si="77"/>
        <v>8</v>
      </c>
      <c r="C980">
        <f t="shared" si="78"/>
        <v>0</v>
      </c>
      <c r="D980">
        <f t="shared" si="79"/>
        <v>0</v>
      </c>
      <c r="G980">
        <f t="shared" si="80"/>
        <v>956</v>
      </c>
      <c r="H980">
        <f t="shared" si="81"/>
        <v>977454</v>
      </c>
    </row>
    <row r="981" spans="1:8" ht="17" x14ac:dyDescent="0.25">
      <c r="A981" s="1" t="s">
        <v>5</v>
      </c>
      <c r="B981">
        <f t="shared" si="77"/>
        <v>0</v>
      </c>
      <c r="C981">
        <f t="shared" si="78"/>
        <v>2</v>
      </c>
      <c r="D981">
        <f t="shared" si="79"/>
        <v>0</v>
      </c>
      <c r="G981">
        <f t="shared" si="80"/>
        <v>958</v>
      </c>
      <c r="H981">
        <f t="shared" si="81"/>
        <v>977454</v>
      </c>
    </row>
    <row r="982" spans="1:8" ht="17" x14ac:dyDescent="0.25">
      <c r="A982" s="1" t="s">
        <v>13</v>
      </c>
      <c r="B982">
        <f t="shared" si="77"/>
        <v>0</v>
      </c>
      <c r="C982">
        <f t="shared" si="78"/>
        <v>7</v>
      </c>
      <c r="D982">
        <f t="shared" si="79"/>
        <v>0</v>
      </c>
      <c r="G982">
        <f t="shared" si="80"/>
        <v>965</v>
      </c>
      <c r="H982">
        <f t="shared" si="81"/>
        <v>977454</v>
      </c>
    </row>
    <row r="983" spans="1:8" ht="17" x14ac:dyDescent="0.25">
      <c r="A983" s="1" t="s">
        <v>22</v>
      </c>
      <c r="B983">
        <f t="shared" si="77"/>
        <v>1</v>
      </c>
      <c r="C983">
        <f t="shared" si="78"/>
        <v>0</v>
      </c>
      <c r="D983">
        <f t="shared" si="79"/>
        <v>0</v>
      </c>
      <c r="G983">
        <f t="shared" si="80"/>
        <v>965</v>
      </c>
      <c r="H983">
        <f t="shared" si="81"/>
        <v>978419</v>
      </c>
    </row>
    <row r="984" spans="1:8" ht="17" x14ac:dyDescent="0.25">
      <c r="A984" s="1" t="s">
        <v>18</v>
      </c>
      <c r="B984">
        <f t="shared" si="77"/>
        <v>0</v>
      </c>
      <c r="C984">
        <f t="shared" si="78"/>
        <v>6</v>
      </c>
      <c r="D984">
        <f t="shared" si="79"/>
        <v>0</v>
      </c>
      <c r="G984">
        <f t="shared" si="80"/>
        <v>971</v>
      </c>
      <c r="H984">
        <f t="shared" si="81"/>
        <v>978419</v>
      </c>
    </row>
    <row r="985" spans="1:8" ht="17" x14ac:dyDescent="0.25">
      <c r="A985" s="1" t="s">
        <v>11</v>
      </c>
      <c r="B985">
        <f t="shared" si="77"/>
        <v>0</v>
      </c>
      <c r="C985">
        <f t="shared" si="78"/>
        <v>0</v>
      </c>
      <c r="D985">
        <f t="shared" si="79"/>
        <v>3</v>
      </c>
      <c r="G985">
        <f t="shared" si="80"/>
        <v>968</v>
      </c>
      <c r="H985">
        <f t="shared" si="81"/>
        <v>978419</v>
      </c>
    </row>
    <row r="986" spans="1:8" ht="17" x14ac:dyDescent="0.25">
      <c r="A986" s="1" t="s">
        <v>18</v>
      </c>
      <c r="B986">
        <f t="shared" si="77"/>
        <v>0</v>
      </c>
      <c r="C986">
        <f t="shared" si="78"/>
        <v>6</v>
      </c>
      <c r="D986">
        <f t="shared" si="79"/>
        <v>0</v>
      </c>
      <c r="G986">
        <f t="shared" si="80"/>
        <v>974</v>
      </c>
      <c r="H986">
        <f t="shared" si="81"/>
        <v>978419</v>
      </c>
    </row>
    <row r="987" spans="1:8" ht="17" x14ac:dyDescent="0.25">
      <c r="A987" s="1" t="s">
        <v>7</v>
      </c>
      <c r="B987">
        <f t="shared" si="77"/>
        <v>0</v>
      </c>
      <c r="C987">
        <f t="shared" si="78"/>
        <v>9</v>
      </c>
      <c r="D987">
        <f t="shared" si="79"/>
        <v>0</v>
      </c>
      <c r="G987">
        <f t="shared" si="80"/>
        <v>983</v>
      </c>
      <c r="H987">
        <f t="shared" si="81"/>
        <v>978419</v>
      </c>
    </row>
    <row r="988" spans="1:8" ht="17" x14ac:dyDescent="0.25">
      <c r="A988" s="1" t="s">
        <v>19</v>
      </c>
      <c r="B988">
        <f t="shared" si="77"/>
        <v>0</v>
      </c>
      <c r="C988">
        <f t="shared" si="78"/>
        <v>0</v>
      </c>
      <c r="D988">
        <f t="shared" si="79"/>
        <v>2</v>
      </c>
      <c r="G988">
        <f t="shared" si="80"/>
        <v>981</v>
      </c>
      <c r="H988">
        <f t="shared" si="81"/>
        <v>978419</v>
      </c>
    </row>
    <row r="989" spans="1:8" ht="17" x14ac:dyDescent="0.25">
      <c r="A989" s="1" t="s">
        <v>2</v>
      </c>
      <c r="B989">
        <f t="shared" si="77"/>
        <v>8</v>
      </c>
      <c r="C989">
        <f t="shared" si="78"/>
        <v>0</v>
      </c>
      <c r="D989">
        <f t="shared" si="79"/>
        <v>0</v>
      </c>
      <c r="G989">
        <f t="shared" si="80"/>
        <v>981</v>
      </c>
      <c r="H989">
        <f t="shared" si="81"/>
        <v>986267</v>
      </c>
    </row>
    <row r="990" spans="1:8" ht="17" x14ac:dyDescent="0.25">
      <c r="A990" s="1" t="s">
        <v>22</v>
      </c>
      <c r="B990">
        <f t="shared" si="77"/>
        <v>1</v>
      </c>
      <c r="C990">
        <f t="shared" si="78"/>
        <v>0</v>
      </c>
      <c r="D990">
        <f t="shared" si="79"/>
        <v>0</v>
      </c>
      <c r="G990">
        <f t="shared" si="80"/>
        <v>981</v>
      </c>
      <c r="H990">
        <f t="shared" si="81"/>
        <v>987248</v>
      </c>
    </row>
    <row r="991" spans="1:8" ht="17" x14ac:dyDescent="0.25">
      <c r="A991" s="1" t="s">
        <v>7</v>
      </c>
      <c r="B991">
        <f t="shared" si="77"/>
        <v>0</v>
      </c>
      <c r="C991">
        <f t="shared" si="78"/>
        <v>9</v>
      </c>
      <c r="D991">
        <f t="shared" si="79"/>
        <v>0</v>
      </c>
      <c r="G991">
        <f t="shared" si="80"/>
        <v>990</v>
      </c>
      <c r="H991">
        <f t="shared" si="81"/>
        <v>987248</v>
      </c>
    </row>
    <row r="992" spans="1:8" ht="17" x14ac:dyDescent="0.25">
      <c r="A992" s="1" t="s">
        <v>2</v>
      </c>
      <c r="B992">
        <f t="shared" si="77"/>
        <v>8</v>
      </c>
      <c r="C992">
        <f t="shared" si="78"/>
        <v>0</v>
      </c>
      <c r="D992">
        <f t="shared" si="79"/>
        <v>0</v>
      </c>
      <c r="G992">
        <f t="shared" si="80"/>
        <v>990</v>
      </c>
      <c r="H992">
        <f t="shared" si="81"/>
        <v>995168</v>
      </c>
    </row>
    <row r="993" spans="1:8" ht="17" x14ac:dyDescent="0.25">
      <c r="A993" s="1" t="s">
        <v>2</v>
      </c>
      <c r="B993">
        <f t="shared" si="77"/>
        <v>8</v>
      </c>
      <c r="C993">
        <f t="shared" si="78"/>
        <v>0</v>
      </c>
      <c r="D993">
        <f t="shared" si="79"/>
        <v>0</v>
      </c>
      <c r="G993">
        <f t="shared" si="80"/>
        <v>990</v>
      </c>
      <c r="H993">
        <f t="shared" si="81"/>
        <v>1003088</v>
      </c>
    </row>
    <row r="994" spans="1:8" ht="17" x14ac:dyDescent="0.25">
      <c r="A994" s="1" t="s">
        <v>1</v>
      </c>
      <c r="B994">
        <f t="shared" si="77"/>
        <v>0</v>
      </c>
      <c r="C994">
        <f t="shared" si="78"/>
        <v>3</v>
      </c>
      <c r="D994">
        <f t="shared" si="79"/>
        <v>0</v>
      </c>
      <c r="G994">
        <f t="shared" si="80"/>
        <v>993</v>
      </c>
      <c r="H994">
        <f t="shared" si="81"/>
        <v>1003088</v>
      </c>
    </row>
    <row r="995" spans="1:8" ht="17" x14ac:dyDescent="0.25">
      <c r="A995" s="1" t="s">
        <v>6</v>
      </c>
      <c r="B995">
        <f t="shared" si="77"/>
        <v>0</v>
      </c>
      <c r="C995">
        <f t="shared" si="78"/>
        <v>0</v>
      </c>
      <c r="D995">
        <f t="shared" si="79"/>
        <v>9</v>
      </c>
      <c r="G995">
        <f t="shared" si="80"/>
        <v>984</v>
      </c>
      <c r="H995">
        <f t="shared" si="81"/>
        <v>1003088</v>
      </c>
    </row>
    <row r="996" spans="1:8" ht="17" x14ac:dyDescent="0.25">
      <c r="A996" s="1" t="s">
        <v>18</v>
      </c>
      <c r="B996">
        <f t="shared" si="77"/>
        <v>0</v>
      </c>
      <c r="C996">
        <f t="shared" si="78"/>
        <v>6</v>
      </c>
      <c r="D996">
        <f t="shared" si="79"/>
        <v>0</v>
      </c>
      <c r="G996">
        <f t="shared" si="80"/>
        <v>990</v>
      </c>
      <c r="H996">
        <f t="shared" si="81"/>
        <v>1003088</v>
      </c>
    </row>
    <row r="997" spans="1:8" ht="17" x14ac:dyDescent="0.25">
      <c r="A997" s="1" t="s">
        <v>11</v>
      </c>
      <c r="B997">
        <f t="shared" si="77"/>
        <v>0</v>
      </c>
      <c r="C997">
        <f t="shared" si="78"/>
        <v>0</v>
      </c>
      <c r="D997">
        <f t="shared" si="79"/>
        <v>3</v>
      </c>
      <c r="G997">
        <f t="shared" si="80"/>
        <v>987</v>
      </c>
      <c r="H997">
        <f t="shared" si="81"/>
        <v>1003088</v>
      </c>
    </row>
    <row r="998" spans="1:8" ht="17" x14ac:dyDescent="0.25">
      <c r="A998" s="1" t="s">
        <v>25</v>
      </c>
      <c r="B998">
        <f t="shared" si="77"/>
        <v>3</v>
      </c>
      <c r="C998">
        <f t="shared" si="78"/>
        <v>0</v>
      </c>
      <c r="D998">
        <f t="shared" si="79"/>
        <v>0</v>
      </c>
      <c r="G998">
        <f t="shared" si="80"/>
        <v>987</v>
      </c>
      <c r="H998">
        <f t="shared" si="81"/>
        <v>1006049</v>
      </c>
    </row>
    <row r="999" spans="1:8" ht="17" x14ac:dyDescent="0.25">
      <c r="A999" s="1" t="s">
        <v>23</v>
      </c>
      <c r="B999">
        <f t="shared" si="77"/>
        <v>5</v>
      </c>
      <c r="C999">
        <f t="shared" si="78"/>
        <v>0</v>
      </c>
      <c r="D999">
        <f t="shared" si="79"/>
        <v>0</v>
      </c>
      <c r="G999">
        <f t="shared" si="80"/>
        <v>987</v>
      </c>
      <c r="H999">
        <f t="shared" si="81"/>
        <v>1010984</v>
      </c>
    </row>
    <row r="1000" spans="1:8" ht="17" x14ac:dyDescent="0.25">
      <c r="A1000" s="1" t="s">
        <v>15</v>
      </c>
      <c r="B1000">
        <f t="shared" si="77"/>
        <v>7</v>
      </c>
      <c r="C1000">
        <f t="shared" si="78"/>
        <v>0</v>
      </c>
      <c r="D1000">
        <f t="shared" si="79"/>
        <v>0</v>
      </c>
      <c r="G1000">
        <f t="shared" si="80"/>
        <v>987</v>
      </c>
      <c r="H1000">
        <f t="shared" si="81"/>
        <v>1017893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Day2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2021-12-07T19:18:55Z</dcterms:created>
  <dcterms:modified xsi:type="dcterms:W3CDTF">2021-12-08T22:16:53Z</dcterms:modified>
</cp:coreProperties>
</file>