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old" sheetId="1" r:id="rId1"/>
    <sheet name="new" sheetId="3" r:id="rId2"/>
    <sheet name="fake fun diag" sheetId="2" r:id="rId3"/>
  </sheets>
  <calcPr calcId="152511"/>
</workbook>
</file>

<file path=xl/calcChain.xml><?xml version="1.0" encoding="utf-8"?>
<calcChain xmlns="http://schemas.openxmlformats.org/spreadsheetml/2006/main">
  <c r="H878" i="3" l="1"/>
  <c r="I878" i="3" s="1"/>
  <c r="H879" i="3"/>
  <c r="I879" i="3"/>
  <c r="H880" i="3"/>
  <c r="I880" i="3" s="1"/>
  <c r="H881" i="3"/>
  <c r="I881" i="3"/>
  <c r="H882" i="3"/>
  <c r="I882" i="3" s="1"/>
  <c r="H883" i="3"/>
  <c r="I883" i="3"/>
  <c r="H884" i="3"/>
  <c r="I884" i="3" s="1"/>
  <c r="H885" i="3"/>
  <c r="I885" i="3"/>
  <c r="H886" i="3"/>
  <c r="I886" i="3" s="1"/>
  <c r="H887" i="3"/>
  <c r="I887" i="3"/>
  <c r="H888" i="3"/>
  <c r="I888" i="3" s="1"/>
  <c r="H889" i="3"/>
  <c r="I889" i="3"/>
  <c r="H890" i="3"/>
  <c r="I890" i="3" s="1"/>
  <c r="H891" i="3"/>
  <c r="I891" i="3"/>
  <c r="H892" i="3"/>
  <c r="I892" i="3" s="1"/>
  <c r="H893" i="3"/>
  <c r="I893" i="3"/>
  <c r="H894" i="3"/>
  <c r="I894" i="3" s="1"/>
  <c r="H895" i="3"/>
  <c r="I895" i="3"/>
  <c r="H896" i="3"/>
  <c r="I896" i="3" s="1"/>
  <c r="H897" i="3"/>
  <c r="I897" i="3"/>
  <c r="H898" i="3"/>
  <c r="I898" i="3" s="1"/>
  <c r="H899" i="3"/>
  <c r="I899" i="3"/>
  <c r="H900" i="3"/>
  <c r="I900" i="3" s="1"/>
  <c r="H901" i="3"/>
  <c r="I901" i="3"/>
  <c r="H902" i="3"/>
  <c r="I902" i="3" s="1"/>
  <c r="H903" i="3"/>
  <c r="I903" i="3"/>
  <c r="H904" i="3"/>
  <c r="I904" i="3" s="1"/>
  <c r="H905" i="3"/>
  <c r="I905" i="3"/>
  <c r="H906" i="3"/>
  <c r="I906" i="3" s="1"/>
  <c r="H907" i="3"/>
  <c r="I907" i="3"/>
  <c r="H908" i="3"/>
  <c r="I908" i="3" s="1"/>
  <c r="H909" i="3"/>
  <c r="I909" i="3"/>
  <c r="H910" i="3"/>
  <c r="I910" i="3" s="1"/>
  <c r="H911" i="3"/>
  <c r="I911" i="3"/>
  <c r="H912" i="3"/>
  <c r="I912" i="3" s="1"/>
  <c r="H913" i="3"/>
  <c r="I913" i="3"/>
  <c r="H914" i="3"/>
  <c r="I914" i="3" s="1"/>
  <c r="H915" i="3"/>
  <c r="I915" i="3"/>
  <c r="H916" i="3"/>
  <c r="I916" i="3" s="1"/>
  <c r="H917" i="3"/>
  <c r="I917" i="3"/>
  <c r="H918" i="3"/>
  <c r="I918" i="3" s="1"/>
  <c r="H919" i="3"/>
  <c r="I919" i="3"/>
  <c r="H920" i="3"/>
  <c r="I920" i="3" s="1"/>
  <c r="H921" i="3"/>
  <c r="I921" i="3"/>
  <c r="H922" i="3"/>
  <c r="I922" i="3" s="1"/>
  <c r="H923" i="3"/>
  <c r="I923" i="3"/>
  <c r="H924" i="3"/>
  <c r="I924" i="3" s="1"/>
  <c r="H925" i="3"/>
  <c r="I925" i="3"/>
  <c r="H926" i="3"/>
  <c r="I926" i="3" s="1"/>
  <c r="H927" i="3"/>
  <c r="I927" i="3"/>
  <c r="H928" i="3"/>
  <c r="I928" i="3" s="1"/>
  <c r="H929" i="3"/>
  <c r="I929" i="3"/>
  <c r="H930" i="3"/>
  <c r="I930" i="3" s="1"/>
  <c r="H931" i="3"/>
  <c r="I931" i="3"/>
  <c r="H932" i="3"/>
  <c r="I932" i="3" s="1"/>
  <c r="H933" i="3"/>
  <c r="I933" i="3"/>
  <c r="H934" i="3"/>
  <c r="I934" i="3" s="1"/>
  <c r="H935" i="3"/>
  <c r="I935" i="3"/>
  <c r="H936" i="3"/>
  <c r="I936" i="3" s="1"/>
  <c r="H937" i="3"/>
  <c r="I937" i="3"/>
  <c r="H938" i="3"/>
  <c r="I938" i="3" s="1"/>
  <c r="H939" i="3"/>
  <c r="I939" i="3"/>
  <c r="H940" i="3"/>
  <c r="I940" i="3" s="1"/>
  <c r="H941" i="3"/>
  <c r="I941" i="3"/>
  <c r="H942" i="3"/>
  <c r="I942" i="3" s="1"/>
  <c r="H943" i="3"/>
  <c r="I943" i="3"/>
  <c r="H944" i="3"/>
  <c r="I944" i="3" s="1"/>
  <c r="H945" i="3"/>
  <c r="I945" i="3"/>
  <c r="H946" i="3"/>
  <c r="I946" i="3" s="1"/>
  <c r="H947" i="3"/>
  <c r="I947" i="3"/>
  <c r="H948" i="3"/>
  <c r="I948" i="3" s="1"/>
  <c r="H949" i="3"/>
  <c r="I949" i="3"/>
  <c r="H950" i="3"/>
  <c r="I950" i="3" s="1"/>
  <c r="H951" i="3"/>
  <c r="I951" i="3"/>
  <c r="H952" i="3"/>
  <c r="I952" i="3" s="1"/>
  <c r="H953" i="3"/>
  <c r="I953" i="3"/>
  <c r="H954" i="3"/>
  <c r="I954" i="3" s="1"/>
  <c r="H955" i="3"/>
  <c r="I955" i="3"/>
  <c r="H956" i="3"/>
  <c r="I956" i="3" s="1"/>
  <c r="H957" i="3"/>
  <c r="I957" i="3"/>
  <c r="H958" i="3"/>
  <c r="I958" i="3" s="1"/>
  <c r="H959" i="3"/>
  <c r="I959" i="3"/>
  <c r="H960" i="3"/>
  <c r="I960" i="3" s="1"/>
  <c r="H961" i="3"/>
  <c r="I961" i="3"/>
  <c r="H962" i="3"/>
  <c r="I962" i="3" s="1"/>
  <c r="H963" i="3"/>
  <c r="I963" i="3"/>
  <c r="H964" i="3"/>
  <c r="I964" i="3" s="1"/>
  <c r="H965" i="3"/>
  <c r="I965" i="3"/>
  <c r="H966" i="3"/>
  <c r="I966" i="3" s="1"/>
  <c r="H967" i="3"/>
  <c r="I967" i="3"/>
  <c r="H968" i="3"/>
  <c r="I968" i="3" s="1"/>
  <c r="H969" i="3"/>
  <c r="I969" i="3"/>
  <c r="H970" i="3"/>
  <c r="I970" i="3" s="1"/>
  <c r="H971" i="3"/>
  <c r="I971" i="3"/>
  <c r="H972" i="3"/>
  <c r="I972" i="3" s="1"/>
  <c r="H973" i="3"/>
  <c r="I973" i="3"/>
  <c r="H974" i="3"/>
  <c r="I974" i="3" s="1"/>
  <c r="H975" i="3"/>
  <c r="I975" i="3"/>
  <c r="H976" i="3"/>
  <c r="I976" i="3" s="1"/>
  <c r="H977" i="3"/>
  <c r="I977" i="3"/>
  <c r="H978" i="3"/>
  <c r="I978" i="3" s="1"/>
  <c r="H979" i="3"/>
  <c r="I979" i="3"/>
  <c r="H980" i="3"/>
  <c r="I980" i="3" s="1"/>
  <c r="H981" i="3"/>
  <c r="I981" i="3"/>
  <c r="H982" i="3"/>
  <c r="I982" i="3" s="1"/>
  <c r="H983" i="3"/>
  <c r="I983" i="3"/>
  <c r="H877" i="3"/>
  <c r="I877" i="3" s="1"/>
  <c r="H876" i="3"/>
  <c r="I876" i="3" s="1"/>
  <c r="H875" i="3"/>
  <c r="I875" i="3" s="1"/>
  <c r="H874" i="3"/>
  <c r="I874" i="3" s="1"/>
  <c r="H873" i="3"/>
  <c r="I873" i="3" s="1"/>
  <c r="H872" i="3"/>
  <c r="I872" i="3" s="1"/>
  <c r="H871" i="3"/>
  <c r="I871" i="3" s="1"/>
  <c r="H870" i="3"/>
  <c r="I870" i="3" s="1"/>
  <c r="H869" i="3"/>
  <c r="I869" i="3" s="1"/>
  <c r="H868" i="3"/>
  <c r="I868" i="3" s="1"/>
  <c r="H867" i="3"/>
  <c r="I867" i="3" s="1"/>
  <c r="H866" i="3"/>
  <c r="I866" i="3" s="1"/>
  <c r="H865" i="3"/>
  <c r="I865" i="3" s="1"/>
  <c r="H864" i="3"/>
  <c r="I864" i="3" s="1"/>
  <c r="H863" i="3"/>
  <c r="I863" i="3" s="1"/>
  <c r="H862" i="3"/>
  <c r="I862" i="3" s="1"/>
  <c r="H861" i="3"/>
  <c r="I861" i="3" s="1"/>
  <c r="H860" i="3"/>
  <c r="I860" i="3" s="1"/>
  <c r="H859" i="3"/>
  <c r="I859" i="3" s="1"/>
  <c r="H858" i="3"/>
  <c r="I858" i="3" s="1"/>
  <c r="H857" i="3"/>
  <c r="I857" i="3" s="1"/>
  <c r="H856" i="3"/>
  <c r="I856" i="3" s="1"/>
  <c r="H855" i="3"/>
  <c r="I855" i="3" s="1"/>
  <c r="H854" i="3"/>
  <c r="I854" i="3" s="1"/>
  <c r="H853" i="3"/>
  <c r="I853" i="3" s="1"/>
  <c r="H852" i="3"/>
  <c r="I852" i="3" s="1"/>
  <c r="H851" i="3"/>
  <c r="I851" i="3" s="1"/>
  <c r="H850" i="3"/>
  <c r="I850" i="3" s="1"/>
  <c r="H849" i="3"/>
  <c r="I849" i="3" s="1"/>
  <c r="H848" i="3"/>
  <c r="I848" i="3" s="1"/>
  <c r="H847" i="3"/>
  <c r="I847" i="3" s="1"/>
  <c r="H846" i="3"/>
  <c r="I846" i="3" s="1"/>
  <c r="H845" i="3"/>
  <c r="I845" i="3" s="1"/>
  <c r="H844" i="3"/>
  <c r="I844" i="3" s="1"/>
  <c r="H843" i="3"/>
  <c r="I843" i="3" s="1"/>
  <c r="H842" i="3"/>
  <c r="I842" i="3" s="1"/>
  <c r="H841" i="3"/>
  <c r="I841" i="3" s="1"/>
  <c r="H840" i="3"/>
  <c r="I840" i="3" s="1"/>
  <c r="H839" i="3"/>
  <c r="I839" i="3" s="1"/>
  <c r="H838" i="3"/>
  <c r="I838" i="3" s="1"/>
  <c r="H837" i="3"/>
  <c r="I837" i="3" s="1"/>
  <c r="H836" i="3"/>
  <c r="I836" i="3" s="1"/>
  <c r="H835" i="3"/>
  <c r="I835" i="3" s="1"/>
  <c r="H834" i="3"/>
  <c r="I834" i="3" s="1"/>
  <c r="H833" i="3"/>
  <c r="I833" i="3" s="1"/>
  <c r="H832" i="3"/>
  <c r="I832" i="3" s="1"/>
  <c r="H831" i="3"/>
  <c r="I831" i="3" s="1"/>
  <c r="H830" i="3"/>
  <c r="I830" i="3" s="1"/>
  <c r="H829" i="3"/>
  <c r="I829" i="3" s="1"/>
  <c r="H828" i="3"/>
  <c r="I828" i="3" s="1"/>
  <c r="H827" i="3"/>
  <c r="I827" i="3" s="1"/>
  <c r="H826" i="3"/>
  <c r="I826" i="3" s="1"/>
  <c r="H825" i="3"/>
  <c r="I825" i="3" s="1"/>
  <c r="H824" i="3"/>
  <c r="I824" i="3" s="1"/>
  <c r="H823" i="3"/>
  <c r="I823" i="3" s="1"/>
  <c r="H822" i="3"/>
  <c r="I822" i="3" s="1"/>
  <c r="H821" i="3"/>
  <c r="I821" i="3" s="1"/>
  <c r="H820" i="3"/>
  <c r="I820" i="3" s="1"/>
  <c r="H819" i="3"/>
  <c r="I819" i="3" s="1"/>
  <c r="H818" i="3"/>
  <c r="I818" i="3" s="1"/>
  <c r="H817" i="3"/>
  <c r="I817" i="3" s="1"/>
  <c r="H816" i="3"/>
  <c r="I816" i="3" s="1"/>
  <c r="H815" i="3"/>
  <c r="I815" i="3" s="1"/>
  <c r="H814" i="3"/>
  <c r="I814" i="3" s="1"/>
  <c r="H813" i="3"/>
  <c r="I813" i="3" s="1"/>
  <c r="H812" i="3"/>
  <c r="I812" i="3" s="1"/>
  <c r="H811" i="3"/>
  <c r="I811" i="3" s="1"/>
  <c r="H810" i="3"/>
  <c r="I810" i="3" s="1"/>
  <c r="H809" i="3"/>
  <c r="I809" i="3" s="1"/>
  <c r="H808" i="3"/>
  <c r="I808" i="3" s="1"/>
  <c r="H807" i="3"/>
  <c r="I807" i="3" s="1"/>
  <c r="H806" i="3"/>
  <c r="I806" i="3" s="1"/>
  <c r="H805" i="3"/>
  <c r="I805" i="3" s="1"/>
  <c r="H804" i="3"/>
  <c r="I804" i="3" s="1"/>
  <c r="H803" i="3"/>
  <c r="I803" i="3" s="1"/>
  <c r="H802" i="3"/>
  <c r="I802" i="3" s="1"/>
  <c r="H801" i="3"/>
  <c r="I801" i="3" s="1"/>
  <c r="H800" i="3"/>
  <c r="I800" i="3" s="1"/>
  <c r="H799" i="3"/>
  <c r="I799" i="3" s="1"/>
  <c r="H798" i="3"/>
  <c r="I798" i="3" s="1"/>
  <c r="H797" i="3"/>
  <c r="I797" i="3" s="1"/>
  <c r="H796" i="3"/>
  <c r="I796" i="3" s="1"/>
  <c r="H795" i="3"/>
  <c r="I795" i="3" s="1"/>
  <c r="H794" i="3"/>
  <c r="I794" i="3" s="1"/>
  <c r="H793" i="3"/>
  <c r="I793" i="3" s="1"/>
  <c r="H792" i="3"/>
  <c r="I792" i="3" s="1"/>
  <c r="H791" i="3"/>
  <c r="I791" i="3" s="1"/>
  <c r="H790" i="3"/>
  <c r="I790" i="3" s="1"/>
  <c r="H789" i="3"/>
  <c r="I789" i="3" s="1"/>
  <c r="H788" i="3"/>
  <c r="I788" i="3" s="1"/>
  <c r="H787" i="3"/>
  <c r="I787" i="3" s="1"/>
  <c r="H786" i="3"/>
  <c r="I786" i="3" s="1"/>
  <c r="H785" i="3"/>
  <c r="I785" i="3" s="1"/>
  <c r="H784" i="3"/>
  <c r="I784" i="3" s="1"/>
  <c r="H783" i="3"/>
  <c r="I783" i="3" s="1"/>
  <c r="H782" i="3"/>
  <c r="I782" i="3" s="1"/>
  <c r="H781" i="3"/>
  <c r="I781" i="3" s="1"/>
  <c r="H780" i="3"/>
  <c r="I780" i="3" s="1"/>
  <c r="H779" i="3"/>
  <c r="I779" i="3" s="1"/>
  <c r="H778" i="3"/>
  <c r="I778" i="3" s="1"/>
  <c r="H777" i="3"/>
  <c r="I777" i="3" s="1"/>
  <c r="H776" i="3"/>
  <c r="I776" i="3" s="1"/>
  <c r="H775" i="3"/>
  <c r="I775" i="3" s="1"/>
  <c r="H774" i="3"/>
  <c r="I774" i="3" s="1"/>
  <c r="H773" i="3"/>
  <c r="I773" i="3" s="1"/>
  <c r="H772" i="3"/>
  <c r="I772" i="3" s="1"/>
  <c r="H771" i="3"/>
  <c r="I771" i="3" s="1"/>
  <c r="H770" i="3"/>
  <c r="I770" i="3" s="1"/>
  <c r="H769" i="3"/>
  <c r="I769" i="3" s="1"/>
  <c r="H768" i="3"/>
  <c r="I768" i="3" s="1"/>
  <c r="H767" i="3"/>
  <c r="I767" i="3" s="1"/>
  <c r="H766" i="3"/>
  <c r="I766" i="3" s="1"/>
  <c r="H765" i="3"/>
  <c r="I765" i="3" s="1"/>
  <c r="H764" i="3"/>
  <c r="I764" i="3" s="1"/>
  <c r="H763" i="3"/>
  <c r="I763" i="3" s="1"/>
  <c r="H762" i="3"/>
  <c r="I762" i="3" s="1"/>
  <c r="H761" i="3"/>
  <c r="I761" i="3" s="1"/>
  <c r="H760" i="3"/>
  <c r="I760" i="3" s="1"/>
  <c r="H759" i="3"/>
  <c r="I759" i="3" s="1"/>
  <c r="H758" i="3"/>
  <c r="I758" i="3" s="1"/>
  <c r="H757" i="3"/>
  <c r="I757" i="3" s="1"/>
  <c r="H756" i="3"/>
  <c r="I756" i="3" s="1"/>
  <c r="H755" i="3"/>
  <c r="I755" i="3" s="1"/>
  <c r="H754" i="3"/>
  <c r="I754" i="3" s="1"/>
  <c r="H753" i="3"/>
  <c r="I753" i="3" s="1"/>
  <c r="H752" i="3"/>
  <c r="I752" i="3" s="1"/>
  <c r="H751" i="3"/>
  <c r="I751" i="3" s="1"/>
  <c r="H750" i="3"/>
  <c r="I750" i="3" s="1"/>
  <c r="H749" i="3"/>
  <c r="I749" i="3" s="1"/>
  <c r="H748" i="3"/>
  <c r="I748" i="3" s="1"/>
  <c r="H747" i="3"/>
  <c r="I747" i="3" s="1"/>
  <c r="H746" i="3"/>
  <c r="I746" i="3" s="1"/>
  <c r="H745" i="3"/>
  <c r="I745" i="3" s="1"/>
  <c r="H744" i="3"/>
  <c r="I744" i="3" s="1"/>
  <c r="H743" i="3"/>
  <c r="I743" i="3" s="1"/>
  <c r="H742" i="3"/>
  <c r="I742" i="3" s="1"/>
  <c r="H741" i="3"/>
  <c r="I741" i="3" s="1"/>
  <c r="H740" i="3"/>
  <c r="I740" i="3" s="1"/>
  <c r="H739" i="3"/>
  <c r="I739" i="3" s="1"/>
  <c r="H738" i="3"/>
  <c r="I738" i="3" s="1"/>
  <c r="H737" i="3"/>
  <c r="I737" i="3" s="1"/>
  <c r="H736" i="3"/>
  <c r="I736" i="3" s="1"/>
  <c r="H735" i="3"/>
  <c r="I735" i="3" s="1"/>
  <c r="H734" i="3"/>
  <c r="I734" i="3" s="1"/>
  <c r="H733" i="3"/>
  <c r="I733" i="3" s="1"/>
  <c r="H732" i="3"/>
  <c r="I732" i="3" s="1"/>
  <c r="H731" i="3"/>
  <c r="I731" i="3" s="1"/>
  <c r="H730" i="3"/>
  <c r="I730" i="3" s="1"/>
  <c r="H729" i="3"/>
  <c r="I729" i="3" s="1"/>
  <c r="H728" i="3"/>
  <c r="I728" i="3" s="1"/>
  <c r="H727" i="3"/>
  <c r="I727" i="3" s="1"/>
  <c r="H726" i="3"/>
  <c r="I726" i="3" s="1"/>
  <c r="H725" i="3"/>
  <c r="I725" i="3" s="1"/>
  <c r="H724" i="3"/>
  <c r="I724" i="3" s="1"/>
  <c r="H723" i="3"/>
  <c r="I723" i="3" s="1"/>
  <c r="H722" i="3"/>
  <c r="I722" i="3" s="1"/>
  <c r="H721" i="3"/>
  <c r="I721" i="3" s="1"/>
  <c r="H720" i="3"/>
  <c r="I720" i="3" s="1"/>
  <c r="H719" i="3"/>
  <c r="I719" i="3" s="1"/>
  <c r="H718" i="3"/>
  <c r="I718" i="3" s="1"/>
  <c r="H717" i="3"/>
  <c r="I717" i="3" s="1"/>
  <c r="H716" i="3"/>
  <c r="I716" i="3" s="1"/>
  <c r="H715" i="3"/>
  <c r="I715" i="3" s="1"/>
  <c r="H714" i="3"/>
  <c r="I714" i="3" s="1"/>
  <c r="H713" i="3"/>
  <c r="I713" i="3" s="1"/>
  <c r="H712" i="3"/>
  <c r="I712" i="3" s="1"/>
  <c r="H711" i="3"/>
  <c r="I711" i="3" s="1"/>
  <c r="H710" i="3"/>
  <c r="I710" i="3" s="1"/>
  <c r="H709" i="3"/>
  <c r="I709" i="3" s="1"/>
  <c r="H708" i="3"/>
  <c r="I708" i="3" s="1"/>
  <c r="H707" i="3"/>
  <c r="I707" i="3" s="1"/>
  <c r="H706" i="3"/>
  <c r="I706" i="3" s="1"/>
  <c r="H705" i="3"/>
  <c r="I705" i="3" s="1"/>
  <c r="H704" i="3"/>
  <c r="I704" i="3" s="1"/>
  <c r="H703" i="3"/>
  <c r="I703" i="3" s="1"/>
  <c r="H702" i="3"/>
  <c r="I702" i="3" s="1"/>
  <c r="H701" i="3"/>
  <c r="I701" i="3" s="1"/>
  <c r="H700" i="3"/>
  <c r="I700" i="3" s="1"/>
  <c r="H699" i="3"/>
  <c r="I699" i="3" s="1"/>
  <c r="H698" i="3"/>
  <c r="I698" i="3" s="1"/>
  <c r="H697" i="3"/>
  <c r="I697" i="3" s="1"/>
  <c r="H696" i="3"/>
  <c r="I696" i="3" s="1"/>
  <c r="H695" i="3"/>
  <c r="I695" i="3" s="1"/>
  <c r="H694" i="3"/>
  <c r="I694" i="3" s="1"/>
  <c r="H693" i="3"/>
  <c r="I693" i="3" s="1"/>
  <c r="H692" i="3"/>
  <c r="I692" i="3" s="1"/>
  <c r="H691" i="3"/>
  <c r="I691" i="3" s="1"/>
  <c r="H690" i="3"/>
  <c r="I690" i="3" s="1"/>
  <c r="H689" i="3"/>
  <c r="I689" i="3" s="1"/>
  <c r="H688" i="3"/>
  <c r="I688" i="3" s="1"/>
  <c r="H687" i="3"/>
  <c r="I687" i="3" s="1"/>
  <c r="H686" i="3"/>
  <c r="I686" i="3" s="1"/>
  <c r="H685" i="3"/>
  <c r="I685" i="3" s="1"/>
  <c r="H684" i="3"/>
  <c r="I684" i="3" s="1"/>
  <c r="H683" i="3"/>
  <c r="I683" i="3" s="1"/>
  <c r="H682" i="3"/>
  <c r="I682" i="3" s="1"/>
  <c r="H681" i="3"/>
  <c r="I681" i="3" s="1"/>
  <c r="H680" i="3"/>
  <c r="I680" i="3" s="1"/>
  <c r="H679" i="3"/>
  <c r="I679" i="3" s="1"/>
  <c r="H678" i="3"/>
  <c r="I678" i="3" s="1"/>
  <c r="H677" i="3"/>
  <c r="I677" i="3" s="1"/>
  <c r="H676" i="3"/>
  <c r="I676" i="3" s="1"/>
  <c r="H675" i="3"/>
  <c r="I675" i="3" s="1"/>
  <c r="H674" i="3"/>
  <c r="I674" i="3" s="1"/>
  <c r="H673" i="3"/>
  <c r="I673" i="3" s="1"/>
  <c r="H672" i="3"/>
  <c r="I672" i="3" s="1"/>
  <c r="H671" i="3"/>
  <c r="I671" i="3" s="1"/>
  <c r="H670" i="3"/>
  <c r="I670" i="3" s="1"/>
  <c r="H669" i="3"/>
  <c r="I669" i="3" s="1"/>
  <c r="H668" i="3"/>
  <c r="I668" i="3" s="1"/>
  <c r="H667" i="3"/>
  <c r="I667" i="3" s="1"/>
  <c r="H666" i="3"/>
  <c r="I666" i="3" s="1"/>
  <c r="H665" i="3"/>
  <c r="I665" i="3" s="1"/>
  <c r="H664" i="3"/>
  <c r="I664" i="3" s="1"/>
  <c r="H663" i="3"/>
  <c r="I663" i="3" s="1"/>
  <c r="H662" i="3"/>
  <c r="I662" i="3" s="1"/>
  <c r="H661" i="3"/>
  <c r="I661" i="3" s="1"/>
  <c r="H660" i="3"/>
  <c r="I660" i="3" s="1"/>
  <c r="H659" i="3"/>
  <c r="I659" i="3" s="1"/>
  <c r="H658" i="3"/>
  <c r="I658" i="3" s="1"/>
  <c r="H657" i="3"/>
  <c r="I657" i="3" s="1"/>
  <c r="H656" i="3"/>
  <c r="I656" i="3" s="1"/>
  <c r="H655" i="3"/>
  <c r="I655" i="3" s="1"/>
  <c r="H654" i="3"/>
  <c r="I654" i="3" s="1"/>
  <c r="H653" i="3"/>
  <c r="I653" i="3" s="1"/>
  <c r="H652" i="3"/>
  <c r="I652" i="3" s="1"/>
  <c r="H651" i="3"/>
  <c r="I651" i="3" s="1"/>
  <c r="H650" i="3"/>
  <c r="I650" i="3" s="1"/>
  <c r="H649" i="3"/>
  <c r="I649" i="3" s="1"/>
  <c r="H648" i="3"/>
  <c r="I648" i="3" s="1"/>
  <c r="H647" i="3"/>
  <c r="I647" i="3" s="1"/>
  <c r="H646" i="3"/>
  <c r="I646" i="3" s="1"/>
  <c r="H645" i="3"/>
  <c r="I645" i="3" s="1"/>
  <c r="H644" i="3"/>
  <c r="I644" i="3" s="1"/>
  <c r="H643" i="3"/>
  <c r="I643" i="3" s="1"/>
  <c r="H642" i="3"/>
  <c r="I642" i="3" s="1"/>
  <c r="H641" i="3"/>
  <c r="I641" i="3" s="1"/>
  <c r="H640" i="3"/>
  <c r="I640" i="3" s="1"/>
  <c r="H639" i="3"/>
  <c r="I639" i="3" s="1"/>
  <c r="H638" i="3"/>
  <c r="I638" i="3" s="1"/>
  <c r="H637" i="3"/>
  <c r="I637" i="3" s="1"/>
  <c r="H636" i="3"/>
  <c r="I636" i="3" s="1"/>
  <c r="H635" i="3"/>
  <c r="I635" i="3" s="1"/>
  <c r="H634" i="3"/>
  <c r="I634" i="3" s="1"/>
  <c r="H633" i="3"/>
  <c r="I633" i="3" s="1"/>
  <c r="H632" i="3"/>
  <c r="I632" i="3" s="1"/>
  <c r="H631" i="3"/>
  <c r="I631" i="3" s="1"/>
  <c r="H630" i="3"/>
  <c r="I630" i="3" s="1"/>
  <c r="H629" i="3"/>
  <c r="I629" i="3" s="1"/>
  <c r="H628" i="3"/>
  <c r="I628" i="3" s="1"/>
  <c r="H627" i="3"/>
  <c r="I627" i="3" s="1"/>
  <c r="H626" i="3"/>
  <c r="I626" i="3" s="1"/>
  <c r="H625" i="3"/>
  <c r="I625" i="3" s="1"/>
  <c r="H624" i="3"/>
  <c r="I624" i="3" s="1"/>
  <c r="H623" i="3"/>
  <c r="I623" i="3" s="1"/>
  <c r="H622" i="3"/>
  <c r="I622" i="3" s="1"/>
  <c r="H621" i="3"/>
  <c r="I621" i="3" s="1"/>
  <c r="H620" i="3"/>
  <c r="I620" i="3" s="1"/>
  <c r="H619" i="3"/>
  <c r="I619" i="3" s="1"/>
  <c r="H618" i="3"/>
  <c r="I618" i="3" s="1"/>
  <c r="H617" i="3"/>
  <c r="I617" i="3" s="1"/>
  <c r="H616" i="3"/>
  <c r="I616" i="3" s="1"/>
  <c r="H615" i="3"/>
  <c r="I615" i="3" s="1"/>
  <c r="H614" i="3"/>
  <c r="I614" i="3" s="1"/>
  <c r="H613" i="3"/>
  <c r="I613" i="3" s="1"/>
  <c r="H612" i="3"/>
  <c r="I612" i="3" s="1"/>
  <c r="H611" i="3"/>
  <c r="I611" i="3" s="1"/>
  <c r="H610" i="3"/>
  <c r="I610" i="3" s="1"/>
  <c r="H609" i="3"/>
  <c r="I609" i="3" s="1"/>
  <c r="H608" i="3"/>
  <c r="I608" i="3" s="1"/>
  <c r="H607" i="3"/>
  <c r="I607" i="3" s="1"/>
  <c r="H606" i="3"/>
  <c r="I606" i="3" s="1"/>
  <c r="H605" i="3"/>
  <c r="I605" i="3" s="1"/>
  <c r="H604" i="3"/>
  <c r="I604" i="3" s="1"/>
  <c r="H603" i="3"/>
  <c r="I603" i="3" s="1"/>
  <c r="H602" i="3"/>
  <c r="I602" i="3" s="1"/>
  <c r="H601" i="3"/>
  <c r="I601" i="3" s="1"/>
  <c r="H600" i="3"/>
  <c r="I600" i="3" s="1"/>
  <c r="H599" i="3"/>
  <c r="I599" i="3" s="1"/>
  <c r="H598" i="3"/>
  <c r="I598" i="3" s="1"/>
  <c r="H597" i="3"/>
  <c r="I597" i="3" s="1"/>
  <c r="H596" i="3"/>
  <c r="I596" i="3" s="1"/>
  <c r="H595" i="3"/>
  <c r="I595" i="3" s="1"/>
  <c r="H594" i="3"/>
  <c r="I594" i="3" s="1"/>
  <c r="H593" i="3"/>
  <c r="I593" i="3" s="1"/>
  <c r="H592" i="3"/>
  <c r="I592" i="3" s="1"/>
  <c r="H591" i="3"/>
  <c r="I591" i="3" s="1"/>
  <c r="H590" i="3"/>
  <c r="I590" i="3" s="1"/>
  <c r="H589" i="3"/>
  <c r="I589" i="3" s="1"/>
  <c r="H588" i="3"/>
  <c r="I588" i="3" s="1"/>
  <c r="H587" i="3"/>
  <c r="I587" i="3" s="1"/>
  <c r="H586" i="3"/>
  <c r="I586" i="3" s="1"/>
  <c r="H585" i="3"/>
  <c r="I585" i="3" s="1"/>
  <c r="H584" i="3"/>
  <c r="I584" i="3" s="1"/>
  <c r="H583" i="3"/>
  <c r="I583" i="3" s="1"/>
  <c r="H582" i="3"/>
  <c r="I582" i="3" s="1"/>
  <c r="H581" i="3"/>
  <c r="I581" i="3" s="1"/>
  <c r="H580" i="3"/>
  <c r="I580" i="3" s="1"/>
  <c r="H579" i="3"/>
  <c r="I579" i="3" s="1"/>
  <c r="H578" i="3"/>
  <c r="I578" i="3" s="1"/>
  <c r="H577" i="3"/>
  <c r="I577" i="3" s="1"/>
  <c r="H576" i="3"/>
  <c r="I576" i="3" s="1"/>
  <c r="H575" i="3"/>
  <c r="I575" i="3" s="1"/>
  <c r="H574" i="3"/>
  <c r="I574" i="3" s="1"/>
  <c r="H573" i="3"/>
  <c r="I573" i="3" s="1"/>
  <c r="H572" i="3"/>
  <c r="I572" i="3" s="1"/>
  <c r="H571" i="3"/>
  <c r="I571" i="3" s="1"/>
  <c r="H570" i="3"/>
  <c r="I570" i="3" s="1"/>
  <c r="H569" i="3"/>
  <c r="I569" i="3" s="1"/>
  <c r="H568" i="3"/>
  <c r="I568" i="3" s="1"/>
  <c r="H567" i="3"/>
  <c r="I567" i="3" s="1"/>
  <c r="H566" i="3"/>
  <c r="I566" i="3" s="1"/>
  <c r="H565" i="3"/>
  <c r="I565" i="3" s="1"/>
  <c r="H564" i="3"/>
  <c r="I564" i="3" s="1"/>
  <c r="H563" i="3"/>
  <c r="I563" i="3" s="1"/>
  <c r="H562" i="3"/>
  <c r="I562" i="3" s="1"/>
  <c r="H561" i="3"/>
  <c r="I561" i="3" s="1"/>
  <c r="H560" i="3"/>
  <c r="I560" i="3" s="1"/>
  <c r="H559" i="3"/>
  <c r="I559" i="3" s="1"/>
  <c r="H558" i="3"/>
  <c r="I558" i="3" s="1"/>
  <c r="H557" i="3"/>
  <c r="I557" i="3" s="1"/>
  <c r="H556" i="3"/>
  <c r="I556" i="3" s="1"/>
  <c r="H555" i="3"/>
  <c r="I555" i="3" s="1"/>
  <c r="H554" i="3"/>
  <c r="I554" i="3" s="1"/>
  <c r="H553" i="3"/>
  <c r="I553" i="3" s="1"/>
  <c r="H552" i="3"/>
  <c r="I552" i="3" s="1"/>
  <c r="H551" i="3"/>
  <c r="I551" i="3" s="1"/>
  <c r="H550" i="3"/>
  <c r="I550" i="3" s="1"/>
  <c r="H549" i="3"/>
  <c r="I549" i="3" s="1"/>
  <c r="H548" i="3"/>
  <c r="I548" i="3" s="1"/>
  <c r="H547" i="3"/>
  <c r="I547" i="3" s="1"/>
  <c r="H546" i="3"/>
  <c r="I546" i="3" s="1"/>
  <c r="H545" i="3"/>
  <c r="I545" i="3" s="1"/>
  <c r="H544" i="3"/>
  <c r="I544" i="3" s="1"/>
  <c r="H543" i="3"/>
  <c r="I543" i="3" s="1"/>
  <c r="H542" i="3"/>
  <c r="I542" i="3" s="1"/>
  <c r="H541" i="3"/>
  <c r="I541" i="3" s="1"/>
  <c r="H540" i="3"/>
  <c r="I540" i="3" s="1"/>
  <c r="H539" i="3"/>
  <c r="I539" i="3" s="1"/>
  <c r="H538" i="3"/>
  <c r="I538" i="3" s="1"/>
  <c r="H537" i="3"/>
  <c r="I537" i="3" s="1"/>
  <c r="H536" i="3"/>
  <c r="I536" i="3" s="1"/>
  <c r="H535" i="3"/>
  <c r="I535" i="3" s="1"/>
  <c r="H534" i="3"/>
  <c r="I534" i="3" s="1"/>
  <c r="H533" i="3"/>
  <c r="I533" i="3" s="1"/>
  <c r="H532" i="3"/>
  <c r="I532" i="3" s="1"/>
  <c r="H531" i="3"/>
  <c r="I531" i="3" s="1"/>
  <c r="H530" i="3"/>
  <c r="I530" i="3" s="1"/>
  <c r="H529" i="3"/>
  <c r="I529" i="3" s="1"/>
  <c r="H528" i="3"/>
  <c r="I528" i="3" s="1"/>
  <c r="I527" i="3"/>
  <c r="H527" i="3"/>
  <c r="H526" i="3"/>
  <c r="I526" i="3" s="1"/>
  <c r="H525" i="3"/>
  <c r="I525" i="3" s="1"/>
  <c r="H524" i="3"/>
  <c r="I524" i="3" s="1"/>
  <c r="H523" i="3"/>
  <c r="I523" i="3" s="1"/>
  <c r="H522" i="3"/>
  <c r="I522" i="3" s="1"/>
  <c r="H521" i="3"/>
  <c r="I521" i="3" s="1"/>
  <c r="H520" i="3"/>
  <c r="I520" i="3" s="1"/>
  <c r="H519" i="3"/>
  <c r="I519" i="3" s="1"/>
  <c r="H518" i="3"/>
  <c r="I518" i="3" s="1"/>
  <c r="H517" i="3"/>
  <c r="I517" i="3" s="1"/>
  <c r="H516" i="3"/>
  <c r="I516" i="3" s="1"/>
  <c r="I515" i="3"/>
  <c r="H515" i="3"/>
  <c r="H514" i="3"/>
  <c r="I514" i="3" s="1"/>
  <c r="H513" i="3"/>
  <c r="I513" i="3" s="1"/>
  <c r="H512" i="3"/>
  <c r="I512" i="3" s="1"/>
  <c r="H511" i="3"/>
  <c r="I511" i="3" s="1"/>
  <c r="H510" i="3"/>
  <c r="I510" i="3" s="1"/>
  <c r="H509" i="3"/>
  <c r="I509" i="3" s="1"/>
  <c r="H508" i="3"/>
  <c r="I508" i="3" s="1"/>
  <c r="H507" i="3"/>
  <c r="I507" i="3" s="1"/>
  <c r="H506" i="3"/>
  <c r="I506" i="3" s="1"/>
  <c r="H505" i="3"/>
  <c r="I505" i="3" s="1"/>
  <c r="H504" i="3"/>
  <c r="I504" i="3" s="1"/>
  <c r="H503" i="3"/>
  <c r="I503" i="3" s="1"/>
  <c r="H502" i="3"/>
  <c r="I502" i="3" s="1"/>
  <c r="I501" i="3"/>
  <c r="H501" i="3"/>
  <c r="H500" i="3"/>
  <c r="I500" i="3" s="1"/>
  <c r="H499" i="3"/>
  <c r="I499" i="3" s="1"/>
  <c r="H498" i="3"/>
  <c r="I498" i="3" s="1"/>
  <c r="H497" i="3"/>
  <c r="I497" i="3" s="1"/>
  <c r="H496" i="3"/>
  <c r="I496" i="3" s="1"/>
  <c r="H495" i="3"/>
  <c r="I495" i="3" s="1"/>
  <c r="H494" i="3"/>
  <c r="I494" i="3" s="1"/>
  <c r="H493" i="3"/>
  <c r="I493" i="3" s="1"/>
  <c r="H492" i="3"/>
  <c r="I492" i="3" s="1"/>
  <c r="H491" i="3"/>
  <c r="I491" i="3" s="1"/>
  <c r="H490" i="3"/>
  <c r="I490" i="3" s="1"/>
  <c r="H489" i="3"/>
  <c r="I489" i="3" s="1"/>
  <c r="H488" i="3"/>
  <c r="I488" i="3" s="1"/>
  <c r="H487" i="3"/>
  <c r="I487" i="3" s="1"/>
  <c r="H486" i="3"/>
  <c r="I486" i="3" s="1"/>
  <c r="H485" i="3"/>
  <c r="I485" i="3" s="1"/>
  <c r="H484" i="3"/>
  <c r="I484" i="3" s="1"/>
  <c r="H483" i="3"/>
  <c r="I483" i="3" s="1"/>
  <c r="H482" i="3"/>
  <c r="I482" i="3" s="1"/>
  <c r="H481" i="3"/>
  <c r="I481" i="3" s="1"/>
  <c r="H480" i="3"/>
  <c r="I480" i="3" s="1"/>
  <c r="H479" i="3"/>
  <c r="I479" i="3" s="1"/>
  <c r="H478" i="3"/>
  <c r="I478" i="3" s="1"/>
  <c r="H477" i="3"/>
  <c r="I477" i="3" s="1"/>
  <c r="H476" i="3"/>
  <c r="I476" i="3" s="1"/>
  <c r="H475" i="3"/>
  <c r="I475" i="3" s="1"/>
  <c r="H474" i="3"/>
  <c r="I474" i="3" s="1"/>
  <c r="H473" i="3"/>
  <c r="I473" i="3" s="1"/>
  <c r="H472" i="3"/>
  <c r="I472" i="3" s="1"/>
  <c r="H471" i="3"/>
  <c r="I471" i="3" s="1"/>
  <c r="H470" i="3"/>
  <c r="I470" i="3" s="1"/>
  <c r="H469" i="3"/>
  <c r="I469" i="3" s="1"/>
  <c r="H468" i="3"/>
  <c r="I468" i="3" s="1"/>
  <c r="H467" i="3"/>
  <c r="I467" i="3" s="1"/>
  <c r="H466" i="3"/>
  <c r="I466" i="3" s="1"/>
  <c r="I465" i="3"/>
  <c r="H465" i="3"/>
  <c r="H464" i="3"/>
  <c r="I464" i="3" s="1"/>
  <c r="H463" i="3"/>
  <c r="I463" i="3" s="1"/>
  <c r="H462" i="3"/>
  <c r="I462" i="3" s="1"/>
  <c r="H461" i="3"/>
  <c r="I461" i="3" s="1"/>
  <c r="H460" i="3"/>
  <c r="I460" i="3" s="1"/>
  <c r="H459" i="3"/>
  <c r="I459" i="3" s="1"/>
  <c r="H458" i="3"/>
  <c r="I458" i="3" s="1"/>
  <c r="H457" i="3"/>
  <c r="I457" i="3" s="1"/>
  <c r="H456" i="3"/>
  <c r="I456" i="3" s="1"/>
  <c r="H455" i="3"/>
  <c r="I455" i="3" s="1"/>
  <c r="H454" i="3"/>
  <c r="I454" i="3" s="1"/>
  <c r="H453" i="3"/>
  <c r="I453" i="3" s="1"/>
  <c r="H452" i="3"/>
  <c r="I452" i="3" s="1"/>
  <c r="H451" i="3"/>
  <c r="I451" i="3" s="1"/>
  <c r="H450" i="3"/>
  <c r="I450" i="3" s="1"/>
  <c r="H449" i="3"/>
  <c r="I449" i="3" s="1"/>
  <c r="H448" i="3"/>
  <c r="I448" i="3" s="1"/>
  <c r="H447" i="3"/>
  <c r="I447" i="3" s="1"/>
  <c r="H446" i="3"/>
  <c r="I446" i="3" s="1"/>
  <c r="H445" i="3"/>
  <c r="I445" i="3" s="1"/>
  <c r="H444" i="3"/>
  <c r="I444" i="3" s="1"/>
  <c r="H443" i="3"/>
  <c r="I443" i="3" s="1"/>
  <c r="H442" i="3"/>
  <c r="I442" i="3" s="1"/>
  <c r="H441" i="3"/>
  <c r="I441" i="3" s="1"/>
  <c r="H440" i="3"/>
  <c r="I440" i="3" s="1"/>
  <c r="H439" i="3"/>
  <c r="I439" i="3" s="1"/>
  <c r="H438" i="3"/>
  <c r="I438" i="3" s="1"/>
  <c r="I437" i="3"/>
  <c r="H437" i="3"/>
  <c r="H436" i="3"/>
  <c r="I436" i="3" s="1"/>
  <c r="H435" i="3"/>
  <c r="I435" i="3" s="1"/>
  <c r="H434" i="3"/>
  <c r="I434" i="3" s="1"/>
  <c r="H433" i="3"/>
  <c r="I433" i="3" s="1"/>
  <c r="H432" i="3"/>
  <c r="I432" i="3" s="1"/>
  <c r="H431" i="3"/>
  <c r="I431" i="3" s="1"/>
  <c r="H430" i="3"/>
  <c r="I430" i="3" s="1"/>
  <c r="H429" i="3"/>
  <c r="I429" i="3" s="1"/>
  <c r="H428" i="3"/>
  <c r="I428" i="3" s="1"/>
  <c r="H427" i="3"/>
  <c r="I427" i="3" s="1"/>
  <c r="H426" i="3"/>
  <c r="I426" i="3" s="1"/>
  <c r="H425" i="3"/>
  <c r="I425" i="3" s="1"/>
  <c r="H424" i="3"/>
  <c r="I424" i="3" s="1"/>
  <c r="H423" i="3"/>
  <c r="I423" i="3" s="1"/>
  <c r="H422" i="3"/>
  <c r="I422" i="3" s="1"/>
  <c r="I421" i="3"/>
  <c r="H421" i="3"/>
  <c r="H420" i="3"/>
  <c r="I420" i="3" s="1"/>
  <c r="H419" i="3"/>
  <c r="I419" i="3" s="1"/>
  <c r="H418" i="3"/>
  <c r="I418" i="3" s="1"/>
  <c r="H417" i="3"/>
  <c r="I417" i="3" s="1"/>
  <c r="H416" i="3"/>
  <c r="I416" i="3" s="1"/>
  <c r="H415" i="3"/>
  <c r="I415" i="3" s="1"/>
  <c r="H414" i="3"/>
  <c r="I414" i="3" s="1"/>
  <c r="H413" i="3"/>
  <c r="I413" i="3" s="1"/>
  <c r="H412" i="3"/>
  <c r="I412" i="3" s="1"/>
  <c r="H411" i="3"/>
  <c r="I411" i="3" s="1"/>
  <c r="H410" i="3"/>
  <c r="I410" i="3" s="1"/>
  <c r="H409" i="3"/>
  <c r="I409" i="3" s="1"/>
  <c r="H408" i="3"/>
  <c r="I408" i="3" s="1"/>
  <c r="H407" i="3"/>
  <c r="I407" i="3" s="1"/>
  <c r="H406" i="3"/>
  <c r="I406" i="3" s="1"/>
  <c r="I405" i="3"/>
  <c r="H405" i="3"/>
  <c r="H404" i="3"/>
  <c r="I404" i="3" s="1"/>
  <c r="H403" i="3"/>
  <c r="I403" i="3" s="1"/>
  <c r="H402" i="3"/>
  <c r="I402" i="3" s="1"/>
  <c r="H401" i="3"/>
  <c r="I401" i="3" s="1"/>
  <c r="H400" i="3"/>
  <c r="I400" i="3" s="1"/>
  <c r="H399" i="3"/>
  <c r="I399" i="3" s="1"/>
  <c r="H398" i="3"/>
  <c r="I398" i="3" s="1"/>
  <c r="H397" i="3"/>
  <c r="I397" i="3" s="1"/>
  <c r="H396" i="3"/>
  <c r="I396" i="3" s="1"/>
  <c r="H395" i="3"/>
  <c r="I395" i="3" s="1"/>
  <c r="H394" i="3"/>
  <c r="I394" i="3" s="1"/>
  <c r="H393" i="3"/>
  <c r="I393" i="3" s="1"/>
  <c r="H392" i="3"/>
  <c r="I392" i="3" s="1"/>
  <c r="H391" i="3"/>
  <c r="I391" i="3" s="1"/>
  <c r="H390" i="3"/>
  <c r="I390" i="3" s="1"/>
  <c r="H389" i="3"/>
  <c r="I389" i="3" s="1"/>
  <c r="H388" i="3"/>
  <c r="I388" i="3" s="1"/>
  <c r="H387" i="3"/>
  <c r="I387" i="3" s="1"/>
  <c r="H386" i="3"/>
  <c r="I386" i="3" s="1"/>
  <c r="H385" i="3"/>
  <c r="I385" i="3" s="1"/>
  <c r="H384" i="3"/>
  <c r="I384" i="3" s="1"/>
  <c r="H383" i="3"/>
  <c r="I383" i="3" s="1"/>
  <c r="H382" i="3"/>
  <c r="I382" i="3" s="1"/>
  <c r="H381" i="3"/>
  <c r="I381" i="3" s="1"/>
  <c r="H380" i="3"/>
  <c r="I380" i="3" s="1"/>
  <c r="H379" i="3"/>
  <c r="I379" i="3" s="1"/>
  <c r="H378" i="3"/>
  <c r="I378" i="3" s="1"/>
  <c r="H377" i="3"/>
  <c r="I377" i="3" s="1"/>
  <c r="H376" i="3"/>
  <c r="I376" i="3" s="1"/>
  <c r="H375" i="3"/>
  <c r="I375" i="3" s="1"/>
  <c r="H374" i="3"/>
  <c r="I374" i="3" s="1"/>
  <c r="I373" i="3"/>
  <c r="H373" i="3"/>
  <c r="H372" i="3"/>
  <c r="I372" i="3" s="1"/>
  <c r="H371" i="3"/>
  <c r="I371" i="3" s="1"/>
  <c r="H370" i="3"/>
  <c r="I370" i="3" s="1"/>
  <c r="H369" i="3"/>
  <c r="I369" i="3" s="1"/>
  <c r="H368" i="3"/>
  <c r="I368" i="3" s="1"/>
  <c r="H367" i="3"/>
  <c r="I367" i="3" s="1"/>
  <c r="H366" i="3"/>
  <c r="I366" i="3" s="1"/>
  <c r="H365" i="3"/>
  <c r="I365" i="3" s="1"/>
  <c r="H364" i="3"/>
  <c r="I364" i="3" s="1"/>
  <c r="H363" i="3"/>
  <c r="I363" i="3" s="1"/>
  <c r="H362" i="3"/>
  <c r="I362" i="3" s="1"/>
  <c r="H361" i="3"/>
  <c r="I361" i="3" s="1"/>
  <c r="H360" i="3"/>
  <c r="I360" i="3" s="1"/>
  <c r="H359" i="3"/>
  <c r="I359" i="3" s="1"/>
  <c r="H358" i="3"/>
  <c r="I358" i="3" s="1"/>
  <c r="H357" i="3"/>
  <c r="I357" i="3" s="1"/>
  <c r="H356" i="3"/>
  <c r="I356" i="3" s="1"/>
  <c r="H355" i="3"/>
  <c r="I355" i="3" s="1"/>
  <c r="H354" i="3"/>
  <c r="I354" i="3" s="1"/>
  <c r="H353" i="3"/>
  <c r="I353" i="3" s="1"/>
  <c r="H352" i="3"/>
  <c r="I352" i="3" s="1"/>
  <c r="H351" i="3"/>
  <c r="I351" i="3" s="1"/>
  <c r="H350" i="3"/>
  <c r="I350" i="3" s="1"/>
  <c r="H349" i="3"/>
  <c r="I349" i="3" s="1"/>
  <c r="H348" i="3"/>
  <c r="I348" i="3" s="1"/>
  <c r="H347" i="3"/>
  <c r="I347" i="3" s="1"/>
  <c r="H346" i="3"/>
  <c r="I346" i="3" s="1"/>
  <c r="H345" i="3"/>
  <c r="I345" i="3" s="1"/>
  <c r="H344" i="3"/>
  <c r="I344" i="3" s="1"/>
  <c r="H343" i="3"/>
  <c r="I343" i="3" s="1"/>
  <c r="H342" i="3"/>
  <c r="I342" i="3" s="1"/>
  <c r="H341" i="3"/>
  <c r="I341" i="3" s="1"/>
  <c r="H340" i="3"/>
  <c r="I340" i="3" s="1"/>
  <c r="H339" i="3"/>
  <c r="I339" i="3" s="1"/>
  <c r="H338" i="3"/>
  <c r="I338" i="3" s="1"/>
  <c r="H337" i="3"/>
  <c r="I337" i="3" s="1"/>
  <c r="H336" i="3"/>
  <c r="I336" i="3" s="1"/>
  <c r="H335" i="3"/>
  <c r="I335" i="3" s="1"/>
  <c r="H334" i="3"/>
  <c r="I334" i="3" s="1"/>
  <c r="H333" i="3"/>
  <c r="I333" i="3" s="1"/>
  <c r="H332" i="3"/>
  <c r="I332" i="3" s="1"/>
  <c r="H331" i="3"/>
  <c r="I331" i="3" s="1"/>
  <c r="H330" i="3"/>
  <c r="I330" i="3" s="1"/>
  <c r="H329" i="3"/>
  <c r="I329" i="3" s="1"/>
  <c r="H328" i="3"/>
  <c r="I328" i="3" s="1"/>
  <c r="H327" i="3"/>
  <c r="I327" i="3" s="1"/>
  <c r="H326" i="3"/>
  <c r="I326" i="3" s="1"/>
  <c r="H325" i="3"/>
  <c r="I325" i="3" s="1"/>
  <c r="H324" i="3"/>
  <c r="I324" i="3" s="1"/>
  <c r="H323" i="3"/>
  <c r="I323" i="3" s="1"/>
  <c r="H322" i="3"/>
  <c r="I322" i="3" s="1"/>
  <c r="H321" i="3"/>
  <c r="I321" i="3" s="1"/>
  <c r="H320" i="3"/>
  <c r="I320" i="3" s="1"/>
  <c r="H319" i="3"/>
  <c r="I319" i="3" s="1"/>
  <c r="H318" i="3"/>
  <c r="I318" i="3" s="1"/>
  <c r="I317" i="3"/>
  <c r="H317" i="3"/>
  <c r="H316" i="3"/>
  <c r="I316" i="3" s="1"/>
  <c r="H315" i="3"/>
  <c r="I315" i="3" s="1"/>
  <c r="H314" i="3"/>
  <c r="I314" i="3" s="1"/>
  <c r="H313" i="3"/>
  <c r="I313" i="3" s="1"/>
  <c r="H312" i="3"/>
  <c r="I312" i="3" s="1"/>
  <c r="H311" i="3"/>
  <c r="I311" i="3" s="1"/>
  <c r="H310" i="3"/>
  <c r="I310" i="3" s="1"/>
  <c r="H309" i="3"/>
  <c r="I309" i="3" s="1"/>
  <c r="H308" i="3"/>
  <c r="I308" i="3" s="1"/>
  <c r="H307" i="3"/>
  <c r="I307" i="3" s="1"/>
  <c r="H306" i="3"/>
  <c r="I306" i="3" s="1"/>
  <c r="I305" i="3"/>
  <c r="H305" i="3"/>
  <c r="H304" i="3"/>
  <c r="I304" i="3" s="1"/>
  <c r="H303" i="3"/>
  <c r="I303" i="3" s="1"/>
  <c r="H302" i="3"/>
  <c r="I302" i="3" s="1"/>
  <c r="H301" i="3"/>
  <c r="I301" i="3" s="1"/>
  <c r="H300" i="3"/>
  <c r="I300" i="3" s="1"/>
  <c r="H299" i="3"/>
  <c r="I299" i="3" s="1"/>
  <c r="H298" i="3"/>
  <c r="I298" i="3" s="1"/>
  <c r="H297" i="3"/>
  <c r="I297" i="3" s="1"/>
  <c r="H296" i="3"/>
  <c r="I296" i="3" s="1"/>
  <c r="H295" i="3"/>
  <c r="I295" i="3" s="1"/>
  <c r="H294" i="3"/>
  <c r="I294" i="3" s="1"/>
  <c r="H293" i="3"/>
  <c r="I293" i="3" s="1"/>
  <c r="H292" i="3"/>
  <c r="I292" i="3" s="1"/>
  <c r="H291" i="3"/>
  <c r="I291" i="3" s="1"/>
  <c r="H290" i="3"/>
  <c r="I290" i="3" s="1"/>
  <c r="H289" i="3"/>
  <c r="I289" i="3" s="1"/>
  <c r="H288" i="3"/>
  <c r="I288" i="3" s="1"/>
  <c r="H287" i="3"/>
  <c r="I287" i="3" s="1"/>
  <c r="H286" i="3"/>
  <c r="I286" i="3" s="1"/>
  <c r="H285" i="3"/>
  <c r="I285" i="3" s="1"/>
  <c r="H284" i="3"/>
  <c r="I284" i="3" s="1"/>
  <c r="H283" i="3"/>
  <c r="I283" i="3" s="1"/>
  <c r="H282" i="3"/>
  <c r="I282" i="3" s="1"/>
  <c r="H281" i="3"/>
  <c r="I281" i="3" s="1"/>
  <c r="H280" i="3"/>
  <c r="I280" i="3" s="1"/>
  <c r="H279" i="3"/>
  <c r="I279" i="3" s="1"/>
  <c r="H278" i="3"/>
  <c r="I278" i="3" s="1"/>
  <c r="H277" i="3"/>
  <c r="I277" i="3" s="1"/>
  <c r="H276" i="3"/>
  <c r="I276" i="3" s="1"/>
  <c r="H275" i="3"/>
  <c r="I275" i="3" s="1"/>
  <c r="H274" i="3"/>
  <c r="I274" i="3" s="1"/>
  <c r="H273" i="3"/>
  <c r="I273" i="3" s="1"/>
  <c r="H272" i="3"/>
  <c r="I272" i="3" s="1"/>
  <c r="H271" i="3"/>
  <c r="I271" i="3" s="1"/>
  <c r="H270" i="3"/>
  <c r="I270" i="3" s="1"/>
  <c r="H269" i="3"/>
  <c r="I269" i="3" s="1"/>
  <c r="H268" i="3"/>
  <c r="I268" i="3" s="1"/>
  <c r="H267" i="3"/>
  <c r="I267" i="3" s="1"/>
  <c r="H266" i="3"/>
  <c r="I266" i="3" s="1"/>
  <c r="H265" i="3"/>
  <c r="I265" i="3" s="1"/>
  <c r="H264" i="3"/>
  <c r="I264" i="3" s="1"/>
  <c r="H263" i="3"/>
  <c r="I263" i="3" s="1"/>
  <c r="H262" i="3"/>
  <c r="I262" i="3" s="1"/>
  <c r="H261" i="3"/>
  <c r="I261" i="3" s="1"/>
  <c r="H260" i="3"/>
  <c r="I260" i="3" s="1"/>
  <c r="H259" i="3"/>
  <c r="I259" i="3" s="1"/>
  <c r="H258" i="3"/>
  <c r="I258" i="3" s="1"/>
  <c r="H257" i="3"/>
  <c r="I257" i="3" s="1"/>
  <c r="H256" i="3"/>
  <c r="I256" i="3" s="1"/>
  <c r="H255" i="3"/>
  <c r="I255" i="3" s="1"/>
  <c r="H254" i="3"/>
  <c r="I254" i="3" s="1"/>
  <c r="H253" i="3"/>
  <c r="I253" i="3" s="1"/>
  <c r="H252" i="3"/>
  <c r="I252" i="3" s="1"/>
  <c r="H251" i="3"/>
  <c r="I251" i="3" s="1"/>
  <c r="H250" i="3"/>
  <c r="I250" i="3" s="1"/>
  <c r="H249" i="3"/>
  <c r="I249" i="3" s="1"/>
  <c r="H248" i="3"/>
  <c r="I248" i="3" s="1"/>
  <c r="H247" i="3"/>
  <c r="I247" i="3" s="1"/>
  <c r="H246" i="3"/>
  <c r="I246" i="3" s="1"/>
  <c r="H245" i="3"/>
  <c r="I245" i="3" s="1"/>
  <c r="H244" i="3"/>
  <c r="I244" i="3" s="1"/>
  <c r="H243" i="3"/>
  <c r="I243" i="3" s="1"/>
  <c r="H242" i="3"/>
  <c r="I242" i="3" s="1"/>
  <c r="H241" i="3"/>
  <c r="I241" i="3" s="1"/>
  <c r="H240" i="3"/>
  <c r="I240" i="3" s="1"/>
  <c r="H239" i="3"/>
  <c r="I239" i="3" s="1"/>
  <c r="H238" i="3"/>
  <c r="I238" i="3" s="1"/>
  <c r="H237" i="3"/>
  <c r="I237" i="3" s="1"/>
  <c r="H236" i="3"/>
  <c r="I236" i="3" s="1"/>
  <c r="H235" i="3"/>
  <c r="I235" i="3" s="1"/>
  <c r="H234" i="3"/>
  <c r="I234" i="3" s="1"/>
  <c r="H233" i="3"/>
  <c r="I233" i="3" s="1"/>
  <c r="H232" i="3"/>
  <c r="I232" i="3" s="1"/>
  <c r="H231" i="3"/>
  <c r="I231" i="3" s="1"/>
  <c r="H230" i="3"/>
  <c r="I230" i="3" s="1"/>
  <c r="H229" i="3"/>
  <c r="I229" i="3" s="1"/>
  <c r="H228" i="3"/>
  <c r="I228" i="3" s="1"/>
  <c r="H227" i="3"/>
  <c r="I227" i="3" s="1"/>
  <c r="H226" i="3"/>
  <c r="I226" i="3" s="1"/>
  <c r="H225" i="3"/>
  <c r="I225" i="3" s="1"/>
  <c r="H224" i="3"/>
  <c r="I224" i="3" s="1"/>
  <c r="H223" i="3"/>
  <c r="I223" i="3" s="1"/>
  <c r="H222" i="3"/>
  <c r="I222" i="3" s="1"/>
  <c r="H221" i="3"/>
  <c r="I221" i="3" s="1"/>
  <c r="H220" i="3"/>
  <c r="I220" i="3" s="1"/>
  <c r="H219" i="3"/>
  <c r="I219" i="3" s="1"/>
  <c r="H218" i="3"/>
  <c r="I218" i="3" s="1"/>
  <c r="H217" i="3"/>
  <c r="I217" i="3" s="1"/>
  <c r="H216" i="3"/>
  <c r="I216" i="3" s="1"/>
  <c r="H215" i="3"/>
  <c r="I215" i="3" s="1"/>
  <c r="H214" i="3"/>
  <c r="I214" i="3" s="1"/>
  <c r="H213" i="3"/>
  <c r="I213" i="3" s="1"/>
  <c r="H212" i="3"/>
  <c r="I212" i="3" s="1"/>
  <c r="H211" i="3"/>
  <c r="I211" i="3" s="1"/>
  <c r="H210" i="3"/>
  <c r="I210" i="3" s="1"/>
  <c r="H209" i="3"/>
  <c r="I209" i="3" s="1"/>
  <c r="H208" i="3"/>
  <c r="I208" i="3" s="1"/>
  <c r="H207" i="3"/>
  <c r="I207" i="3" s="1"/>
  <c r="H206" i="3"/>
  <c r="I206" i="3" s="1"/>
  <c r="H205" i="3"/>
  <c r="I205" i="3" s="1"/>
  <c r="H204" i="3"/>
  <c r="I204" i="3" s="1"/>
  <c r="H203" i="3"/>
  <c r="I203" i="3" s="1"/>
  <c r="H202" i="3"/>
  <c r="I202" i="3" s="1"/>
  <c r="H201" i="3"/>
  <c r="I201" i="3" s="1"/>
  <c r="H200" i="3"/>
  <c r="I200" i="3" s="1"/>
  <c r="H199" i="3"/>
  <c r="I199" i="3" s="1"/>
  <c r="H198" i="3"/>
  <c r="I198" i="3" s="1"/>
  <c r="H197" i="3"/>
  <c r="I197" i="3" s="1"/>
  <c r="H196" i="3"/>
  <c r="I196" i="3" s="1"/>
  <c r="H195" i="3"/>
  <c r="I195" i="3" s="1"/>
  <c r="H194" i="3"/>
  <c r="I194" i="3" s="1"/>
  <c r="H193" i="3"/>
  <c r="I193" i="3" s="1"/>
  <c r="H192" i="3"/>
  <c r="I192" i="3" s="1"/>
  <c r="H191" i="3"/>
  <c r="I191" i="3" s="1"/>
  <c r="H190" i="3"/>
  <c r="I190" i="3" s="1"/>
  <c r="H189" i="3"/>
  <c r="I189" i="3" s="1"/>
  <c r="H188" i="3"/>
  <c r="I188" i="3" s="1"/>
  <c r="H187" i="3"/>
  <c r="I187" i="3" s="1"/>
  <c r="H186" i="3"/>
  <c r="I186" i="3" s="1"/>
  <c r="H185" i="3"/>
  <c r="I185" i="3" s="1"/>
  <c r="H184" i="3"/>
  <c r="I184" i="3" s="1"/>
  <c r="H183" i="3"/>
  <c r="I183" i="3" s="1"/>
  <c r="H182" i="3"/>
  <c r="I182" i="3" s="1"/>
  <c r="H181" i="3"/>
  <c r="I181" i="3" s="1"/>
  <c r="H180" i="3"/>
  <c r="I180" i="3" s="1"/>
  <c r="H179" i="3"/>
  <c r="I179" i="3" s="1"/>
  <c r="I178" i="3"/>
  <c r="H178" i="3"/>
  <c r="H177" i="3"/>
  <c r="I177" i="3" s="1"/>
  <c r="H176" i="3"/>
  <c r="I176" i="3" s="1"/>
  <c r="H175" i="3"/>
  <c r="I175" i="3" s="1"/>
  <c r="H174" i="3"/>
  <c r="I174" i="3" s="1"/>
  <c r="H173" i="3"/>
  <c r="I173" i="3" s="1"/>
  <c r="I172" i="3"/>
  <c r="H172" i="3"/>
  <c r="H171" i="3"/>
  <c r="I171" i="3" s="1"/>
  <c r="H170" i="3"/>
  <c r="I170" i="3" s="1"/>
  <c r="H169" i="3"/>
  <c r="I169" i="3" s="1"/>
  <c r="H168" i="3"/>
  <c r="I168" i="3" s="1"/>
  <c r="H167" i="3"/>
  <c r="I167" i="3" s="1"/>
  <c r="H166" i="3"/>
  <c r="I166" i="3" s="1"/>
  <c r="H165" i="3"/>
  <c r="I165" i="3" s="1"/>
  <c r="H164" i="3"/>
  <c r="I164" i="3" s="1"/>
  <c r="H163" i="3"/>
  <c r="I163" i="3" s="1"/>
  <c r="H162" i="3"/>
  <c r="I162" i="3" s="1"/>
  <c r="H161" i="3"/>
  <c r="I161" i="3" s="1"/>
  <c r="I160" i="3"/>
  <c r="H160" i="3"/>
  <c r="H159" i="3"/>
  <c r="I159" i="3" s="1"/>
  <c r="H158" i="3"/>
  <c r="I158" i="3" s="1"/>
  <c r="H157" i="3"/>
  <c r="I157" i="3" s="1"/>
  <c r="H156" i="3"/>
  <c r="I156" i="3" s="1"/>
  <c r="H155" i="3"/>
  <c r="I155" i="3" s="1"/>
  <c r="H154" i="3"/>
  <c r="I154" i="3" s="1"/>
  <c r="H153" i="3"/>
  <c r="I153" i="3" s="1"/>
  <c r="I152" i="3"/>
  <c r="H152" i="3"/>
  <c r="H151" i="3"/>
  <c r="I151" i="3" s="1"/>
  <c r="H150" i="3"/>
  <c r="I150" i="3" s="1"/>
  <c r="I149" i="3"/>
  <c r="H149" i="3"/>
  <c r="H148" i="3"/>
  <c r="I148" i="3" s="1"/>
  <c r="H147" i="3"/>
  <c r="I147" i="3" s="1"/>
  <c r="H146" i="3"/>
  <c r="I146" i="3" s="1"/>
  <c r="H145" i="3"/>
  <c r="I145" i="3" s="1"/>
  <c r="H144" i="3"/>
  <c r="I144" i="3" s="1"/>
  <c r="H143" i="3"/>
  <c r="I143" i="3" s="1"/>
  <c r="H142" i="3"/>
  <c r="I142" i="3" s="1"/>
  <c r="H141" i="3"/>
  <c r="I141" i="3" s="1"/>
  <c r="H140" i="3"/>
  <c r="I140" i="3" s="1"/>
  <c r="H139" i="3"/>
  <c r="I139" i="3" s="1"/>
  <c r="H138" i="3"/>
  <c r="I138" i="3" s="1"/>
  <c r="H137" i="3"/>
  <c r="I137" i="3" s="1"/>
  <c r="H136" i="3"/>
  <c r="I136" i="3" s="1"/>
  <c r="H135" i="3"/>
  <c r="I135" i="3" s="1"/>
  <c r="H134" i="3"/>
  <c r="I134" i="3" s="1"/>
  <c r="I133" i="3"/>
  <c r="H133" i="3"/>
  <c r="H132" i="3"/>
  <c r="I132" i="3" s="1"/>
  <c r="H131" i="3"/>
  <c r="I131" i="3" s="1"/>
  <c r="H130" i="3"/>
  <c r="I130" i="3" s="1"/>
  <c r="H129" i="3"/>
  <c r="I129" i="3" s="1"/>
  <c r="I128" i="3"/>
  <c r="H128" i="3"/>
  <c r="H127" i="3"/>
  <c r="I127" i="3" s="1"/>
  <c r="H126" i="3"/>
  <c r="I126" i="3" s="1"/>
  <c r="H125" i="3"/>
  <c r="I125" i="3" s="1"/>
  <c r="H124" i="3"/>
  <c r="I124" i="3" s="1"/>
  <c r="H123" i="3"/>
  <c r="I123" i="3" s="1"/>
  <c r="H122" i="3"/>
  <c r="I122" i="3" s="1"/>
  <c r="H121" i="3"/>
  <c r="I121" i="3" s="1"/>
  <c r="H120" i="3"/>
  <c r="I120" i="3" s="1"/>
  <c r="H119" i="3"/>
  <c r="I119" i="3" s="1"/>
  <c r="H118" i="3"/>
  <c r="I118" i="3" s="1"/>
  <c r="H117" i="3"/>
  <c r="I117" i="3" s="1"/>
  <c r="H116" i="3"/>
  <c r="I116" i="3" s="1"/>
  <c r="H115" i="3"/>
  <c r="I115" i="3" s="1"/>
  <c r="H114" i="3"/>
  <c r="I114" i="3" s="1"/>
  <c r="H113" i="3"/>
  <c r="I113" i="3" s="1"/>
  <c r="H112" i="3"/>
  <c r="I112" i="3" s="1"/>
  <c r="H111" i="3"/>
  <c r="I111" i="3" s="1"/>
  <c r="H110" i="3"/>
  <c r="I110" i="3" s="1"/>
  <c r="H109" i="3"/>
  <c r="I109" i="3" s="1"/>
  <c r="H108" i="3"/>
  <c r="I108" i="3" s="1"/>
  <c r="H107" i="3"/>
  <c r="I107" i="3" s="1"/>
  <c r="H106" i="3"/>
  <c r="I106" i="3" s="1"/>
  <c r="H105" i="3"/>
  <c r="I105" i="3" s="1"/>
  <c r="H104" i="3"/>
  <c r="I104" i="3" s="1"/>
  <c r="H103" i="3"/>
  <c r="I103" i="3" s="1"/>
  <c r="H102" i="3"/>
  <c r="I102" i="3" s="1"/>
  <c r="I101" i="3"/>
  <c r="H101" i="3"/>
  <c r="H100" i="3"/>
  <c r="I100" i="3" s="1"/>
  <c r="H99" i="3"/>
  <c r="I99" i="3" s="1"/>
  <c r="H98" i="3"/>
  <c r="I98" i="3" s="1"/>
  <c r="H97" i="3"/>
  <c r="I97" i="3" s="1"/>
  <c r="I96" i="3"/>
  <c r="H96" i="3"/>
  <c r="H95" i="3"/>
  <c r="I95" i="3" s="1"/>
  <c r="H94" i="3"/>
  <c r="I94" i="3" s="1"/>
  <c r="H93" i="3"/>
  <c r="I93" i="3" s="1"/>
  <c r="H92" i="3"/>
  <c r="I92" i="3" s="1"/>
  <c r="H91" i="3"/>
  <c r="I91" i="3" s="1"/>
  <c r="H90" i="3"/>
  <c r="I90" i="3" s="1"/>
  <c r="H89" i="3"/>
  <c r="I89" i="3" s="1"/>
  <c r="H88" i="3"/>
  <c r="I88" i="3" s="1"/>
  <c r="H87" i="3"/>
  <c r="I87" i="3" s="1"/>
  <c r="H86" i="3"/>
  <c r="I86" i="3" s="1"/>
  <c r="H85" i="3"/>
  <c r="I85" i="3" s="1"/>
  <c r="H84" i="3"/>
  <c r="I84" i="3" s="1"/>
  <c r="H83" i="3"/>
  <c r="I83" i="3" s="1"/>
  <c r="H82" i="3"/>
  <c r="I82" i="3" s="1"/>
  <c r="I81" i="3"/>
  <c r="H81" i="3"/>
  <c r="H80" i="3"/>
  <c r="I80" i="3" s="1"/>
  <c r="H79" i="3"/>
  <c r="I79" i="3" s="1"/>
  <c r="H78" i="3"/>
  <c r="I78" i="3" s="1"/>
  <c r="I77" i="3"/>
  <c r="H77" i="3"/>
  <c r="H76" i="3"/>
  <c r="I76" i="3" s="1"/>
  <c r="H75" i="3"/>
  <c r="I75" i="3" s="1"/>
  <c r="H74" i="3"/>
  <c r="I74" i="3" s="1"/>
  <c r="H73" i="3"/>
  <c r="I73" i="3" s="1"/>
  <c r="H72" i="3"/>
  <c r="I72" i="3" s="1"/>
  <c r="H71" i="3"/>
  <c r="I71" i="3" s="1"/>
  <c r="H70" i="3"/>
  <c r="I70" i="3" s="1"/>
  <c r="H69" i="3"/>
  <c r="I69" i="3" s="1"/>
  <c r="H68" i="3"/>
  <c r="I68" i="3" s="1"/>
  <c r="H67" i="3"/>
  <c r="I67" i="3" s="1"/>
  <c r="H66" i="3"/>
  <c r="I66" i="3" s="1"/>
  <c r="H65" i="3"/>
  <c r="I65" i="3" s="1"/>
  <c r="H64" i="3"/>
  <c r="I64" i="3" s="1"/>
  <c r="H63" i="3"/>
  <c r="I63" i="3" s="1"/>
  <c r="H62" i="3"/>
  <c r="I62" i="3" s="1"/>
  <c r="H61" i="3"/>
  <c r="I61" i="3" s="1"/>
  <c r="H60" i="3"/>
  <c r="I60" i="3" s="1"/>
  <c r="H59" i="3"/>
  <c r="I59" i="3" s="1"/>
  <c r="H58" i="3"/>
  <c r="I58" i="3" s="1"/>
  <c r="H57" i="3"/>
  <c r="I57" i="3" s="1"/>
  <c r="H56" i="3"/>
  <c r="I56" i="3" s="1"/>
  <c r="H55" i="3"/>
  <c r="I55" i="3" s="1"/>
  <c r="H54" i="3"/>
  <c r="I54" i="3" s="1"/>
  <c r="H53" i="3"/>
  <c r="I53" i="3" s="1"/>
  <c r="H52" i="3"/>
  <c r="I52" i="3" s="1"/>
  <c r="H51" i="3"/>
  <c r="I51" i="3" s="1"/>
  <c r="H50" i="3"/>
  <c r="I50" i="3" s="1"/>
  <c r="H49" i="3"/>
  <c r="I49" i="3" s="1"/>
  <c r="H48" i="3"/>
  <c r="I48" i="3" s="1"/>
  <c r="H47" i="3"/>
  <c r="I47" i="3" s="1"/>
  <c r="H46" i="3"/>
  <c r="I46" i="3" s="1"/>
  <c r="H45" i="3"/>
  <c r="I45" i="3" s="1"/>
  <c r="H44" i="3"/>
  <c r="I44" i="3" s="1"/>
  <c r="H43" i="3"/>
  <c r="I43" i="3" s="1"/>
  <c r="H42" i="3"/>
  <c r="I42" i="3" s="1"/>
  <c r="I41" i="3"/>
  <c r="H41" i="3"/>
  <c r="H40" i="3"/>
  <c r="I40" i="3" s="1"/>
  <c r="H39" i="3"/>
  <c r="I39" i="3" s="1"/>
  <c r="H38" i="3"/>
  <c r="I38" i="3" s="1"/>
  <c r="H37" i="3"/>
  <c r="I37" i="3" s="1"/>
  <c r="H36" i="3"/>
  <c r="I36" i="3" s="1"/>
  <c r="H35" i="3"/>
  <c r="I35" i="3" s="1"/>
  <c r="H34" i="3"/>
  <c r="I34" i="3" s="1"/>
  <c r="H33" i="3"/>
  <c r="I33" i="3" s="1"/>
  <c r="H32" i="3"/>
  <c r="I32" i="3" s="1"/>
  <c r="H31" i="3"/>
  <c r="I31" i="3" s="1"/>
  <c r="H30" i="3"/>
  <c r="I30" i="3" s="1"/>
  <c r="H29" i="3"/>
  <c r="I29" i="3" s="1"/>
  <c r="H28" i="3"/>
  <c r="I28" i="3" s="1"/>
  <c r="H27" i="3"/>
  <c r="I27" i="3" s="1"/>
  <c r="H26" i="3"/>
  <c r="I26" i="3" s="1"/>
  <c r="H25" i="3"/>
  <c r="I25" i="3" s="1"/>
  <c r="H24" i="3"/>
  <c r="I24" i="3" s="1"/>
  <c r="H23" i="3"/>
  <c r="I23" i="3" s="1"/>
  <c r="H22" i="3"/>
  <c r="I22" i="3" s="1"/>
  <c r="H21" i="3"/>
  <c r="I21" i="3" s="1"/>
  <c r="H20" i="3"/>
  <c r="I20" i="3" s="1"/>
  <c r="H19" i="3"/>
  <c r="I19" i="3" s="1"/>
  <c r="H18" i="3"/>
  <c r="I18" i="3" s="1"/>
  <c r="H17" i="3"/>
  <c r="I17" i="3" s="1"/>
  <c r="H16" i="3"/>
  <c r="I16" i="3" s="1"/>
  <c r="H15" i="3"/>
  <c r="I15" i="3" s="1"/>
  <c r="H14" i="3"/>
  <c r="I14" i="3" s="1"/>
  <c r="H13" i="3"/>
  <c r="I13" i="3" s="1"/>
  <c r="H12" i="3"/>
  <c r="I12" i="3" s="1"/>
  <c r="H11" i="3"/>
  <c r="I11" i="3" s="1"/>
  <c r="H10" i="3"/>
  <c r="I10" i="3" s="1"/>
  <c r="H9" i="3"/>
  <c r="I9" i="3" s="1"/>
  <c r="H8" i="3"/>
  <c r="I8" i="3" s="1"/>
  <c r="H7" i="3"/>
  <c r="I7" i="3" s="1"/>
  <c r="H6" i="3"/>
  <c r="I6" i="3" s="1"/>
  <c r="H5" i="3"/>
  <c r="I5" i="3" s="1"/>
  <c r="H4" i="3"/>
  <c r="I4" i="3" s="1"/>
  <c r="H3" i="3"/>
  <c r="I3" i="3" s="1"/>
  <c r="H2" i="3"/>
  <c r="I2" i="3" s="1"/>
  <c r="H7" i="1"/>
  <c r="H8" i="1"/>
  <c r="H9" i="1"/>
  <c r="H10" i="1"/>
  <c r="H11" i="1"/>
  <c r="H12" i="1"/>
  <c r="I12" i="1" s="1"/>
  <c r="H13" i="1"/>
  <c r="I13" i="1" s="1"/>
  <c r="H14" i="1"/>
  <c r="H15" i="1"/>
  <c r="H16" i="1"/>
  <c r="H17" i="1"/>
  <c r="H18" i="1"/>
  <c r="H19" i="1"/>
  <c r="H20" i="1"/>
  <c r="I20" i="1" s="1"/>
  <c r="H21" i="1"/>
  <c r="I21" i="1" s="1"/>
  <c r="H22" i="1"/>
  <c r="H23" i="1"/>
  <c r="H24" i="1"/>
  <c r="H25" i="1"/>
  <c r="H26" i="1"/>
  <c r="H27" i="1"/>
  <c r="H28" i="1"/>
  <c r="I28" i="1" s="1"/>
  <c r="H29" i="1"/>
  <c r="I29" i="1" s="1"/>
  <c r="H30" i="1"/>
  <c r="H31" i="1"/>
  <c r="H32" i="1"/>
  <c r="H33" i="1"/>
  <c r="H34" i="1"/>
  <c r="H35" i="1"/>
  <c r="H36" i="1"/>
  <c r="I36" i="1" s="1"/>
  <c r="H37" i="1"/>
  <c r="I37" i="1" s="1"/>
  <c r="H38" i="1"/>
  <c r="H39" i="1"/>
  <c r="H40" i="1"/>
  <c r="H41" i="1"/>
  <c r="H42" i="1"/>
  <c r="H43" i="1"/>
  <c r="H44" i="1"/>
  <c r="I44" i="1" s="1"/>
  <c r="H45" i="1"/>
  <c r="I45" i="1" s="1"/>
  <c r="H46" i="1"/>
  <c r="H47" i="1"/>
  <c r="H48" i="1"/>
  <c r="H49" i="1"/>
  <c r="H50" i="1"/>
  <c r="H51" i="1"/>
  <c r="H52" i="1"/>
  <c r="I52" i="1" s="1"/>
  <c r="H53" i="1"/>
  <c r="I53" i="1" s="1"/>
  <c r="H54" i="1"/>
  <c r="H55" i="1"/>
  <c r="H56" i="1"/>
  <c r="H57" i="1"/>
  <c r="H58" i="1"/>
  <c r="H59" i="1"/>
  <c r="H60" i="1"/>
  <c r="I60" i="1" s="1"/>
  <c r="H61" i="1"/>
  <c r="I61" i="1" s="1"/>
  <c r="H62" i="1"/>
  <c r="H63" i="1"/>
  <c r="H64" i="1"/>
  <c r="H65" i="1"/>
  <c r="H66" i="1"/>
  <c r="H67" i="1"/>
  <c r="H68" i="1"/>
  <c r="I68" i="1" s="1"/>
  <c r="H69" i="1"/>
  <c r="I69" i="1" s="1"/>
  <c r="H70" i="1"/>
  <c r="H71" i="1"/>
  <c r="H72" i="1"/>
  <c r="H73" i="1"/>
  <c r="H74" i="1"/>
  <c r="H75" i="1"/>
  <c r="H76" i="1"/>
  <c r="I76" i="1" s="1"/>
  <c r="H77" i="1"/>
  <c r="I77" i="1" s="1"/>
  <c r="H78" i="1"/>
  <c r="H79" i="1"/>
  <c r="H80" i="1"/>
  <c r="H81" i="1"/>
  <c r="H82" i="1"/>
  <c r="H83" i="1"/>
  <c r="H84" i="1"/>
  <c r="I84" i="1" s="1"/>
  <c r="H85" i="1"/>
  <c r="I85" i="1" s="1"/>
  <c r="H86" i="1"/>
  <c r="H87" i="1"/>
  <c r="H88" i="1"/>
  <c r="H89" i="1"/>
  <c r="H90" i="1"/>
  <c r="H91" i="1"/>
  <c r="H92" i="1"/>
  <c r="I92" i="1" s="1"/>
  <c r="H93" i="1"/>
  <c r="I93" i="1" s="1"/>
  <c r="H94" i="1"/>
  <c r="H95" i="1"/>
  <c r="H96" i="1"/>
  <c r="H97" i="1"/>
  <c r="H98" i="1"/>
  <c r="H99" i="1"/>
  <c r="H100" i="1"/>
  <c r="I100" i="1" s="1"/>
  <c r="H101" i="1"/>
  <c r="I101" i="1" s="1"/>
  <c r="H102" i="1"/>
  <c r="H103" i="1"/>
  <c r="H104" i="1"/>
  <c r="H105" i="1"/>
  <c r="H106" i="1"/>
  <c r="H107" i="1"/>
  <c r="H108" i="1"/>
  <c r="I108" i="1" s="1"/>
  <c r="H109" i="1"/>
  <c r="I109" i="1" s="1"/>
  <c r="H110" i="1"/>
  <c r="H111" i="1"/>
  <c r="H112" i="1"/>
  <c r="H113" i="1"/>
  <c r="H114" i="1"/>
  <c r="H115" i="1"/>
  <c r="H116" i="1"/>
  <c r="I116" i="1" s="1"/>
  <c r="H117" i="1"/>
  <c r="I117" i="1" s="1"/>
  <c r="H118" i="1"/>
  <c r="H119" i="1"/>
  <c r="H120" i="1"/>
  <c r="H121" i="1"/>
  <c r="H122" i="1"/>
  <c r="H123" i="1"/>
  <c r="H124" i="1"/>
  <c r="I124" i="1" s="1"/>
  <c r="H125" i="1"/>
  <c r="I125" i="1" s="1"/>
  <c r="H126" i="1"/>
  <c r="H127" i="1"/>
  <c r="H128" i="1"/>
  <c r="H129" i="1"/>
  <c r="H130" i="1"/>
  <c r="H131" i="1"/>
  <c r="H132" i="1"/>
  <c r="I132" i="1" s="1"/>
  <c r="H133" i="1"/>
  <c r="I133" i="1" s="1"/>
  <c r="H134" i="1"/>
  <c r="H135" i="1"/>
  <c r="H136" i="1"/>
  <c r="H137" i="1"/>
  <c r="H138" i="1"/>
  <c r="H139" i="1"/>
  <c r="H140" i="1"/>
  <c r="I140" i="1" s="1"/>
  <c r="H141" i="1"/>
  <c r="I141" i="1" s="1"/>
  <c r="H142" i="1"/>
  <c r="H143" i="1"/>
  <c r="H144" i="1"/>
  <c r="H145" i="1"/>
  <c r="H146" i="1"/>
  <c r="H147" i="1"/>
  <c r="H148" i="1"/>
  <c r="I148" i="1" s="1"/>
  <c r="H149" i="1"/>
  <c r="I149" i="1" s="1"/>
  <c r="H150" i="1"/>
  <c r="H151" i="1"/>
  <c r="H152" i="1"/>
  <c r="H153" i="1"/>
  <c r="H154" i="1"/>
  <c r="H155" i="1"/>
  <c r="H156" i="1"/>
  <c r="I156" i="1" s="1"/>
  <c r="H157" i="1"/>
  <c r="I157" i="1" s="1"/>
  <c r="H158" i="1"/>
  <c r="H159" i="1"/>
  <c r="H160" i="1"/>
  <c r="H161" i="1"/>
  <c r="H162" i="1"/>
  <c r="H163" i="1"/>
  <c r="H164" i="1"/>
  <c r="I164" i="1" s="1"/>
  <c r="H165" i="1"/>
  <c r="I165" i="1" s="1"/>
  <c r="H166" i="1"/>
  <c r="H167" i="1"/>
  <c r="H168" i="1"/>
  <c r="H169" i="1"/>
  <c r="H170" i="1"/>
  <c r="H171" i="1"/>
  <c r="H172" i="1"/>
  <c r="I172" i="1" s="1"/>
  <c r="H173" i="1"/>
  <c r="I173" i="1" s="1"/>
  <c r="H174" i="1"/>
  <c r="H175" i="1"/>
  <c r="H176" i="1"/>
  <c r="H177" i="1"/>
  <c r="H178" i="1"/>
  <c r="H179" i="1"/>
  <c r="H180" i="1"/>
  <c r="I180" i="1" s="1"/>
  <c r="H181" i="1"/>
  <c r="I181" i="1" s="1"/>
  <c r="H182" i="1"/>
  <c r="H183" i="1"/>
  <c r="H184" i="1"/>
  <c r="H185" i="1"/>
  <c r="H186" i="1"/>
  <c r="H187" i="1"/>
  <c r="H188" i="1"/>
  <c r="I188" i="1" s="1"/>
  <c r="H189" i="1"/>
  <c r="I189" i="1" s="1"/>
  <c r="H190" i="1"/>
  <c r="H191" i="1"/>
  <c r="H192" i="1"/>
  <c r="H193" i="1"/>
  <c r="H194" i="1"/>
  <c r="H195" i="1"/>
  <c r="H196" i="1"/>
  <c r="I196" i="1" s="1"/>
  <c r="H197" i="1"/>
  <c r="I197" i="1" s="1"/>
  <c r="H198" i="1"/>
  <c r="H199" i="1"/>
  <c r="H200" i="1"/>
  <c r="H201" i="1"/>
  <c r="H202" i="1"/>
  <c r="H203" i="1"/>
  <c r="H204" i="1"/>
  <c r="I204" i="1" s="1"/>
  <c r="H205" i="1"/>
  <c r="I205" i="1" s="1"/>
  <c r="H206" i="1"/>
  <c r="H207" i="1"/>
  <c r="H208" i="1"/>
  <c r="H209" i="1"/>
  <c r="H210" i="1"/>
  <c r="H211" i="1"/>
  <c r="H212" i="1"/>
  <c r="I212" i="1" s="1"/>
  <c r="H213" i="1"/>
  <c r="I213" i="1" s="1"/>
  <c r="H214" i="1"/>
  <c r="H215" i="1"/>
  <c r="H216" i="1"/>
  <c r="H217" i="1"/>
  <c r="H218" i="1"/>
  <c r="H219" i="1"/>
  <c r="H220" i="1"/>
  <c r="I220" i="1" s="1"/>
  <c r="H221" i="1"/>
  <c r="I221" i="1" s="1"/>
  <c r="H222" i="1"/>
  <c r="H223" i="1"/>
  <c r="H224" i="1"/>
  <c r="H225" i="1"/>
  <c r="H226" i="1"/>
  <c r="H227" i="1"/>
  <c r="H228" i="1"/>
  <c r="I228" i="1" s="1"/>
  <c r="H229" i="1"/>
  <c r="I229" i="1" s="1"/>
  <c r="H230" i="1"/>
  <c r="H231" i="1"/>
  <c r="H232" i="1"/>
  <c r="H233" i="1"/>
  <c r="H234" i="1"/>
  <c r="H235" i="1"/>
  <c r="H236" i="1"/>
  <c r="I236" i="1" s="1"/>
  <c r="H237" i="1"/>
  <c r="I237" i="1" s="1"/>
  <c r="H238" i="1"/>
  <c r="H239" i="1"/>
  <c r="H240" i="1"/>
  <c r="H241" i="1"/>
  <c r="H242" i="1"/>
  <c r="H243" i="1"/>
  <c r="H244" i="1"/>
  <c r="I244" i="1" s="1"/>
  <c r="H245" i="1"/>
  <c r="I245" i="1" s="1"/>
  <c r="H246" i="1"/>
  <c r="H247" i="1"/>
  <c r="H248" i="1"/>
  <c r="H249" i="1"/>
  <c r="H250" i="1"/>
  <c r="H251" i="1"/>
  <c r="H252" i="1"/>
  <c r="I252" i="1" s="1"/>
  <c r="H253" i="1"/>
  <c r="I253" i="1" s="1"/>
  <c r="H254" i="1"/>
  <c r="H255" i="1"/>
  <c r="H256" i="1"/>
  <c r="H257" i="1"/>
  <c r="H258" i="1"/>
  <c r="H259" i="1"/>
  <c r="H260" i="1"/>
  <c r="I260" i="1" s="1"/>
  <c r="H261" i="1"/>
  <c r="I261" i="1" s="1"/>
  <c r="H262" i="1"/>
  <c r="H263" i="1"/>
  <c r="H264" i="1"/>
  <c r="H265" i="1"/>
  <c r="H266" i="1"/>
  <c r="H267" i="1"/>
  <c r="H268" i="1"/>
  <c r="I268" i="1" s="1"/>
  <c r="H269" i="1"/>
  <c r="I269" i="1" s="1"/>
  <c r="H270" i="1"/>
  <c r="H271" i="1"/>
  <c r="H272" i="1"/>
  <c r="H273" i="1"/>
  <c r="H274" i="1"/>
  <c r="H275" i="1"/>
  <c r="H276" i="1"/>
  <c r="I276" i="1" s="1"/>
  <c r="H277" i="1"/>
  <c r="I277" i="1" s="1"/>
  <c r="H278" i="1"/>
  <c r="H279" i="1"/>
  <c r="H280" i="1"/>
  <c r="H281" i="1"/>
  <c r="H282" i="1"/>
  <c r="H283" i="1"/>
  <c r="H284" i="1"/>
  <c r="I284" i="1" s="1"/>
  <c r="H285" i="1"/>
  <c r="I285" i="1" s="1"/>
  <c r="H286" i="1"/>
  <c r="H287" i="1"/>
  <c r="H288" i="1"/>
  <c r="H289" i="1"/>
  <c r="H290" i="1"/>
  <c r="H291" i="1"/>
  <c r="H292" i="1"/>
  <c r="I292" i="1" s="1"/>
  <c r="H293" i="1"/>
  <c r="I293" i="1" s="1"/>
  <c r="H294" i="1"/>
  <c r="H295" i="1"/>
  <c r="H296" i="1"/>
  <c r="H297" i="1"/>
  <c r="H298" i="1"/>
  <c r="H299" i="1"/>
  <c r="H300" i="1"/>
  <c r="I300" i="1" s="1"/>
  <c r="H301" i="1"/>
  <c r="I301" i="1" s="1"/>
  <c r="H302" i="1"/>
  <c r="H303" i="1"/>
  <c r="H304" i="1"/>
  <c r="H305" i="1"/>
  <c r="H306" i="1"/>
  <c r="H307" i="1"/>
  <c r="H308" i="1"/>
  <c r="I308" i="1" s="1"/>
  <c r="H309" i="1"/>
  <c r="I309" i="1" s="1"/>
  <c r="H310" i="1"/>
  <c r="H311" i="1"/>
  <c r="H312" i="1"/>
  <c r="H313" i="1"/>
  <c r="H314" i="1"/>
  <c r="H315" i="1"/>
  <c r="H316" i="1"/>
  <c r="I316" i="1" s="1"/>
  <c r="H317" i="1"/>
  <c r="I317" i="1" s="1"/>
  <c r="H318" i="1"/>
  <c r="H319" i="1"/>
  <c r="H320" i="1"/>
  <c r="H321" i="1"/>
  <c r="H322" i="1"/>
  <c r="H323" i="1"/>
  <c r="H324" i="1"/>
  <c r="I324" i="1" s="1"/>
  <c r="H325" i="1"/>
  <c r="I325" i="1" s="1"/>
  <c r="H326" i="1"/>
  <c r="H327" i="1"/>
  <c r="H328" i="1"/>
  <c r="H329" i="1"/>
  <c r="H330" i="1"/>
  <c r="H331" i="1"/>
  <c r="H332" i="1"/>
  <c r="I332" i="1" s="1"/>
  <c r="H333" i="1"/>
  <c r="I333" i="1" s="1"/>
  <c r="H334" i="1"/>
  <c r="H335" i="1"/>
  <c r="H336" i="1"/>
  <c r="H337" i="1"/>
  <c r="H338" i="1"/>
  <c r="H339" i="1"/>
  <c r="H340" i="1"/>
  <c r="I340" i="1" s="1"/>
  <c r="H341" i="1"/>
  <c r="I341" i="1" s="1"/>
  <c r="H342" i="1"/>
  <c r="H343" i="1"/>
  <c r="H344" i="1"/>
  <c r="H345" i="1"/>
  <c r="H346" i="1"/>
  <c r="H347" i="1"/>
  <c r="H348" i="1"/>
  <c r="I348" i="1" s="1"/>
  <c r="H349" i="1"/>
  <c r="I349" i="1" s="1"/>
  <c r="H350" i="1"/>
  <c r="H351" i="1"/>
  <c r="H352" i="1"/>
  <c r="H353" i="1"/>
  <c r="H354" i="1"/>
  <c r="H355" i="1"/>
  <c r="H356" i="1"/>
  <c r="I356" i="1" s="1"/>
  <c r="H357" i="1"/>
  <c r="I357" i="1" s="1"/>
  <c r="H358" i="1"/>
  <c r="H359" i="1"/>
  <c r="H360" i="1"/>
  <c r="H361" i="1"/>
  <c r="H362" i="1"/>
  <c r="H363" i="1"/>
  <c r="H364" i="1"/>
  <c r="I364" i="1" s="1"/>
  <c r="H365" i="1"/>
  <c r="I365" i="1" s="1"/>
  <c r="H366" i="1"/>
  <c r="H367" i="1"/>
  <c r="H368" i="1"/>
  <c r="H369" i="1"/>
  <c r="H370" i="1"/>
  <c r="H371" i="1"/>
  <c r="H372" i="1"/>
  <c r="I372" i="1" s="1"/>
  <c r="H373" i="1"/>
  <c r="I373" i="1" s="1"/>
  <c r="H374" i="1"/>
  <c r="H375" i="1"/>
  <c r="H376" i="1"/>
  <c r="H377" i="1"/>
  <c r="H378" i="1"/>
  <c r="H379" i="1"/>
  <c r="H380" i="1"/>
  <c r="I380" i="1" s="1"/>
  <c r="H381" i="1"/>
  <c r="I381" i="1" s="1"/>
  <c r="H382" i="1"/>
  <c r="H383" i="1"/>
  <c r="H384" i="1"/>
  <c r="H385" i="1"/>
  <c r="H386" i="1"/>
  <c r="H387" i="1"/>
  <c r="H388" i="1"/>
  <c r="I388" i="1" s="1"/>
  <c r="H389" i="1"/>
  <c r="I389" i="1" s="1"/>
  <c r="H390" i="1"/>
  <c r="H391" i="1"/>
  <c r="H392" i="1"/>
  <c r="H393" i="1"/>
  <c r="H394" i="1"/>
  <c r="H395" i="1"/>
  <c r="H396" i="1"/>
  <c r="I396" i="1" s="1"/>
  <c r="H397" i="1"/>
  <c r="I397" i="1" s="1"/>
  <c r="H398" i="1"/>
  <c r="H399" i="1"/>
  <c r="H400" i="1"/>
  <c r="H401" i="1"/>
  <c r="H402" i="1"/>
  <c r="H403" i="1"/>
  <c r="H404" i="1"/>
  <c r="I404" i="1" s="1"/>
  <c r="H405" i="1"/>
  <c r="I405" i="1" s="1"/>
  <c r="H406" i="1"/>
  <c r="H407" i="1"/>
  <c r="H408" i="1"/>
  <c r="H409" i="1"/>
  <c r="H410" i="1"/>
  <c r="H411" i="1"/>
  <c r="H412" i="1"/>
  <c r="I412" i="1" s="1"/>
  <c r="H413" i="1"/>
  <c r="I413" i="1" s="1"/>
  <c r="H414" i="1"/>
  <c r="H415" i="1"/>
  <c r="H416" i="1"/>
  <c r="H417" i="1"/>
  <c r="H418" i="1"/>
  <c r="H419" i="1"/>
  <c r="H420" i="1"/>
  <c r="I420" i="1" s="1"/>
  <c r="H421" i="1"/>
  <c r="I421" i="1" s="1"/>
  <c r="H422" i="1"/>
  <c r="H423" i="1"/>
  <c r="H424" i="1"/>
  <c r="H425" i="1"/>
  <c r="H426" i="1"/>
  <c r="H427" i="1"/>
  <c r="H428" i="1"/>
  <c r="I428" i="1" s="1"/>
  <c r="H429" i="1"/>
  <c r="I429" i="1" s="1"/>
  <c r="H430" i="1"/>
  <c r="H431" i="1"/>
  <c r="H432" i="1"/>
  <c r="H433" i="1"/>
  <c r="H434" i="1"/>
  <c r="H435" i="1"/>
  <c r="H436" i="1"/>
  <c r="I436" i="1" s="1"/>
  <c r="H437" i="1"/>
  <c r="I437" i="1" s="1"/>
  <c r="H438" i="1"/>
  <c r="H439" i="1"/>
  <c r="H440" i="1"/>
  <c r="H441" i="1"/>
  <c r="H442" i="1"/>
  <c r="H443" i="1"/>
  <c r="H444" i="1"/>
  <c r="I444" i="1" s="1"/>
  <c r="H445" i="1"/>
  <c r="I445" i="1" s="1"/>
  <c r="H446" i="1"/>
  <c r="H447" i="1"/>
  <c r="H448" i="1"/>
  <c r="H449" i="1"/>
  <c r="H450" i="1"/>
  <c r="H451" i="1"/>
  <c r="H452" i="1"/>
  <c r="I452" i="1" s="1"/>
  <c r="H453" i="1"/>
  <c r="I453" i="1" s="1"/>
  <c r="H454" i="1"/>
  <c r="H455" i="1"/>
  <c r="H456" i="1"/>
  <c r="H457" i="1"/>
  <c r="H458" i="1"/>
  <c r="H459" i="1"/>
  <c r="H460" i="1"/>
  <c r="I460" i="1" s="1"/>
  <c r="H461" i="1"/>
  <c r="I461" i="1" s="1"/>
  <c r="H462" i="1"/>
  <c r="H463" i="1"/>
  <c r="H464" i="1"/>
  <c r="H465" i="1"/>
  <c r="H466" i="1"/>
  <c r="H467" i="1"/>
  <c r="H468" i="1"/>
  <c r="I468" i="1" s="1"/>
  <c r="H469" i="1"/>
  <c r="I469" i="1" s="1"/>
  <c r="H470" i="1"/>
  <c r="H471" i="1"/>
  <c r="H472" i="1"/>
  <c r="H473" i="1"/>
  <c r="H474" i="1"/>
  <c r="H475" i="1"/>
  <c r="H476" i="1"/>
  <c r="I476" i="1" s="1"/>
  <c r="H477" i="1"/>
  <c r="I477" i="1" s="1"/>
  <c r="H478" i="1"/>
  <c r="H479" i="1"/>
  <c r="H480" i="1"/>
  <c r="H481" i="1"/>
  <c r="H482" i="1"/>
  <c r="H483" i="1"/>
  <c r="H484" i="1"/>
  <c r="I484" i="1" s="1"/>
  <c r="H485" i="1"/>
  <c r="I485" i="1" s="1"/>
  <c r="H486" i="1"/>
  <c r="H487" i="1"/>
  <c r="H488" i="1"/>
  <c r="H489" i="1"/>
  <c r="H490" i="1"/>
  <c r="H491" i="1"/>
  <c r="H492" i="1"/>
  <c r="I492" i="1" s="1"/>
  <c r="H493" i="1"/>
  <c r="I493" i="1" s="1"/>
  <c r="H494" i="1"/>
  <c r="H495" i="1"/>
  <c r="H496" i="1"/>
  <c r="H497" i="1"/>
  <c r="H498" i="1"/>
  <c r="H499" i="1"/>
  <c r="H500" i="1"/>
  <c r="I500" i="1" s="1"/>
  <c r="H501" i="1"/>
  <c r="I501" i="1" s="1"/>
  <c r="H502" i="1"/>
  <c r="H503" i="1"/>
  <c r="H504" i="1"/>
  <c r="H505" i="1"/>
  <c r="H506" i="1"/>
  <c r="H507" i="1"/>
  <c r="H508" i="1"/>
  <c r="I508" i="1" s="1"/>
  <c r="H509" i="1"/>
  <c r="I509" i="1" s="1"/>
  <c r="H510" i="1"/>
  <c r="H511" i="1"/>
  <c r="H512" i="1"/>
  <c r="H513" i="1"/>
  <c r="H514" i="1"/>
  <c r="H515" i="1"/>
  <c r="H516" i="1"/>
  <c r="I516" i="1" s="1"/>
  <c r="H517" i="1"/>
  <c r="I517" i="1" s="1"/>
  <c r="H518" i="1"/>
  <c r="H519" i="1"/>
  <c r="H520" i="1"/>
  <c r="H521" i="1"/>
  <c r="H522" i="1"/>
  <c r="H523" i="1"/>
  <c r="H524" i="1"/>
  <c r="I524" i="1" s="1"/>
  <c r="H525" i="1"/>
  <c r="I525" i="1" s="1"/>
  <c r="H526" i="1"/>
  <c r="H527" i="1"/>
  <c r="H528" i="1"/>
  <c r="H529" i="1"/>
  <c r="H530" i="1"/>
  <c r="H531" i="1"/>
  <c r="H532" i="1"/>
  <c r="I532" i="1" s="1"/>
  <c r="H533" i="1"/>
  <c r="I533" i="1" s="1"/>
  <c r="H534" i="1"/>
  <c r="H535" i="1"/>
  <c r="H536" i="1"/>
  <c r="H537" i="1"/>
  <c r="H538" i="1"/>
  <c r="H539" i="1"/>
  <c r="H540" i="1"/>
  <c r="I540" i="1" s="1"/>
  <c r="H541" i="1"/>
  <c r="I541" i="1" s="1"/>
  <c r="H542" i="1"/>
  <c r="H543" i="1"/>
  <c r="H544" i="1"/>
  <c r="H545" i="1"/>
  <c r="H546" i="1"/>
  <c r="H547" i="1"/>
  <c r="H548" i="1"/>
  <c r="I548" i="1" s="1"/>
  <c r="H549" i="1"/>
  <c r="I549" i="1" s="1"/>
  <c r="H550" i="1"/>
  <c r="H551" i="1"/>
  <c r="H552" i="1"/>
  <c r="H553" i="1"/>
  <c r="H554" i="1"/>
  <c r="H555" i="1"/>
  <c r="H556" i="1"/>
  <c r="I556" i="1" s="1"/>
  <c r="H557" i="1"/>
  <c r="I557" i="1" s="1"/>
  <c r="H558" i="1"/>
  <c r="H559" i="1"/>
  <c r="H560" i="1"/>
  <c r="H561" i="1"/>
  <c r="H562" i="1"/>
  <c r="H563" i="1"/>
  <c r="H564" i="1"/>
  <c r="I564" i="1" s="1"/>
  <c r="H565" i="1"/>
  <c r="I565" i="1" s="1"/>
  <c r="H566" i="1"/>
  <c r="H567" i="1"/>
  <c r="H568" i="1"/>
  <c r="H569" i="1"/>
  <c r="H570" i="1"/>
  <c r="H571" i="1"/>
  <c r="H572" i="1"/>
  <c r="I572" i="1" s="1"/>
  <c r="H573" i="1"/>
  <c r="I573" i="1" s="1"/>
  <c r="H574" i="1"/>
  <c r="H575" i="1"/>
  <c r="H576" i="1"/>
  <c r="H577" i="1"/>
  <c r="H578" i="1"/>
  <c r="H579" i="1"/>
  <c r="H580" i="1"/>
  <c r="I580" i="1" s="1"/>
  <c r="H581" i="1"/>
  <c r="I581" i="1" s="1"/>
  <c r="H582" i="1"/>
  <c r="H583" i="1"/>
  <c r="H584" i="1"/>
  <c r="H585" i="1"/>
  <c r="H586" i="1"/>
  <c r="H587" i="1"/>
  <c r="H588" i="1"/>
  <c r="I588" i="1" s="1"/>
  <c r="H589" i="1"/>
  <c r="I589" i="1" s="1"/>
  <c r="H590" i="1"/>
  <c r="H591" i="1"/>
  <c r="H592" i="1"/>
  <c r="H593" i="1"/>
  <c r="H594" i="1"/>
  <c r="H595" i="1"/>
  <c r="H596" i="1"/>
  <c r="I596" i="1" s="1"/>
  <c r="H597" i="1"/>
  <c r="I597" i="1" s="1"/>
  <c r="H598" i="1"/>
  <c r="H599" i="1"/>
  <c r="H600" i="1"/>
  <c r="H601" i="1"/>
  <c r="H602" i="1"/>
  <c r="H603" i="1"/>
  <c r="H604" i="1"/>
  <c r="I604" i="1" s="1"/>
  <c r="H605" i="1"/>
  <c r="I605" i="1" s="1"/>
  <c r="H606" i="1"/>
  <c r="H607" i="1"/>
  <c r="H608" i="1"/>
  <c r="H609" i="1"/>
  <c r="H610" i="1"/>
  <c r="H611" i="1"/>
  <c r="H612" i="1"/>
  <c r="I612" i="1" s="1"/>
  <c r="H613" i="1"/>
  <c r="I613" i="1" s="1"/>
  <c r="H614" i="1"/>
  <c r="H615" i="1"/>
  <c r="H616" i="1"/>
  <c r="H617" i="1"/>
  <c r="H618" i="1"/>
  <c r="H619" i="1"/>
  <c r="H620" i="1"/>
  <c r="I620" i="1" s="1"/>
  <c r="H621" i="1"/>
  <c r="I621" i="1" s="1"/>
  <c r="H622" i="1"/>
  <c r="H623" i="1"/>
  <c r="H624" i="1"/>
  <c r="H625" i="1"/>
  <c r="H626" i="1"/>
  <c r="H627" i="1"/>
  <c r="H628" i="1"/>
  <c r="I628" i="1" s="1"/>
  <c r="H629" i="1"/>
  <c r="I629" i="1" s="1"/>
  <c r="H630" i="1"/>
  <c r="H631" i="1"/>
  <c r="H632" i="1"/>
  <c r="H633" i="1"/>
  <c r="H634" i="1"/>
  <c r="H635" i="1"/>
  <c r="H636" i="1"/>
  <c r="I636" i="1" s="1"/>
  <c r="H637" i="1"/>
  <c r="I637" i="1" s="1"/>
  <c r="H638" i="1"/>
  <c r="H639" i="1"/>
  <c r="H640" i="1"/>
  <c r="H641" i="1"/>
  <c r="H642" i="1"/>
  <c r="H643" i="1"/>
  <c r="H644" i="1"/>
  <c r="I644" i="1" s="1"/>
  <c r="H645" i="1"/>
  <c r="I645" i="1" s="1"/>
  <c r="H646" i="1"/>
  <c r="H647" i="1"/>
  <c r="H648" i="1"/>
  <c r="H649" i="1"/>
  <c r="H650" i="1"/>
  <c r="H651" i="1"/>
  <c r="H652" i="1"/>
  <c r="I652" i="1" s="1"/>
  <c r="H653" i="1"/>
  <c r="I653" i="1" s="1"/>
  <c r="H654" i="1"/>
  <c r="H655" i="1"/>
  <c r="H656" i="1"/>
  <c r="H657" i="1"/>
  <c r="H658" i="1"/>
  <c r="H659" i="1"/>
  <c r="H660" i="1"/>
  <c r="I660" i="1" s="1"/>
  <c r="H661" i="1"/>
  <c r="I661" i="1" s="1"/>
  <c r="H662" i="1"/>
  <c r="H663" i="1"/>
  <c r="H664" i="1"/>
  <c r="H665" i="1"/>
  <c r="H666" i="1"/>
  <c r="H667" i="1"/>
  <c r="H668" i="1"/>
  <c r="I668" i="1" s="1"/>
  <c r="H669" i="1"/>
  <c r="I669" i="1" s="1"/>
  <c r="H670" i="1"/>
  <c r="H671" i="1"/>
  <c r="H672" i="1"/>
  <c r="H673" i="1"/>
  <c r="H674" i="1"/>
  <c r="H675" i="1"/>
  <c r="H676" i="1"/>
  <c r="I676" i="1" s="1"/>
  <c r="H677" i="1"/>
  <c r="I677" i="1" s="1"/>
  <c r="H678" i="1"/>
  <c r="H679" i="1"/>
  <c r="H680" i="1"/>
  <c r="H681" i="1"/>
  <c r="H682" i="1"/>
  <c r="H683" i="1"/>
  <c r="H684" i="1"/>
  <c r="I684" i="1" s="1"/>
  <c r="H685" i="1"/>
  <c r="I685" i="1" s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3" i="1"/>
  <c r="H4" i="1"/>
  <c r="H5" i="1"/>
  <c r="H6" i="1"/>
  <c r="H2" i="1"/>
  <c r="C3" i="2"/>
  <c r="D3" i="2" s="1"/>
  <c r="C4" i="2"/>
  <c r="D4" i="2" s="1"/>
  <c r="C5" i="2"/>
  <c r="D5" i="2" s="1"/>
  <c r="C6" i="2"/>
  <c r="D6" i="2" s="1"/>
  <c r="C7" i="2"/>
  <c r="D7" i="2" s="1"/>
  <c r="E7" i="2" s="1"/>
  <c r="F7" i="2" s="1"/>
  <c r="C8" i="2"/>
  <c r="D8" i="2" s="1"/>
  <c r="C9" i="2"/>
  <c r="D9" i="2" s="1"/>
  <c r="C10" i="2"/>
  <c r="C11" i="2"/>
  <c r="D11" i="2" s="1"/>
  <c r="C12" i="2"/>
  <c r="D12" i="2" s="1"/>
  <c r="C13" i="2"/>
  <c r="D13" i="2" s="1"/>
  <c r="C14" i="2"/>
  <c r="D14" i="2" s="1"/>
  <c r="C15" i="2"/>
  <c r="D15" i="2" s="1"/>
  <c r="C16" i="2"/>
  <c r="D16" i="2" s="1"/>
  <c r="C17" i="2"/>
  <c r="D17" i="2" s="1"/>
  <c r="C18" i="2"/>
  <c r="C19" i="2"/>
  <c r="D19" i="2" s="1"/>
  <c r="C20" i="2"/>
  <c r="D20" i="2" s="1"/>
  <c r="C21" i="2"/>
  <c r="D21" i="2" s="1"/>
  <c r="C22" i="2"/>
  <c r="D22" i="2" s="1"/>
  <c r="C23" i="2"/>
  <c r="D23" i="2" s="1"/>
  <c r="C24" i="2"/>
  <c r="D24" i="2" s="1"/>
  <c r="C25" i="2"/>
  <c r="D25" i="2" s="1"/>
  <c r="C26" i="2"/>
  <c r="C27" i="2"/>
  <c r="D27" i="2" s="1"/>
  <c r="C28" i="2"/>
  <c r="D28" i="2" s="1"/>
  <c r="E28" i="2" s="1"/>
  <c r="F28" i="2" s="1"/>
  <c r="C29" i="2"/>
  <c r="D29" i="2" s="1"/>
  <c r="C30" i="2"/>
  <c r="D30" i="2" s="1"/>
  <c r="C31" i="2"/>
  <c r="D31" i="2" s="1"/>
  <c r="E31" i="2" s="1"/>
  <c r="F31" i="2" s="1"/>
  <c r="C32" i="2"/>
  <c r="D32" i="2" s="1"/>
  <c r="C33" i="2"/>
  <c r="D33" i="2" s="1"/>
  <c r="C34" i="2"/>
  <c r="C35" i="2"/>
  <c r="D35" i="2" s="1"/>
  <c r="C36" i="2"/>
  <c r="D36" i="2" s="1"/>
  <c r="E36" i="2" s="1"/>
  <c r="F36" i="2" s="1"/>
  <c r="C37" i="2"/>
  <c r="D37" i="2" s="1"/>
  <c r="C38" i="2"/>
  <c r="D38" i="2" s="1"/>
  <c r="C39" i="2"/>
  <c r="D39" i="2" s="1"/>
  <c r="C40" i="2"/>
  <c r="D40" i="2" s="1"/>
  <c r="C41" i="2"/>
  <c r="D41" i="2" s="1"/>
  <c r="C42" i="2"/>
  <c r="C43" i="2"/>
  <c r="D43" i="2" s="1"/>
  <c r="C44" i="2"/>
  <c r="D44" i="2" s="1"/>
  <c r="C45" i="2"/>
  <c r="D45" i="2" s="1"/>
  <c r="C46" i="2"/>
  <c r="D46" i="2" s="1"/>
  <c r="C47" i="2"/>
  <c r="D47" i="2" s="1"/>
  <c r="C48" i="2"/>
  <c r="D48" i="2" s="1"/>
  <c r="C49" i="2"/>
  <c r="D49" i="2" s="1"/>
  <c r="C50" i="2"/>
  <c r="C51" i="2"/>
  <c r="D51" i="2" s="1"/>
  <c r="C52" i="2"/>
  <c r="D52" i="2" s="1"/>
  <c r="E52" i="2" s="1"/>
  <c r="F52" i="2" s="1"/>
  <c r="C53" i="2"/>
  <c r="D53" i="2" s="1"/>
  <c r="C54" i="2"/>
  <c r="D54" i="2" s="1"/>
  <c r="C55" i="2"/>
  <c r="D55" i="2" s="1"/>
  <c r="C56" i="2"/>
  <c r="D56" i="2" s="1"/>
  <c r="C57" i="2"/>
  <c r="D57" i="2" s="1"/>
  <c r="C58" i="2"/>
  <c r="C59" i="2"/>
  <c r="D59" i="2" s="1"/>
  <c r="C60" i="2"/>
  <c r="D60" i="2" s="1"/>
  <c r="C61" i="2"/>
  <c r="D61" i="2" s="1"/>
  <c r="C62" i="2"/>
  <c r="D62" i="2" s="1"/>
  <c r="C2" i="2"/>
  <c r="D2" i="2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2" i="2"/>
  <c r="I3" i="1"/>
  <c r="I4" i="1"/>
  <c r="I5" i="1"/>
  <c r="I6" i="1"/>
  <c r="I7" i="1"/>
  <c r="I8" i="1"/>
  <c r="I9" i="1"/>
  <c r="I10" i="1"/>
  <c r="I11" i="1"/>
  <c r="I14" i="1"/>
  <c r="I15" i="1"/>
  <c r="I16" i="1"/>
  <c r="I17" i="1"/>
  <c r="I18" i="1"/>
  <c r="I19" i="1"/>
  <c r="I22" i="1"/>
  <c r="I23" i="1"/>
  <c r="I24" i="1"/>
  <c r="I25" i="1"/>
  <c r="I26" i="1"/>
  <c r="I27" i="1"/>
  <c r="I30" i="1"/>
  <c r="I31" i="1"/>
  <c r="I32" i="1"/>
  <c r="I33" i="1"/>
  <c r="I34" i="1"/>
  <c r="I35" i="1"/>
  <c r="I38" i="1"/>
  <c r="I39" i="1"/>
  <c r="I40" i="1"/>
  <c r="I41" i="1"/>
  <c r="I42" i="1"/>
  <c r="I43" i="1"/>
  <c r="I46" i="1"/>
  <c r="I47" i="1"/>
  <c r="I48" i="1"/>
  <c r="I49" i="1"/>
  <c r="I50" i="1"/>
  <c r="I51" i="1"/>
  <c r="I54" i="1"/>
  <c r="I55" i="1"/>
  <c r="I56" i="1"/>
  <c r="I57" i="1"/>
  <c r="I58" i="1"/>
  <c r="I59" i="1"/>
  <c r="I62" i="1"/>
  <c r="I63" i="1"/>
  <c r="I64" i="1"/>
  <c r="I65" i="1"/>
  <c r="I66" i="1"/>
  <c r="I67" i="1"/>
  <c r="I70" i="1"/>
  <c r="I71" i="1"/>
  <c r="I72" i="1"/>
  <c r="I73" i="1"/>
  <c r="I74" i="1"/>
  <c r="I75" i="1"/>
  <c r="I78" i="1"/>
  <c r="I79" i="1"/>
  <c r="I80" i="1"/>
  <c r="I81" i="1"/>
  <c r="I82" i="1"/>
  <c r="I83" i="1"/>
  <c r="I86" i="1"/>
  <c r="I87" i="1"/>
  <c r="I88" i="1"/>
  <c r="I89" i="1"/>
  <c r="I90" i="1"/>
  <c r="I91" i="1"/>
  <c r="I94" i="1"/>
  <c r="I95" i="1"/>
  <c r="I96" i="1"/>
  <c r="I97" i="1"/>
  <c r="I98" i="1"/>
  <c r="I99" i="1"/>
  <c r="I102" i="1"/>
  <c r="I103" i="1"/>
  <c r="I104" i="1"/>
  <c r="I105" i="1"/>
  <c r="I106" i="1"/>
  <c r="I107" i="1"/>
  <c r="I110" i="1"/>
  <c r="I111" i="1"/>
  <c r="I112" i="1"/>
  <c r="I113" i="1"/>
  <c r="I114" i="1"/>
  <c r="I115" i="1"/>
  <c r="I118" i="1"/>
  <c r="I119" i="1"/>
  <c r="I120" i="1"/>
  <c r="I121" i="1"/>
  <c r="I122" i="1"/>
  <c r="I123" i="1"/>
  <c r="I126" i="1"/>
  <c r="I127" i="1"/>
  <c r="I128" i="1"/>
  <c r="I129" i="1"/>
  <c r="I130" i="1"/>
  <c r="I131" i="1"/>
  <c r="I134" i="1"/>
  <c r="I135" i="1"/>
  <c r="I136" i="1"/>
  <c r="I137" i="1"/>
  <c r="I138" i="1"/>
  <c r="I139" i="1"/>
  <c r="I142" i="1"/>
  <c r="I143" i="1"/>
  <c r="I144" i="1"/>
  <c r="I145" i="1"/>
  <c r="I146" i="1"/>
  <c r="I147" i="1"/>
  <c r="I150" i="1"/>
  <c r="I151" i="1"/>
  <c r="I152" i="1"/>
  <c r="I153" i="1"/>
  <c r="I154" i="1"/>
  <c r="I155" i="1"/>
  <c r="I158" i="1"/>
  <c r="I159" i="1"/>
  <c r="I160" i="1"/>
  <c r="I161" i="1"/>
  <c r="I162" i="1"/>
  <c r="I163" i="1"/>
  <c r="I166" i="1"/>
  <c r="I167" i="1"/>
  <c r="I168" i="1"/>
  <c r="I169" i="1"/>
  <c r="I170" i="1"/>
  <c r="I171" i="1"/>
  <c r="I174" i="1"/>
  <c r="I175" i="1"/>
  <c r="I176" i="1"/>
  <c r="I177" i="1"/>
  <c r="I178" i="1"/>
  <c r="I179" i="1"/>
  <c r="I182" i="1"/>
  <c r="I183" i="1"/>
  <c r="I184" i="1"/>
  <c r="I185" i="1"/>
  <c r="I186" i="1"/>
  <c r="I187" i="1"/>
  <c r="I190" i="1"/>
  <c r="I191" i="1"/>
  <c r="I192" i="1"/>
  <c r="I193" i="1"/>
  <c r="I194" i="1"/>
  <c r="I195" i="1"/>
  <c r="I198" i="1"/>
  <c r="I199" i="1"/>
  <c r="I200" i="1"/>
  <c r="I201" i="1"/>
  <c r="I202" i="1"/>
  <c r="I203" i="1"/>
  <c r="I206" i="1"/>
  <c r="I207" i="1"/>
  <c r="I208" i="1"/>
  <c r="I209" i="1"/>
  <c r="I210" i="1"/>
  <c r="I211" i="1"/>
  <c r="I214" i="1"/>
  <c r="I215" i="1"/>
  <c r="I216" i="1"/>
  <c r="I217" i="1"/>
  <c r="I218" i="1"/>
  <c r="I219" i="1"/>
  <c r="I222" i="1"/>
  <c r="I223" i="1"/>
  <c r="I224" i="1"/>
  <c r="I225" i="1"/>
  <c r="I226" i="1"/>
  <c r="I227" i="1"/>
  <c r="I230" i="1"/>
  <c r="I231" i="1"/>
  <c r="I232" i="1"/>
  <c r="I233" i="1"/>
  <c r="I234" i="1"/>
  <c r="I235" i="1"/>
  <c r="I238" i="1"/>
  <c r="I239" i="1"/>
  <c r="I240" i="1"/>
  <c r="I241" i="1"/>
  <c r="I242" i="1"/>
  <c r="I243" i="1"/>
  <c r="I246" i="1"/>
  <c r="I247" i="1"/>
  <c r="I248" i="1"/>
  <c r="I249" i="1"/>
  <c r="I250" i="1"/>
  <c r="I251" i="1"/>
  <c r="I254" i="1"/>
  <c r="I255" i="1"/>
  <c r="I256" i="1"/>
  <c r="I257" i="1"/>
  <c r="I258" i="1"/>
  <c r="I259" i="1"/>
  <c r="I262" i="1"/>
  <c r="I263" i="1"/>
  <c r="I264" i="1"/>
  <c r="I265" i="1"/>
  <c r="I266" i="1"/>
  <c r="I267" i="1"/>
  <c r="I270" i="1"/>
  <c r="I271" i="1"/>
  <c r="I272" i="1"/>
  <c r="I273" i="1"/>
  <c r="I274" i="1"/>
  <c r="I275" i="1"/>
  <c r="I278" i="1"/>
  <c r="I279" i="1"/>
  <c r="I280" i="1"/>
  <c r="I281" i="1"/>
  <c r="I282" i="1"/>
  <c r="I283" i="1"/>
  <c r="I286" i="1"/>
  <c r="I287" i="1"/>
  <c r="I288" i="1"/>
  <c r="I289" i="1"/>
  <c r="I290" i="1"/>
  <c r="I291" i="1"/>
  <c r="I294" i="1"/>
  <c r="I295" i="1"/>
  <c r="I296" i="1"/>
  <c r="I297" i="1"/>
  <c r="I298" i="1"/>
  <c r="I299" i="1"/>
  <c r="I302" i="1"/>
  <c r="I303" i="1"/>
  <c r="I304" i="1"/>
  <c r="I305" i="1"/>
  <c r="I306" i="1"/>
  <c r="I307" i="1"/>
  <c r="I310" i="1"/>
  <c r="I311" i="1"/>
  <c r="I312" i="1"/>
  <c r="I313" i="1"/>
  <c r="I314" i="1"/>
  <c r="I315" i="1"/>
  <c r="I318" i="1"/>
  <c r="I319" i="1"/>
  <c r="I320" i="1"/>
  <c r="I321" i="1"/>
  <c r="I322" i="1"/>
  <c r="I323" i="1"/>
  <c r="I326" i="1"/>
  <c r="I327" i="1"/>
  <c r="I328" i="1"/>
  <c r="I329" i="1"/>
  <c r="I330" i="1"/>
  <c r="I331" i="1"/>
  <c r="I334" i="1"/>
  <c r="I335" i="1"/>
  <c r="I336" i="1"/>
  <c r="I337" i="1"/>
  <c r="I338" i="1"/>
  <c r="I339" i="1"/>
  <c r="I342" i="1"/>
  <c r="I343" i="1"/>
  <c r="I344" i="1"/>
  <c r="I345" i="1"/>
  <c r="I346" i="1"/>
  <c r="I347" i="1"/>
  <c r="I350" i="1"/>
  <c r="I351" i="1"/>
  <c r="I352" i="1"/>
  <c r="I353" i="1"/>
  <c r="I354" i="1"/>
  <c r="I355" i="1"/>
  <c r="I358" i="1"/>
  <c r="I359" i="1"/>
  <c r="I360" i="1"/>
  <c r="I361" i="1"/>
  <c r="I362" i="1"/>
  <c r="I363" i="1"/>
  <c r="I366" i="1"/>
  <c r="I367" i="1"/>
  <c r="I368" i="1"/>
  <c r="I369" i="1"/>
  <c r="I370" i="1"/>
  <c r="I371" i="1"/>
  <c r="I374" i="1"/>
  <c r="I375" i="1"/>
  <c r="I376" i="1"/>
  <c r="I377" i="1"/>
  <c r="I378" i="1"/>
  <c r="I379" i="1"/>
  <c r="I382" i="1"/>
  <c r="I383" i="1"/>
  <c r="I384" i="1"/>
  <c r="I385" i="1"/>
  <c r="I386" i="1"/>
  <c r="I387" i="1"/>
  <c r="I390" i="1"/>
  <c r="I391" i="1"/>
  <c r="I392" i="1"/>
  <c r="I393" i="1"/>
  <c r="I394" i="1"/>
  <c r="I395" i="1"/>
  <c r="I398" i="1"/>
  <c r="I399" i="1"/>
  <c r="I400" i="1"/>
  <c r="I401" i="1"/>
  <c r="I402" i="1"/>
  <c r="I403" i="1"/>
  <c r="I406" i="1"/>
  <c r="I407" i="1"/>
  <c r="I408" i="1"/>
  <c r="I409" i="1"/>
  <c r="I410" i="1"/>
  <c r="I411" i="1"/>
  <c r="I414" i="1"/>
  <c r="I415" i="1"/>
  <c r="I416" i="1"/>
  <c r="I417" i="1"/>
  <c r="I418" i="1"/>
  <c r="I419" i="1"/>
  <c r="I422" i="1"/>
  <c r="I423" i="1"/>
  <c r="I424" i="1"/>
  <c r="I425" i="1"/>
  <c r="I426" i="1"/>
  <c r="I427" i="1"/>
  <c r="I430" i="1"/>
  <c r="I431" i="1"/>
  <c r="I432" i="1"/>
  <c r="I433" i="1"/>
  <c r="I434" i="1"/>
  <c r="I435" i="1"/>
  <c r="I438" i="1"/>
  <c r="I439" i="1"/>
  <c r="I440" i="1"/>
  <c r="I441" i="1"/>
  <c r="I442" i="1"/>
  <c r="I443" i="1"/>
  <c r="I446" i="1"/>
  <c r="I447" i="1"/>
  <c r="I448" i="1"/>
  <c r="I449" i="1"/>
  <c r="I450" i="1"/>
  <c r="I451" i="1"/>
  <c r="I454" i="1"/>
  <c r="I455" i="1"/>
  <c r="I456" i="1"/>
  <c r="I457" i="1"/>
  <c r="I458" i="1"/>
  <c r="I459" i="1"/>
  <c r="I462" i="1"/>
  <c r="I463" i="1"/>
  <c r="I464" i="1"/>
  <c r="I465" i="1"/>
  <c r="I466" i="1"/>
  <c r="I467" i="1"/>
  <c r="I470" i="1"/>
  <c r="I471" i="1"/>
  <c r="I472" i="1"/>
  <c r="I473" i="1"/>
  <c r="I474" i="1"/>
  <c r="I475" i="1"/>
  <c r="I478" i="1"/>
  <c r="I479" i="1"/>
  <c r="I480" i="1"/>
  <c r="I481" i="1"/>
  <c r="I482" i="1"/>
  <c r="I483" i="1"/>
  <c r="I486" i="1"/>
  <c r="I487" i="1"/>
  <c r="I488" i="1"/>
  <c r="I489" i="1"/>
  <c r="I490" i="1"/>
  <c r="I491" i="1"/>
  <c r="I494" i="1"/>
  <c r="I495" i="1"/>
  <c r="I496" i="1"/>
  <c r="I497" i="1"/>
  <c r="I498" i="1"/>
  <c r="I499" i="1"/>
  <c r="I502" i="1"/>
  <c r="I503" i="1"/>
  <c r="I504" i="1"/>
  <c r="I505" i="1"/>
  <c r="I506" i="1"/>
  <c r="I507" i="1"/>
  <c r="I510" i="1"/>
  <c r="I511" i="1"/>
  <c r="I512" i="1"/>
  <c r="I513" i="1"/>
  <c r="I514" i="1"/>
  <c r="I515" i="1"/>
  <c r="I518" i="1"/>
  <c r="I519" i="1"/>
  <c r="I520" i="1"/>
  <c r="I521" i="1"/>
  <c r="I522" i="1"/>
  <c r="I523" i="1"/>
  <c r="I526" i="1"/>
  <c r="I527" i="1"/>
  <c r="I528" i="1"/>
  <c r="I529" i="1"/>
  <c r="I530" i="1"/>
  <c r="I531" i="1"/>
  <c r="I534" i="1"/>
  <c r="I535" i="1"/>
  <c r="I536" i="1"/>
  <c r="I537" i="1"/>
  <c r="I538" i="1"/>
  <c r="I539" i="1"/>
  <c r="I542" i="1"/>
  <c r="I543" i="1"/>
  <c r="I544" i="1"/>
  <c r="I545" i="1"/>
  <c r="I546" i="1"/>
  <c r="I547" i="1"/>
  <c r="I550" i="1"/>
  <c r="I551" i="1"/>
  <c r="I552" i="1"/>
  <c r="I553" i="1"/>
  <c r="I554" i="1"/>
  <c r="I555" i="1"/>
  <c r="I558" i="1"/>
  <c r="I559" i="1"/>
  <c r="I560" i="1"/>
  <c r="I561" i="1"/>
  <c r="I562" i="1"/>
  <c r="I563" i="1"/>
  <c r="I566" i="1"/>
  <c r="I567" i="1"/>
  <c r="I568" i="1"/>
  <c r="I569" i="1"/>
  <c r="I570" i="1"/>
  <c r="I571" i="1"/>
  <c r="I574" i="1"/>
  <c r="I575" i="1"/>
  <c r="I576" i="1"/>
  <c r="I577" i="1"/>
  <c r="I578" i="1"/>
  <c r="I579" i="1"/>
  <c r="I582" i="1"/>
  <c r="I583" i="1"/>
  <c r="I584" i="1"/>
  <c r="I585" i="1"/>
  <c r="I586" i="1"/>
  <c r="I587" i="1"/>
  <c r="I590" i="1"/>
  <c r="I591" i="1"/>
  <c r="I592" i="1"/>
  <c r="I593" i="1"/>
  <c r="I594" i="1"/>
  <c r="I595" i="1"/>
  <c r="I598" i="1"/>
  <c r="I599" i="1"/>
  <c r="I600" i="1"/>
  <c r="I601" i="1"/>
  <c r="I602" i="1"/>
  <c r="I603" i="1"/>
  <c r="I606" i="1"/>
  <c r="I607" i="1"/>
  <c r="I608" i="1"/>
  <c r="I609" i="1"/>
  <c r="I610" i="1"/>
  <c r="I611" i="1"/>
  <c r="I614" i="1"/>
  <c r="I615" i="1"/>
  <c r="I616" i="1"/>
  <c r="I617" i="1"/>
  <c r="I618" i="1"/>
  <c r="I619" i="1"/>
  <c r="I622" i="1"/>
  <c r="I623" i="1"/>
  <c r="I624" i="1"/>
  <c r="I625" i="1"/>
  <c r="I626" i="1"/>
  <c r="I627" i="1"/>
  <c r="I630" i="1"/>
  <c r="I631" i="1"/>
  <c r="I632" i="1"/>
  <c r="I633" i="1"/>
  <c r="I634" i="1"/>
  <c r="I635" i="1"/>
  <c r="I638" i="1"/>
  <c r="I639" i="1"/>
  <c r="I640" i="1"/>
  <c r="I641" i="1"/>
  <c r="I642" i="1"/>
  <c r="I643" i="1"/>
  <c r="I646" i="1"/>
  <c r="I647" i="1"/>
  <c r="I648" i="1"/>
  <c r="I649" i="1"/>
  <c r="I650" i="1"/>
  <c r="I651" i="1"/>
  <c r="I654" i="1"/>
  <c r="I655" i="1"/>
  <c r="I656" i="1"/>
  <c r="I657" i="1"/>
  <c r="I658" i="1"/>
  <c r="I659" i="1"/>
  <c r="I662" i="1"/>
  <c r="I663" i="1"/>
  <c r="I664" i="1"/>
  <c r="I665" i="1"/>
  <c r="I666" i="1"/>
  <c r="I667" i="1"/>
  <c r="I670" i="1"/>
  <c r="I671" i="1"/>
  <c r="I672" i="1"/>
  <c r="I673" i="1"/>
  <c r="I674" i="1"/>
  <c r="I675" i="1"/>
  <c r="I678" i="1"/>
  <c r="I679" i="1"/>
  <c r="I680" i="1"/>
  <c r="I681" i="1"/>
  <c r="I682" i="1"/>
  <c r="I683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2" i="1"/>
  <c r="E56" i="2" l="1"/>
  <c r="F56" i="2" s="1"/>
  <c r="E48" i="2"/>
  <c r="F48" i="2" s="1"/>
  <c r="E40" i="2"/>
  <c r="F40" i="2" s="1"/>
  <c r="E32" i="2"/>
  <c r="F32" i="2" s="1"/>
  <c r="E24" i="2"/>
  <c r="F24" i="2" s="1"/>
  <c r="E16" i="2"/>
  <c r="F16" i="2" s="1"/>
  <c r="E8" i="2"/>
  <c r="F8" i="2" s="1"/>
  <c r="E2" i="2"/>
  <c r="F2" i="2" s="1"/>
  <c r="E62" i="2"/>
  <c r="F62" i="2" s="1"/>
  <c r="E54" i="2"/>
  <c r="F54" i="2" s="1"/>
  <c r="E46" i="2"/>
  <c r="F46" i="2" s="1"/>
  <c r="E38" i="2"/>
  <c r="F38" i="2" s="1"/>
  <c r="E30" i="2"/>
  <c r="F30" i="2" s="1"/>
  <c r="E22" i="2"/>
  <c r="F22" i="2" s="1"/>
  <c r="E14" i="2"/>
  <c r="F14" i="2" s="1"/>
  <c r="E6" i="2"/>
  <c r="F6" i="2" s="1"/>
  <c r="E61" i="2"/>
  <c r="F61" i="2" s="1"/>
  <c r="E53" i="2"/>
  <c r="F53" i="2" s="1"/>
  <c r="E45" i="2"/>
  <c r="F45" i="2" s="1"/>
  <c r="E37" i="2"/>
  <c r="F37" i="2" s="1"/>
  <c r="E29" i="2"/>
  <c r="F29" i="2" s="1"/>
  <c r="E21" i="2"/>
  <c r="F21" i="2" s="1"/>
  <c r="E13" i="2"/>
  <c r="F13" i="2" s="1"/>
  <c r="E5" i="2"/>
  <c r="F5" i="2" s="1"/>
  <c r="D58" i="2"/>
  <c r="E58" i="2" s="1"/>
  <c r="F58" i="2" s="1"/>
  <c r="D50" i="2"/>
  <c r="E50" i="2" s="1"/>
  <c r="F50" i="2" s="1"/>
  <c r="D42" i="2"/>
  <c r="E42" i="2" s="1"/>
  <c r="F42" i="2" s="1"/>
  <c r="D34" i="2"/>
  <c r="E34" i="2" s="1"/>
  <c r="F34" i="2" s="1"/>
  <c r="D26" i="2"/>
  <c r="E26" i="2" s="1"/>
  <c r="F26" i="2" s="1"/>
  <c r="D18" i="2"/>
  <c r="E18" i="2" s="1"/>
  <c r="F18" i="2" s="1"/>
  <c r="D10" i="2"/>
  <c r="E10" i="2" s="1"/>
  <c r="F10" i="2" s="1"/>
  <c r="E60" i="2"/>
  <c r="F60" i="2" s="1"/>
  <c r="E44" i="2"/>
  <c r="F44" i="2" s="1"/>
  <c r="E20" i="2"/>
  <c r="F20" i="2" s="1"/>
  <c r="E12" i="2"/>
  <c r="F12" i="2" s="1"/>
  <c r="E4" i="2"/>
  <c r="F4" i="2" s="1"/>
  <c r="E59" i="2"/>
  <c r="F59" i="2" s="1"/>
  <c r="E51" i="2"/>
  <c r="F51" i="2" s="1"/>
  <c r="E43" i="2"/>
  <c r="F43" i="2" s="1"/>
  <c r="E35" i="2"/>
  <c r="F35" i="2" s="1"/>
  <c r="E27" i="2"/>
  <c r="F27" i="2" s="1"/>
  <c r="E19" i="2"/>
  <c r="F19" i="2" s="1"/>
  <c r="E11" i="2"/>
  <c r="F11" i="2" s="1"/>
  <c r="E57" i="2"/>
  <c r="F57" i="2" s="1"/>
  <c r="E49" i="2"/>
  <c r="F49" i="2" s="1"/>
  <c r="E41" i="2"/>
  <c r="F41" i="2" s="1"/>
  <c r="E33" i="2"/>
  <c r="F33" i="2" s="1"/>
  <c r="E25" i="2"/>
  <c r="F25" i="2" s="1"/>
  <c r="E17" i="2"/>
  <c r="F17" i="2" s="1"/>
  <c r="E9" i="2"/>
  <c r="F9" i="2" s="1"/>
  <c r="E55" i="2"/>
  <c r="F55" i="2" s="1"/>
  <c r="E47" i="2"/>
  <c r="F47" i="2" s="1"/>
  <c r="E39" i="2"/>
  <c r="F39" i="2" s="1"/>
  <c r="E23" i="2"/>
  <c r="F23" i="2" s="1"/>
  <c r="E15" i="2"/>
  <c r="F15" i="2" s="1"/>
  <c r="E3" i="2"/>
  <c r="F3" i="2" s="1"/>
</calcChain>
</file>

<file path=xl/sharedStrings.xml><?xml version="1.0" encoding="utf-8"?>
<sst xmlns="http://schemas.openxmlformats.org/spreadsheetml/2006/main" count="27" uniqueCount="19">
  <si>
    <t>VEHICLE:NO</t>
  </si>
  <si>
    <t>VEHTYPE</t>
  </si>
  <si>
    <t>SPEED</t>
  </si>
  <si>
    <t>FOLLOWDIST</t>
  </si>
  <si>
    <t>LENGTH</t>
  </si>
  <si>
    <t>HDWY</t>
  </si>
  <si>
    <t>FLOW [veh/hr]</t>
  </si>
  <si>
    <t>DENS [veh/km]</t>
  </si>
  <si>
    <t>v</t>
  </si>
  <si>
    <t>wiedermann 74 parameters</t>
  </si>
  <si>
    <t>d0</t>
  </si>
  <si>
    <t>b+</t>
  </si>
  <si>
    <t>d0 + db</t>
  </si>
  <si>
    <t>v [m/s]</t>
  </si>
  <si>
    <t>k [veh/m]</t>
  </si>
  <si>
    <t>q [veh / s]</t>
  </si>
  <si>
    <t>q [veh/h]</t>
  </si>
  <si>
    <t>vehicles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</si>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</sst>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45126255769749E-2"/>
          <c:y val="6.476447752277284E-2"/>
          <c:w val="0.93495640631128007"/>
          <c:h val="0.89181107898546774"/>
        </c:manualLayout>
      </c:layout>
      <c:scatterChart>
        <c:scatterStyle val="lineMarker"/>
        <c:varyColors val="0"/>
        <c:ser>
          <c:idx val="0"/>
          <c:order val="0"/>
          <c:tx>
            <c:strRef>
              <c:f>old!$I$1</c:f>
              <c:strCache>
                <c:ptCount val="1"/>
                <c:pt idx="0">
                  <c:v>FLOW [veh/hr]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old!$H$2:$H$877</c:f>
              <c:numCache>
                <c:formatCode>General</c:formatCode>
                <c:ptCount val="876"/>
                <c:pt idx="0">
                  <c:v>4.2308343205280075</c:v>
                </c:pt>
                <c:pt idx="1">
                  <c:v>11.059500110595003</c:v>
                </c:pt>
                <c:pt idx="2">
                  <c:v>14.656309541257514</c:v>
                </c:pt>
                <c:pt idx="3">
                  <c:v>18.786398647379297</c:v>
                </c:pt>
                <c:pt idx="4">
                  <c:v>39.354584809130266</c:v>
                </c:pt>
                <c:pt idx="5">
                  <c:v>3.9337555564297233</c:v>
                </c:pt>
                <c:pt idx="6">
                  <c:v>3.9368528798078817</c:v>
                </c:pt>
                <c:pt idx="7">
                  <c:v>6.8956006068128541</c:v>
                </c:pt>
                <c:pt idx="8">
                  <c:v>4.6585297680052173</c:v>
                </c:pt>
                <c:pt idx="9">
                  <c:v>7.6675356540407904</c:v>
                </c:pt>
                <c:pt idx="10">
                  <c:v>191.57088122605364</c:v>
                </c:pt>
                <c:pt idx="11">
                  <c:v>94.517958412098295</c:v>
                </c:pt>
                <c:pt idx="12">
                  <c:v>92.678405931417984</c:v>
                </c:pt>
                <c:pt idx="13">
                  <c:v>55.370985603543737</c:v>
                </c:pt>
                <c:pt idx="14">
                  <c:v>199.60079840319361</c:v>
                </c:pt>
                <c:pt idx="15">
                  <c:v>3.9337555564297233</c:v>
                </c:pt>
                <c:pt idx="16">
                  <c:v>200.80321285140565</c:v>
                </c:pt>
                <c:pt idx="17">
                  <c:v>88.652482269503551</c:v>
                </c:pt>
                <c:pt idx="18">
                  <c:v>11.086474501108647</c:v>
                </c:pt>
                <c:pt idx="19">
                  <c:v>88.417329796640132</c:v>
                </c:pt>
                <c:pt idx="20">
                  <c:v>7.3893445651370735</c:v>
                </c:pt>
                <c:pt idx="21">
                  <c:v>93.28358208955224</c:v>
                </c:pt>
                <c:pt idx="22">
                  <c:v>3.9337555564297233</c:v>
                </c:pt>
                <c:pt idx="23">
                  <c:v>90.334236675700083</c:v>
                </c:pt>
                <c:pt idx="24">
                  <c:v>55.991041433370661</c:v>
                </c:pt>
                <c:pt idx="25">
                  <c:v>18.109380659181458</c:v>
                </c:pt>
                <c:pt idx="26">
                  <c:v>14.721036360959813</c:v>
                </c:pt>
                <c:pt idx="27">
                  <c:v>24.09058058299205</c:v>
                </c:pt>
                <c:pt idx="28">
                  <c:v>12.782819890067747</c:v>
                </c:pt>
                <c:pt idx="29">
                  <c:v>9.2704180958561224</c:v>
                </c:pt>
                <c:pt idx="30">
                  <c:v>15.229972586049346</c:v>
                </c:pt>
                <c:pt idx="31">
                  <c:v>10.270103728047655</c:v>
                </c:pt>
                <c:pt idx="32">
                  <c:v>4.8353561239785314</c:v>
                </c:pt>
                <c:pt idx="33">
                  <c:v>4.3710114520500047</c:v>
                </c:pt>
                <c:pt idx="34">
                  <c:v>4.9970017989206479</c:v>
                </c:pt>
                <c:pt idx="35">
                  <c:v>7.0096733492219263</c:v>
                </c:pt>
                <c:pt idx="36">
                  <c:v>12.820512820512821</c:v>
                </c:pt>
                <c:pt idx="37">
                  <c:v>32.446463335496432</c:v>
                </c:pt>
                <c:pt idx="38">
                  <c:v>3.9271127866792335</c:v>
                </c:pt>
                <c:pt idx="39">
                  <c:v>23.020257826887661</c:v>
                </c:pt>
                <c:pt idx="40">
                  <c:v>9.0155066714749381</c:v>
                </c:pt>
                <c:pt idx="41">
                  <c:v>9.0220137134608436</c:v>
                </c:pt>
                <c:pt idx="42">
                  <c:v>3.9271127866792335</c:v>
                </c:pt>
                <c:pt idx="43">
                  <c:v>8.9126559714795004</c:v>
                </c:pt>
                <c:pt idx="44">
                  <c:v>20.691082143596113</c:v>
                </c:pt>
                <c:pt idx="45">
                  <c:v>14.031149151115477</c:v>
                </c:pt>
                <c:pt idx="46">
                  <c:v>7.9095151467215068</c:v>
                </c:pt>
                <c:pt idx="47">
                  <c:v>6.4741680694030812</c:v>
                </c:pt>
                <c:pt idx="48">
                  <c:v>14.22879908935686</c:v>
                </c:pt>
                <c:pt idx="49">
                  <c:v>33.388981636060095</c:v>
                </c:pt>
                <c:pt idx="50">
                  <c:v>36.166365280289327</c:v>
                </c:pt>
                <c:pt idx="51">
                  <c:v>3.9368528798078817</c:v>
                </c:pt>
                <c:pt idx="52">
                  <c:v>41.511000415110011</c:v>
                </c:pt>
                <c:pt idx="53">
                  <c:v>5.0208364713561284</c:v>
                </c:pt>
                <c:pt idx="54">
                  <c:v>27.563395810363836</c:v>
                </c:pt>
                <c:pt idx="55">
                  <c:v>50.709939148073026</c:v>
                </c:pt>
                <c:pt idx="56">
                  <c:v>17.998560115190784</c:v>
                </c:pt>
                <c:pt idx="57">
                  <c:v>47.61904761904762</c:v>
                </c:pt>
                <c:pt idx="58">
                  <c:v>3.9337555564297233</c:v>
                </c:pt>
                <c:pt idx="59">
                  <c:v>20.759809009757113</c:v>
                </c:pt>
                <c:pt idx="60">
                  <c:v>16.744809109176156</c:v>
                </c:pt>
                <c:pt idx="61">
                  <c:v>17.670966601873122</c:v>
                </c:pt>
                <c:pt idx="62">
                  <c:v>3.9337555564297233</c:v>
                </c:pt>
                <c:pt idx="63">
                  <c:v>121.65450121654503</c:v>
                </c:pt>
                <c:pt idx="64">
                  <c:v>3.9271127866792335</c:v>
                </c:pt>
                <c:pt idx="65">
                  <c:v>3.9271127866792335</c:v>
                </c:pt>
                <c:pt idx="66">
                  <c:v>3.9337555564297233</c:v>
                </c:pt>
                <c:pt idx="67">
                  <c:v>30.367446097783176</c:v>
                </c:pt>
                <c:pt idx="68">
                  <c:v>16.742005692281936</c:v>
                </c:pt>
                <c:pt idx="69">
                  <c:v>47.014574518100609</c:v>
                </c:pt>
                <c:pt idx="70">
                  <c:v>19.131432944327528</c:v>
                </c:pt>
                <c:pt idx="71">
                  <c:v>34.62603878116343</c:v>
                </c:pt>
                <c:pt idx="72">
                  <c:v>36.258158085569256</c:v>
                </c:pt>
                <c:pt idx="73">
                  <c:v>3.9271127866792335</c:v>
                </c:pt>
                <c:pt idx="74">
                  <c:v>25.144581342720645</c:v>
                </c:pt>
                <c:pt idx="75">
                  <c:v>37.133308577794281</c:v>
                </c:pt>
                <c:pt idx="76">
                  <c:v>38.85003885003885</c:v>
                </c:pt>
                <c:pt idx="77">
                  <c:v>27.218290691344581</c:v>
                </c:pt>
                <c:pt idx="78">
                  <c:v>34.23485107839781</c:v>
                </c:pt>
                <c:pt idx="79">
                  <c:v>8.77039115944571</c:v>
                </c:pt>
                <c:pt idx="80">
                  <c:v>37.551633496057079</c:v>
                </c:pt>
                <c:pt idx="81">
                  <c:v>21.877050973528767</c:v>
                </c:pt>
                <c:pt idx="82">
                  <c:v>27.578599007170439</c:v>
                </c:pt>
                <c:pt idx="83">
                  <c:v>3.8933229511387966</c:v>
                </c:pt>
                <c:pt idx="84">
                  <c:v>19.227071716977505</c:v>
                </c:pt>
                <c:pt idx="85">
                  <c:v>26.631158455392811</c:v>
                </c:pt>
                <c:pt idx="86">
                  <c:v>34.223134839151264</c:v>
                </c:pt>
                <c:pt idx="87">
                  <c:v>20.863759649488838</c:v>
                </c:pt>
                <c:pt idx="88">
                  <c:v>16.477179106936894</c:v>
                </c:pt>
                <c:pt idx="89">
                  <c:v>22.665457842248415</c:v>
                </c:pt>
                <c:pt idx="90">
                  <c:v>16.619577862722288</c:v>
                </c:pt>
                <c:pt idx="91">
                  <c:v>7.7381412984601088</c:v>
                </c:pt>
                <c:pt idx="92">
                  <c:v>24.378352023403217</c:v>
                </c:pt>
                <c:pt idx="93">
                  <c:v>36.153289949385396</c:v>
                </c:pt>
                <c:pt idx="94">
                  <c:v>44.247787610619469</c:v>
                </c:pt>
                <c:pt idx="95">
                  <c:v>65.146579804560261</c:v>
                </c:pt>
                <c:pt idx="96">
                  <c:v>75.815011372251703</c:v>
                </c:pt>
                <c:pt idx="97">
                  <c:v>15.795293002685199</c:v>
                </c:pt>
                <c:pt idx="98">
                  <c:v>46.490004649000468</c:v>
                </c:pt>
                <c:pt idx="99">
                  <c:v>36.710719530102786</c:v>
                </c:pt>
                <c:pt idx="100">
                  <c:v>46.904315196998127</c:v>
                </c:pt>
                <c:pt idx="101">
                  <c:v>22.172949002217294</c:v>
                </c:pt>
                <c:pt idx="102">
                  <c:v>41.718815185648729</c:v>
                </c:pt>
                <c:pt idx="103">
                  <c:v>40.899795501022496</c:v>
                </c:pt>
                <c:pt idx="104">
                  <c:v>38.789759503491076</c:v>
                </c:pt>
                <c:pt idx="105">
                  <c:v>34.843205574912893</c:v>
                </c:pt>
                <c:pt idx="106">
                  <c:v>57.537399309551212</c:v>
                </c:pt>
                <c:pt idx="107">
                  <c:v>28.75215641173088</c:v>
                </c:pt>
                <c:pt idx="108">
                  <c:v>3.9252629926205058</c:v>
                </c:pt>
                <c:pt idx="109">
                  <c:v>46.926325668700144</c:v>
                </c:pt>
                <c:pt idx="110">
                  <c:v>55.187637969094922</c:v>
                </c:pt>
                <c:pt idx="111">
                  <c:v>78.988941548183249</c:v>
                </c:pt>
                <c:pt idx="112">
                  <c:v>95.785440613026807</c:v>
                </c:pt>
                <c:pt idx="113">
                  <c:v>5.3267991264049437</c:v>
                </c:pt>
                <c:pt idx="114">
                  <c:v>92.336103416435819</c:v>
                </c:pt>
                <c:pt idx="115">
                  <c:v>13.478905512872352</c:v>
                </c:pt>
                <c:pt idx="116">
                  <c:v>96.525096525096529</c:v>
                </c:pt>
                <c:pt idx="117">
                  <c:v>90.579710144927546</c:v>
                </c:pt>
                <c:pt idx="118">
                  <c:v>192.30769230769229</c:v>
                </c:pt>
                <c:pt idx="119">
                  <c:v>99.403578528827055</c:v>
                </c:pt>
                <c:pt idx="120">
                  <c:v>99.800399201596804</c:v>
                </c:pt>
                <c:pt idx="121">
                  <c:v>90.009000900090015</c:v>
                </c:pt>
                <c:pt idx="122">
                  <c:v>90.909090909090907</c:v>
                </c:pt>
                <c:pt idx="123">
                  <c:v>89.525514771709936</c:v>
                </c:pt>
                <c:pt idx="124">
                  <c:v>97.181729834791071</c:v>
                </c:pt>
                <c:pt idx="125">
                  <c:v>171.82130584192439</c:v>
                </c:pt>
                <c:pt idx="126">
                  <c:v>192.30769230769229</c:v>
                </c:pt>
                <c:pt idx="127">
                  <c:v>94.87666034155599</c:v>
                </c:pt>
                <c:pt idx="128">
                  <c:v>86.505190311418687</c:v>
                </c:pt>
                <c:pt idx="129">
                  <c:v>61.728395061728399</c:v>
                </c:pt>
                <c:pt idx="130">
                  <c:v>49.164208456243855</c:v>
                </c:pt>
                <c:pt idx="131">
                  <c:v>27.27768685215494</c:v>
                </c:pt>
                <c:pt idx="132">
                  <c:v>19.580967299784611</c:v>
                </c:pt>
                <c:pt idx="133">
                  <c:v>89.525514771709936</c:v>
                </c:pt>
                <c:pt idx="134">
                  <c:v>92.764378478664199</c:v>
                </c:pt>
                <c:pt idx="135">
                  <c:v>49.333991119881588</c:v>
                </c:pt>
                <c:pt idx="136">
                  <c:v>4.770992366412214</c:v>
                </c:pt>
                <c:pt idx="137">
                  <c:v>4.7603179892416811</c:v>
                </c:pt>
                <c:pt idx="138">
                  <c:v>29.603315571343991</c:v>
                </c:pt>
                <c:pt idx="139">
                  <c:v>21.05263157894737</c:v>
                </c:pt>
                <c:pt idx="140">
                  <c:v>4.2094628725374639</c:v>
                </c:pt>
                <c:pt idx="141">
                  <c:v>12.995451591942819</c:v>
                </c:pt>
                <c:pt idx="142">
                  <c:v>8.9509488005728617</c:v>
                </c:pt>
                <c:pt idx="143">
                  <c:v>5.2898857384680493</c:v>
                </c:pt>
                <c:pt idx="144">
                  <c:v>3.9337555564297233</c:v>
                </c:pt>
                <c:pt idx="145">
                  <c:v>8.497620666213459</c:v>
                </c:pt>
                <c:pt idx="146">
                  <c:v>37.979491074819599</c:v>
                </c:pt>
                <c:pt idx="147">
                  <c:v>12.588116817724067</c:v>
                </c:pt>
                <c:pt idx="148">
                  <c:v>3.9271127866792335</c:v>
                </c:pt>
                <c:pt idx="149">
                  <c:v>4.4903457566232596</c:v>
                </c:pt>
                <c:pt idx="150">
                  <c:v>191.57088122605364</c:v>
                </c:pt>
                <c:pt idx="151">
                  <c:v>94.517958412098295</c:v>
                </c:pt>
                <c:pt idx="152">
                  <c:v>96.153846153846146</c:v>
                </c:pt>
                <c:pt idx="153">
                  <c:v>92.936802973977692</c:v>
                </c:pt>
                <c:pt idx="154">
                  <c:v>101.7293997965412</c:v>
                </c:pt>
                <c:pt idx="155">
                  <c:v>88.652482269503551</c:v>
                </c:pt>
                <c:pt idx="156">
                  <c:v>89.847259658580427</c:v>
                </c:pt>
                <c:pt idx="157">
                  <c:v>90.334236675700083</c:v>
                </c:pt>
                <c:pt idx="158">
                  <c:v>88.183421516754848</c:v>
                </c:pt>
                <c:pt idx="159">
                  <c:v>196.85039370078741</c:v>
                </c:pt>
                <c:pt idx="160">
                  <c:v>97.560975609756099</c:v>
                </c:pt>
                <c:pt idx="161">
                  <c:v>93.370681605975719</c:v>
                </c:pt>
                <c:pt idx="162">
                  <c:v>176.67844522968198</c:v>
                </c:pt>
                <c:pt idx="163">
                  <c:v>85.836909871244629</c:v>
                </c:pt>
                <c:pt idx="164">
                  <c:v>88.80994671403198</c:v>
                </c:pt>
                <c:pt idx="165">
                  <c:v>187.61726078799251</c:v>
                </c:pt>
                <c:pt idx="166">
                  <c:v>92.250922509225092</c:v>
                </c:pt>
                <c:pt idx="167">
                  <c:v>3.9337555564297233</c:v>
                </c:pt>
                <c:pt idx="168">
                  <c:v>86.058519793459539</c:v>
                </c:pt>
                <c:pt idx="169">
                  <c:v>96.432015429122458</c:v>
                </c:pt>
                <c:pt idx="170">
                  <c:v>84.602368866328248</c:v>
                </c:pt>
                <c:pt idx="171">
                  <c:v>90.25270758122744</c:v>
                </c:pt>
                <c:pt idx="172">
                  <c:v>90.090090090090087</c:v>
                </c:pt>
                <c:pt idx="173">
                  <c:v>96.618357487922708</c:v>
                </c:pt>
                <c:pt idx="174">
                  <c:v>90.909090909090907</c:v>
                </c:pt>
                <c:pt idx="175">
                  <c:v>91.659028414298803</c:v>
                </c:pt>
                <c:pt idx="176">
                  <c:v>96.432015429122458</c:v>
                </c:pt>
                <c:pt idx="177">
                  <c:v>86.430423509075197</c:v>
                </c:pt>
                <c:pt idx="178">
                  <c:v>87.873462214411262</c:v>
                </c:pt>
                <c:pt idx="179">
                  <c:v>88.028169014084511</c:v>
                </c:pt>
                <c:pt idx="180">
                  <c:v>29.524653085326243</c:v>
                </c:pt>
                <c:pt idx="181">
                  <c:v>184.50184501845018</c:v>
                </c:pt>
                <c:pt idx="182">
                  <c:v>87.950747581354435</c:v>
                </c:pt>
                <c:pt idx="183">
                  <c:v>51.867219917012449</c:v>
                </c:pt>
                <c:pt idx="184">
                  <c:v>24.968789013732835</c:v>
                </c:pt>
                <c:pt idx="185">
                  <c:v>12.257906349595489</c:v>
                </c:pt>
                <c:pt idx="186">
                  <c:v>8.5324232081911262</c:v>
                </c:pt>
                <c:pt idx="187">
                  <c:v>5.5806685640939788</c:v>
                </c:pt>
                <c:pt idx="188">
                  <c:v>22.133687472332891</c:v>
                </c:pt>
                <c:pt idx="189">
                  <c:v>4.7352969031158256</c:v>
                </c:pt>
                <c:pt idx="190">
                  <c:v>174.52006980802793</c:v>
                </c:pt>
                <c:pt idx="191">
                  <c:v>93.632958801498134</c:v>
                </c:pt>
                <c:pt idx="192">
                  <c:v>81.900081900081901</c:v>
                </c:pt>
                <c:pt idx="193">
                  <c:v>86.430423509075197</c:v>
                </c:pt>
                <c:pt idx="194">
                  <c:v>95.419847328244273</c:v>
                </c:pt>
                <c:pt idx="195">
                  <c:v>105.48523206751054</c:v>
                </c:pt>
                <c:pt idx="196">
                  <c:v>95.510983763132757</c:v>
                </c:pt>
                <c:pt idx="197">
                  <c:v>88.888888888888886</c:v>
                </c:pt>
                <c:pt idx="198">
                  <c:v>97.560975609756099</c:v>
                </c:pt>
                <c:pt idx="199">
                  <c:v>101.21457489878543</c:v>
                </c:pt>
                <c:pt idx="200">
                  <c:v>89.285714285714292</c:v>
                </c:pt>
                <c:pt idx="201">
                  <c:v>89.206066012488847</c:v>
                </c:pt>
                <c:pt idx="202">
                  <c:v>89.928057553956833</c:v>
                </c:pt>
                <c:pt idx="203">
                  <c:v>87.412587412587399</c:v>
                </c:pt>
                <c:pt idx="204">
                  <c:v>87.873462214411262</c:v>
                </c:pt>
                <c:pt idx="205">
                  <c:v>89.766606822262119</c:v>
                </c:pt>
                <c:pt idx="206">
                  <c:v>202.42914979757086</c:v>
                </c:pt>
                <c:pt idx="207">
                  <c:v>173.0103806228374</c:v>
                </c:pt>
                <c:pt idx="208">
                  <c:v>92.336103416435819</c:v>
                </c:pt>
                <c:pt idx="209">
                  <c:v>85.689802913453306</c:v>
                </c:pt>
                <c:pt idx="210">
                  <c:v>96.246390760346486</c:v>
                </c:pt>
                <c:pt idx="211">
                  <c:v>90.579710144927546</c:v>
                </c:pt>
                <c:pt idx="212">
                  <c:v>96.246390760346486</c:v>
                </c:pt>
                <c:pt idx="213">
                  <c:v>99.403578528827055</c:v>
                </c:pt>
                <c:pt idx="214">
                  <c:v>99.800399201596804</c:v>
                </c:pt>
                <c:pt idx="215">
                  <c:v>90.009000900090015</c:v>
                </c:pt>
                <c:pt idx="216">
                  <c:v>90.909090909090907</c:v>
                </c:pt>
                <c:pt idx="217">
                  <c:v>89.525514771709936</c:v>
                </c:pt>
                <c:pt idx="218">
                  <c:v>97.181729834791071</c:v>
                </c:pt>
                <c:pt idx="219">
                  <c:v>84.817642069550473</c:v>
                </c:pt>
                <c:pt idx="220">
                  <c:v>6.4412238325281805</c:v>
                </c:pt>
                <c:pt idx="221">
                  <c:v>94.87666034155599</c:v>
                </c:pt>
                <c:pt idx="222">
                  <c:v>16.178611875101115</c:v>
                </c:pt>
                <c:pt idx="223">
                  <c:v>22.356360384529395</c:v>
                </c:pt>
                <c:pt idx="224">
                  <c:v>85.178875638841561</c:v>
                </c:pt>
                <c:pt idx="225">
                  <c:v>19.417475728155338</c:v>
                </c:pt>
                <c:pt idx="226">
                  <c:v>18.086453246518357</c:v>
                </c:pt>
                <c:pt idx="227">
                  <c:v>89.525514771709936</c:v>
                </c:pt>
                <c:pt idx="228">
                  <c:v>93.720712277413313</c:v>
                </c:pt>
                <c:pt idx="229">
                  <c:v>95.969289827255281</c:v>
                </c:pt>
                <c:pt idx="230">
                  <c:v>82.101806239737272</c:v>
                </c:pt>
                <c:pt idx="231">
                  <c:v>94.696969696969703</c:v>
                </c:pt>
                <c:pt idx="232">
                  <c:v>100.40160642570281</c:v>
                </c:pt>
                <c:pt idx="233">
                  <c:v>99.206349206349202</c:v>
                </c:pt>
                <c:pt idx="234">
                  <c:v>15.857913098636219</c:v>
                </c:pt>
                <c:pt idx="235">
                  <c:v>87.950747581354435</c:v>
                </c:pt>
                <c:pt idx="236">
                  <c:v>93.023255813953483</c:v>
                </c:pt>
                <c:pt idx="237">
                  <c:v>94.517958412098295</c:v>
                </c:pt>
                <c:pt idx="238">
                  <c:v>3.9337555564297233</c:v>
                </c:pt>
                <c:pt idx="239">
                  <c:v>91.743119266055061</c:v>
                </c:pt>
                <c:pt idx="240">
                  <c:v>88.183421516754848</c:v>
                </c:pt>
                <c:pt idx="241">
                  <c:v>90.909090909090907</c:v>
                </c:pt>
                <c:pt idx="242">
                  <c:v>94.607379375591293</c:v>
                </c:pt>
                <c:pt idx="243">
                  <c:v>10.19056353816366</c:v>
                </c:pt>
                <c:pt idx="244">
                  <c:v>94.339622641509436</c:v>
                </c:pt>
                <c:pt idx="245">
                  <c:v>89.847259658580427</c:v>
                </c:pt>
                <c:pt idx="246">
                  <c:v>16.283992835043151</c:v>
                </c:pt>
                <c:pt idx="247">
                  <c:v>87.032201914708438</c:v>
                </c:pt>
                <c:pt idx="248">
                  <c:v>10.106114199090449</c:v>
                </c:pt>
                <c:pt idx="249">
                  <c:v>17.627357659086901</c:v>
                </c:pt>
                <c:pt idx="250">
                  <c:v>3.9408866995073892</c:v>
                </c:pt>
                <c:pt idx="251">
                  <c:v>85.61643835616438</c:v>
                </c:pt>
                <c:pt idx="252">
                  <c:v>73.206442166910691</c:v>
                </c:pt>
                <c:pt idx="253">
                  <c:v>16.714023065351832</c:v>
                </c:pt>
                <c:pt idx="254">
                  <c:v>47.824007651841221</c:v>
                </c:pt>
                <c:pt idx="255">
                  <c:v>72.621641249092235</c:v>
                </c:pt>
                <c:pt idx="256">
                  <c:v>10.586491636671608</c:v>
                </c:pt>
                <c:pt idx="257">
                  <c:v>30.525030525030527</c:v>
                </c:pt>
                <c:pt idx="258">
                  <c:v>8.30702774547267</c:v>
                </c:pt>
                <c:pt idx="259">
                  <c:v>3.9368528798078817</c:v>
                </c:pt>
                <c:pt idx="260">
                  <c:v>3.9368528798078817</c:v>
                </c:pt>
                <c:pt idx="261">
                  <c:v>4.177458434288579</c:v>
                </c:pt>
                <c:pt idx="262">
                  <c:v>3.9337555564297233</c:v>
                </c:pt>
                <c:pt idx="263">
                  <c:v>4.0298206729800521</c:v>
                </c:pt>
                <c:pt idx="264">
                  <c:v>27.480076944215444</c:v>
                </c:pt>
                <c:pt idx="265">
                  <c:v>7.7214114740174509</c:v>
                </c:pt>
                <c:pt idx="266">
                  <c:v>7.4024724257902141</c:v>
                </c:pt>
                <c:pt idx="267">
                  <c:v>3.9252629926205058</c:v>
                </c:pt>
                <c:pt idx="268">
                  <c:v>7.477753682793689</c:v>
                </c:pt>
                <c:pt idx="269">
                  <c:v>9.7427903351519873</c:v>
                </c:pt>
                <c:pt idx="270">
                  <c:v>6.9934960486747322</c:v>
                </c:pt>
                <c:pt idx="271">
                  <c:v>10.566356720202874</c:v>
                </c:pt>
                <c:pt idx="272">
                  <c:v>9.9950024987506243</c:v>
                </c:pt>
                <c:pt idx="273">
                  <c:v>3.9337555564297233</c:v>
                </c:pt>
                <c:pt idx="274">
                  <c:v>15.121729925903525</c:v>
                </c:pt>
                <c:pt idx="275">
                  <c:v>4.3981176056647753</c:v>
                </c:pt>
                <c:pt idx="276">
                  <c:v>22.883295194508008</c:v>
                </c:pt>
                <c:pt idx="277">
                  <c:v>14.725371815638345</c:v>
                </c:pt>
                <c:pt idx="278">
                  <c:v>5.8326042578011075</c:v>
                </c:pt>
                <c:pt idx="279">
                  <c:v>7.7978789769182795</c:v>
                </c:pt>
                <c:pt idx="280">
                  <c:v>35.650623885918002</c:v>
                </c:pt>
                <c:pt idx="281">
                  <c:v>15.728216420257944</c:v>
                </c:pt>
                <c:pt idx="282">
                  <c:v>183.48623853211009</c:v>
                </c:pt>
                <c:pt idx="283">
                  <c:v>176.67844522968198</c:v>
                </c:pt>
                <c:pt idx="284">
                  <c:v>85.836909871244629</c:v>
                </c:pt>
                <c:pt idx="285">
                  <c:v>88.80994671403198</c:v>
                </c:pt>
                <c:pt idx="286">
                  <c:v>97.75171065493646</c:v>
                </c:pt>
                <c:pt idx="287">
                  <c:v>92.250922509225092</c:v>
                </c:pt>
                <c:pt idx="288">
                  <c:v>84.67400508044031</c:v>
                </c:pt>
                <c:pt idx="289">
                  <c:v>73.152889539136794</c:v>
                </c:pt>
                <c:pt idx="290">
                  <c:v>58.173356602675973</c:v>
                </c:pt>
                <c:pt idx="291">
                  <c:v>39.494470774091624</c:v>
                </c:pt>
                <c:pt idx="292">
                  <c:v>22.502250225022504</c:v>
                </c:pt>
                <c:pt idx="293">
                  <c:v>90.909090909090907</c:v>
                </c:pt>
                <c:pt idx="294">
                  <c:v>16.244314489928524</c:v>
                </c:pt>
                <c:pt idx="295">
                  <c:v>3.9275755076391343</c:v>
                </c:pt>
                <c:pt idx="296">
                  <c:v>4.9885263893045995</c:v>
                </c:pt>
                <c:pt idx="297">
                  <c:v>4.4204756431792065</c:v>
                </c:pt>
                <c:pt idx="298">
                  <c:v>184.50184501845018</c:v>
                </c:pt>
                <c:pt idx="299">
                  <c:v>4.8353561239785305</c:v>
                </c:pt>
                <c:pt idx="300">
                  <c:v>30.202355783751134</c:v>
                </c:pt>
                <c:pt idx="301">
                  <c:v>178.57142857142856</c:v>
                </c:pt>
                <c:pt idx="302">
                  <c:v>87.489063867016625</c:v>
                </c:pt>
                <c:pt idx="303">
                  <c:v>92.592592592592581</c:v>
                </c:pt>
                <c:pt idx="304">
                  <c:v>85.178875638841575</c:v>
                </c:pt>
                <c:pt idx="305">
                  <c:v>91.324200913242009</c:v>
                </c:pt>
                <c:pt idx="306">
                  <c:v>174.52006980802793</c:v>
                </c:pt>
                <c:pt idx="307">
                  <c:v>93.632958801498134</c:v>
                </c:pt>
                <c:pt idx="308">
                  <c:v>81.900081900081901</c:v>
                </c:pt>
                <c:pt idx="309">
                  <c:v>86.430423509075197</c:v>
                </c:pt>
                <c:pt idx="310">
                  <c:v>95.419847328244273</c:v>
                </c:pt>
                <c:pt idx="311">
                  <c:v>105.48523206751054</c:v>
                </c:pt>
                <c:pt idx="312">
                  <c:v>95.510983763132757</c:v>
                </c:pt>
                <c:pt idx="313">
                  <c:v>95.510983763132771</c:v>
                </c:pt>
                <c:pt idx="314">
                  <c:v>90.334236675700083</c:v>
                </c:pt>
                <c:pt idx="315">
                  <c:v>67.385444743935309</c:v>
                </c:pt>
                <c:pt idx="316">
                  <c:v>54.555373704309872</c:v>
                </c:pt>
                <c:pt idx="317">
                  <c:v>51.255766273705795</c:v>
                </c:pt>
                <c:pt idx="318">
                  <c:v>34.85535029627048</c:v>
                </c:pt>
                <c:pt idx="319">
                  <c:v>22.763487366264513</c:v>
                </c:pt>
                <c:pt idx="320">
                  <c:v>16.414970453053186</c:v>
                </c:pt>
                <c:pt idx="321">
                  <c:v>4.2466451503312381</c:v>
                </c:pt>
                <c:pt idx="322">
                  <c:v>17.599436818021822</c:v>
                </c:pt>
                <c:pt idx="323">
                  <c:v>8.1373586133940918</c:v>
                </c:pt>
                <c:pt idx="324">
                  <c:v>21.21790791427965</c:v>
                </c:pt>
                <c:pt idx="325">
                  <c:v>12.562814070351758</c:v>
                </c:pt>
                <c:pt idx="326">
                  <c:v>96.246390760346486</c:v>
                </c:pt>
                <c:pt idx="327">
                  <c:v>20.859407592824365</c:v>
                </c:pt>
                <c:pt idx="328">
                  <c:v>22.06531332744925</c:v>
                </c:pt>
                <c:pt idx="329">
                  <c:v>10.659844366272251</c:v>
                </c:pt>
                <c:pt idx="330">
                  <c:v>15.434480629726808</c:v>
                </c:pt>
                <c:pt idx="331">
                  <c:v>20.304568527918782</c:v>
                </c:pt>
                <c:pt idx="332">
                  <c:v>211.86440677966104</c:v>
                </c:pt>
                <c:pt idx="333">
                  <c:v>6.8516615279205197</c:v>
                </c:pt>
                <c:pt idx="334">
                  <c:v>91.240875912408754</c:v>
                </c:pt>
                <c:pt idx="335">
                  <c:v>94.87666034155599</c:v>
                </c:pt>
                <c:pt idx="336">
                  <c:v>91.911764705882362</c:v>
                </c:pt>
                <c:pt idx="337">
                  <c:v>92.250922509225092</c:v>
                </c:pt>
                <c:pt idx="338">
                  <c:v>5.6993046848284505</c:v>
                </c:pt>
                <c:pt idx="339">
                  <c:v>79.428117553613987</c:v>
                </c:pt>
                <c:pt idx="340">
                  <c:v>50.150451354062184</c:v>
                </c:pt>
                <c:pt idx="341">
                  <c:v>89.525514771709936</c:v>
                </c:pt>
                <c:pt idx="342">
                  <c:v>91.659028414298803</c:v>
                </c:pt>
                <c:pt idx="343">
                  <c:v>58.685446009389672</c:v>
                </c:pt>
                <c:pt idx="344">
                  <c:v>185.87360594795538</c:v>
                </c:pt>
                <c:pt idx="345">
                  <c:v>4.9573666468372002</c:v>
                </c:pt>
                <c:pt idx="346">
                  <c:v>24.248302618816687</c:v>
                </c:pt>
                <c:pt idx="347">
                  <c:v>13.941168269901016</c:v>
                </c:pt>
                <c:pt idx="348">
                  <c:v>27.292576419213972</c:v>
                </c:pt>
                <c:pt idx="349">
                  <c:v>8.2027725371175464</c:v>
                </c:pt>
                <c:pt idx="350">
                  <c:v>5.6442964384489471</c:v>
                </c:pt>
                <c:pt idx="351">
                  <c:v>4.3487714720591439</c:v>
                </c:pt>
                <c:pt idx="352">
                  <c:v>18.372221201543265</c:v>
                </c:pt>
                <c:pt idx="353">
                  <c:v>174.52006980802793</c:v>
                </c:pt>
                <c:pt idx="354">
                  <c:v>90.909090909090907</c:v>
                </c:pt>
                <c:pt idx="355">
                  <c:v>94.607379375591293</c:v>
                </c:pt>
                <c:pt idx="356">
                  <c:v>94.339622641509436</c:v>
                </c:pt>
                <c:pt idx="357">
                  <c:v>89.847259658580427</c:v>
                </c:pt>
                <c:pt idx="358">
                  <c:v>14.979029358897545</c:v>
                </c:pt>
                <c:pt idx="359">
                  <c:v>87.032201914708438</c:v>
                </c:pt>
                <c:pt idx="360">
                  <c:v>9.9433230585661718</c:v>
                </c:pt>
                <c:pt idx="361">
                  <c:v>42.211903756859435</c:v>
                </c:pt>
                <c:pt idx="362">
                  <c:v>3.9408866995073892</c:v>
                </c:pt>
                <c:pt idx="363">
                  <c:v>89.605734767025083</c:v>
                </c:pt>
                <c:pt idx="364">
                  <c:v>89.126559714795022</c:v>
                </c:pt>
                <c:pt idx="365">
                  <c:v>33.189512114171919</c:v>
                </c:pt>
                <c:pt idx="366">
                  <c:v>92.506938020351527</c:v>
                </c:pt>
                <c:pt idx="367">
                  <c:v>8.1439856665852268</c:v>
                </c:pt>
                <c:pt idx="368">
                  <c:v>15.800284405119292</c:v>
                </c:pt>
                <c:pt idx="369">
                  <c:v>82.23684210526315</c:v>
                </c:pt>
                <c:pt idx="370">
                  <c:v>3.9368528798078817</c:v>
                </c:pt>
                <c:pt idx="371">
                  <c:v>8.709284096847238</c:v>
                </c:pt>
                <c:pt idx="372">
                  <c:v>5.7656826568265682</c:v>
                </c:pt>
                <c:pt idx="373">
                  <c:v>58.445353594389246</c:v>
                </c:pt>
                <c:pt idx="374">
                  <c:v>4.5516613563950843</c:v>
                </c:pt>
                <c:pt idx="375">
                  <c:v>50.050050050050046</c:v>
                </c:pt>
                <c:pt idx="376">
                  <c:v>46.882325363338026</c:v>
                </c:pt>
                <c:pt idx="377">
                  <c:v>26.301946344029457</c:v>
                </c:pt>
                <c:pt idx="378">
                  <c:v>18.953752843062926</c:v>
                </c:pt>
                <c:pt idx="379">
                  <c:v>6.0742270546073014</c:v>
                </c:pt>
                <c:pt idx="380">
                  <c:v>93.808630393996253</c:v>
                </c:pt>
                <c:pt idx="381">
                  <c:v>32.981530343007918</c:v>
                </c:pt>
                <c:pt idx="382">
                  <c:v>31.705770450221941</c:v>
                </c:pt>
                <c:pt idx="383">
                  <c:v>80.775444264943459</c:v>
                </c:pt>
                <c:pt idx="384">
                  <c:v>32.701111837802486</c:v>
                </c:pt>
                <c:pt idx="385">
                  <c:v>24.166263895601737</c:v>
                </c:pt>
                <c:pt idx="386">
                  <c:v>21.070375052675939</c:v>
                </c:pt>
                <c:pt idx="387">
                  <c:v>17.599436818021822</c:v>
                </c:pt>
                <c:pt idx="388">
                  <c:v>13.220518244315176</c:v>
                </c:pt>
                <c:pt idx="389">
                  <c:v>18.311664530305805</c:v>
                </c:pt>
                <c:pt idx="390">
                  <c:v>112.73957158962794</c:v>
                </c:pt>
                <c:pt idx="391">
                  <c:v>17.427675148135236</c:v>
                </c:pt>
                <c:pt idx="392">
                  <c:v>17.001020061203672</c:v>
                </c:pt>
                <c:pt idx="393">
                  <c:v>65.359477124183016</c:v>
                </c:pt>
                <c:pt idx="394">
                  <c:v>9.8843530690916275</c:v>
                </c:pt>
                <c:pt idx="395">
                  <c:v>60.938452163315048</c:v>
                </c:pt>
                <c:pt idx="396">
                  <c:v>16.350555918901243</c:v>
                </c:pt>
                <c:pt idx="397">
                  <c:v>51.308363263211909</c:v>
                </c:pt>
                <c:pt idx="398">
                  <c:v>14.903129657228016</c:v>
                </c:pt>
                <c:pt idx="399">
                  <c:v>25.873221216041397</c:v>
                </c:pt>
                <c:pt idx="400">
                  <c:v>14.273479874393377</c:v>
                </c:pt>
                <c:pt idx="401">
                  <c:v>5.8061893978981587</c:v>
                </c:pt>
                <c:pt idx="402">
                  <c:v>11.096316023080339</c:v>
                </c:pt>
                <c:pt idx="403">
                  <c:v>4.7393364928909953</c:v>
                </c:pt>
                <c:pt idx="404">
                  <c:v>27.012425715829284</c:v>
                </c:pt>
                <c:pt idx="405">
                  <c:v>6.5858798735511064</c:v>
                </c:pt>
                <c:pt idx="406">
                  <c:v>38.109756097560975</c:v>
                </c:pt>
                <c:pt idx="407">
                  <c:v>41.753653444676409</c:v>
                </c:pt>
                <c:pt idx="408">
                  <c:v>20.517029134181371</c:v>
                </c:pt>
                <c:pt idx="409">
                  <c:v>3.9337555564297233</c:v>
                </c:pt>
                <c:pt idx="410">
                  <c:v>3.9252629926205058</c:v>
                </c:pt>
                <c:pt idx="411">
                  <c:v>5.4591112566874109</c:v>
                </c:pt>
                <c:pt idx="412">
                  <c:v>38.124285169653071</c:v>
                </c:pt>
                <c:pt idx="413">
                  <c:v>67.704807041299929</c:v>
                </c:pt>
                <c:pt idx="414">
                  <c:v>58.513750731421887</c:v>
                </c:pt>
                <c:pt idx="415">
                  <c:v>69.15629322268326</c:v>
                </c:pt>
                <c:pt idx="416">
                  <c:v>19.201228878648234</c:v>
                </c:pt>
                <c:pt idx="417">
                  <c:v>51.786639047125846</c:v>
                </c:pt>
                <c:pt idx="418">
                  <c:v>60.132291040288642</c:v>
                </c:pt>
                <c:pt idx="419">
                  <c:v>80.192461908580583</c:v>
                </c:pt>
                <c:pt idx="420">
                  <c:v>3.9337555564297233</c:v>
                </c:pt>
                <c:pt idx="421">
                  <c:v>5.72737686139748</c:v>
                </c:pt>
                <c:pt idx="422">
                  <c:v>40.160642570281126</c:v>
                </c:pt>
                <c:pt idx="423">
                  <c:v>32.862306933946762</c:v>
                </c:pt>
                <c:pt idx="424">
                  <c:v>8.3682008368200833</c:v>
                </c:pt>
                <c:pt idx="425">
                  <c:v>44.091710758377424</c:v>
                </c:pt>
                <c:pt idx="426">
                  <c:v>36.416605972323381</c:v>
                </c:pt>
                <c:pt idx="427">
                  <c:v>24.727992087042534</c:v>
                </c:pt>
                <c:pt idx="428">
                  <c:v>38.52080123266564</c:v>
                </c:pt>
                <c:pt idx="429">
                  <c:v>40.518638573743921</c:v>
                </c:pt>
                <c:pt idx="430">
                  <c:v>28.409090909090907</c:v>
                </c:pt>
                <c:pt idx="431">
                  <c:v>10.147133434804667</c:v>
                </c:pt>
                <c:pt idx="432">
                  <c:v>39.047247169074581</c:v>
                </c:pt>
                <c:pt idx="433">
                  <c:v>32.862306933946762</c:v>
                </c:pt>
                <c:pt idx="434">
                  <c:v>48.97159647404505</c:v>
                </c:pt>
                <c:pt idx="435">
                  <c:v>3.9337555564297233</c:v>
                </c:pt>
                <c:pt idx="436">
                  <c:v>55.865921787709503</c:v>
                </c:pt>
                <c:pt idx="437">
                  <c:v>60.938452163315048</c:v>
                </c:pt>
                <c:pt idx="438">
                  <c:v>5.298013245033113</c:v>
                </c:pt>
                <c:pt idx="439">
                  <c:v>4.4810898010396123</c:v>
                </c:pt>
                <c:pt idx="440">
                  <c:v>43.591979075850041</c:v>
                </c:pt>
                <c:pt idx="441">
                  <c:v>22.97266253158741</c:v>
                </c:pt>
                <c:pt idx="442">
                  <c:v>53.908355795148253</c:v>
                </c:pt>
                <c:pt idx="443">
                  <c:v>6.3459829927655802</c:v>
                </c:pt>
                <c:pt idx="444">
                  <c:v>11.937447773665991</c:v>
                </c:pt>
                <c:pt idx="445">
                  <c:v>5.47645125958379</c:v>
                </c:pt>
                <c:pt idx="446">
                  <c:v>41.597337770382694</c:v>
                </c:pt>
                <c:pt idx="447">
                  <c:v>5.1313628899835795</c:v>
                </c:pt>
                <c:pt idx="448">
                  <c:v>15.192950470981467</c:v>
                </c:pt>
                <c:pt idx="449">
                  <c:v>46.882325363338026</c:v>
                </c:pt>
                <c:pt idx="450">
                  <c:v>26.730820636193535</c:v>
                </c:pt>
                <c:pt idx="451">
                  <c:v>18.171906232963838</c:v>
                </c:pt>
                <c:pt idx="452">
                  <c:v>21.834061135371179</c:v>
                </c:pt>
                <c:pt idx="453">
                  <c:v>33.025099075297227</c:v>
                </c:pt>
                <c:pt idx="454">
                  <c:v>49.652432969215489</c:v>
                </c:pt>
                <c:pt idx="455">
                  <c:v>28.694404591104732</c:v>
                </c:pt>
                <c:pt idx="456">
                  <c:v>31.776294884016526</c:v>
                </c:pt>
                <c:pt idx="457">
                  <c:v>51.466803911477101</c:v>
                </c:pt>
                <c:pt idx="458">
                  <c:v>42.973785990545771</c:v>
                </c:pt>
                <c:pt idx="459">
                  <c:v>46.79457182966776</c:v>
                </c:pt>
                <c:pt idx="460">
                  <c:v>20.521239482864765</c:v>
                </c:pt>
                <c:pt idx="461">
                  <c:v>62.5</c:v>
                </c:pt>
                <c:pt idx="462">
                  <c:v>63.897763578274756</c:v>
                </c:pt>
                <c:pt idx="463">
                  <c:v>3.9337555564297233</c:v>
                </c:pt>
                <c:pt idx="464">
                  <c:v>93.720712277413313</c:v>
                </c:pt>
                <c:pt idx="465">
                  <c:v>99.800399201596804</c:v>
                </c:pt>
                <c:pt idx="466">
                  <c:v>90.009000900090015</c:v>
                </c:pt>
                <c:pt idx="467">
                  <c:v>90.909090909090907</c:v>
                </c:pt>
                <c:pt idx="468">
                  <c:v>89.525514771709936</c:v>
                </c:pt>
                <c:pt idx="469">
                  <c:v>5.8370301190754148</c:v>
                </c:pt>
                <c:pt idx="470">
                  <c:v>28.441410693970418</c:v>
                </c:pt>
                <c:pt idx="471">
                  <c:v>3.9337555564297233</c:v>
                </c:pt>
                <c:pt idx="472">
                  <c:v>5.1829584326733702</c:v>
                </c:pt>
                <c:pt idx="473">
                  <c:v>38.910505836575879</c:v>
                </c:pt>
                <c:pt idx="474">
                  <c:v>197.62845849802372</c:v>
                </c:pt>
                <c:pt idx="475">
                  <c:v>29.868578255675025</c:v>
                </c:pt>
                <c:pt idx="476">
                  <c:v>67.385444743935309</c:v>
                </c:pt>
                <c:pt idx="477">
                  <c:v>33.255736614566011</c:v>
                </c:pt>
                <c:pt idx="478">
                  <c:v>18.928639030853681</c:v>
                </c:pt>
                <c:pt idx="479">
                  <c:v>19.015021867275149</c:v>
                </c:pt>
                <c:pt idx="480">
                  <c:v>19.131432944327532</c:v>
                </c:pt>
                <c:pt idx="481">
                  <c:v>3.9337555564297233</c:v>
                </c:pt>
                <c:pt idx="482">
                  <c:v>186.56716417910448</c:v>
                </c:pt>
                <c:pt idx="483">
                  <c:v>26.624068157614488</c:v>
                </c:pt>
                <c:pt idx="484">
                  <c:v>57.803468208092482</c:v>
                </c:pt>
                <c:pt idx="485">
                  <c:v>22.552999548940011</c:v>
                </c:pt>
                <c:pt idx="486">
                  <c:v>36.683785766691123</c:v>
                </c:pt>
                <c:pt idx="487">
                  <c:v>24.366471734892787</c:v>
                </c:pt>
                <c:pt idx="488">
                  <c:v>32.754667540124466</c:v>
                </c:pt>
                <c:pt idx="489">
                  <c:v>40.716612377850161</c:v>
                </c:pt>
                <c:pt idx="490">
                  <c:v>3.9252629926205058</c:v>
                </c:pt>
                <c:pt idx="491">
                  <c:v>18.044027426921691</c:v>
                </c:pt>
                <c:pt idx="492">
                  <c:v>20.656889072505678</c:v>
                </c:pt>
                <c:pt idx="493">
                  <c:v>17.510068289266329</c:v>
                </c:pt>
                <c:pt idx="494">
                  <c:v>18.09299800977022</c:v>
                </c:pt>
                <c:pt idx="495">
                  <c:v>16.972165648336727</c:v>
                </c:pt>
                <c:pt idx="496">
                  <c:v>27.739251040221912</c:v>
                </c:pt>
                <c:pt idx="497">
                  <c:v>50.175614651279481</c:v>
                </c:pt>
                <c:pt idx="498">
                  <c:v>75.13148009015778</c:v>
                </c:pt>
                <c:pt idx="499">
                  <c:v>111.60714285714285</c:v>
                </c:pt>
                <c:pt idx="500">
                  <c:v>78.554595443833463</c:v>
                </c:pt>
                <c:pt idx="501">
                  <c:v>78.740157480314963</c:v>
                </c:pt>
                <c:pt idx="502">
                  <c:v>61.881188118811878</c:v>
                </c:pt>
                <c:pt idx="503">
                  <c:v>67.888662593346908</c:v>
                </c:pt>
                <c:pt idx="504">
                  <c:v>68.212824010914048</c:v>
                </c:pt>
                <c:pt idx="505">
                  <c:v>93.370681605975719</c:v>
                </c:pt>
                <c:pt idx="506">
                  <c:v>22.815423226100844</c:v>
                </c:pt>
                <c:pt idx="507">
                  <c:v>73.26007326007327</c:v>
                </c:pt>
                <c:pt idx="508">
                  <c:v>62.853551225644246</c:v>
                </c:pt>
                <c:pt idx="509">
                  <c:v>19.600156801254411</c:v>
                </c:pt>
                <c:pt idx="510">
                  <c:v>103.62694300518135</c:v>
                </c:pt>
                <c:pt idx="511">
                  <c:v>91.324200913242009</c:v>
                </c:pt>
                <c:pt idx="512">
                  <c:v>9.3967299379815827</c:v>
                </c:pt>
                <c:pt idx="513">
                  <c:v>61.087354917532082</c:v>
                </c:pt>
                <c:pt idx="514">
                  <c:v>93.896713615023486</c:v>
                </c:pt>
                <c:pt idx="515">
                  <c:v>98.231827111984288</c:v>
                </c:pt>
                <c:pt idx="516">
                  <c:v>78.802206461780926</c:v>
                </c:pt>
                <c:pt idx="517">
                  <c:v>91.827364554637271</c:v>
                </c:pt>
                <c:pt idx="518">
                  <c:v>95.693779904306226</c:v>
                </c:pt>
                <c:pt idx="519">
                  <c:v>88.652482269503551</c:v>
                </c:pt>
                <c:pt idx="520">
                  <c:v>92.421441774491683</c:v>
                </c:pt>
                <c:pt idx="521">
                  <c:v>82.712985938792386</c:v>
                </c:pt>
                <c:pt idx="522">
                  <c:v>98.814229249011845</c:v>
                </c:pt>
                <c:pt idx="523">
                  <c:v>101.93679918450562</c:v>
                </c:pt>
                <c:pt idx="524">
                  <c:v>88.809946714031966</c:v>
                </c:pt>
                <c:pt idx="525">
                  <c:v>92.081031307550646</c:v>
                </c:pt>
                <c:pt idx="526">
                  <c:v>97.087378640776691</c:v>
                </c:pt>
                <c:pt idx="527">
                  <c:v>94.339622641509436</c:v>
                </c:pt>
                <c:pt idx="528">
                  <c:v>88.028169014084511</c:v>
                </c:pt>
                <c:pt idx="529">
                  <c:v>101.21457489878543</c:v>
                </c:pt>
                <c:pt idx="530">
                  <c:v>92.936802973977692</c:v>
                </c:pt>
                <c:pt idx="531">
                  <c:v>95.785440613026807</c:v>
                </c:pt>
                <c:pt idx="532">
                  <c:v>58.004640371229691</c:v>
                </c:pt>
                <c:pt idx="533">
                  <c:v>102.0408163265306</c:v>
                </c:pt>
                <c:pt idx="534">
                  <c:v>84.24599831508003</c:v>
                </c:pt>
                <c:pt idx="535">
                  <c:v>102.6694045174538</c:v>
                </c:pt>
                <c:pt idx="536">
                  <c:v>92.764378478664199</c:v>
                </c:pt>
                <c:pt idx="537">
                  <c:v>85.470085470085479</c:v>
                </c:pt>
                <c:pt idx="538">
                  <c:v>90.909090909090907</c:v>
                </c:pt>
                <c:pt idx="539">
                  <c:v>88.731144631765758</c:v>
                </c:pt>
                <c:pt idx="540">
                  <c:v>93.545369504209532</c:v>
                </c:pt>
                <c:pt idx="541">
                  <c:v>93.720712277413313</c:v>
                </c:pt>
                <c:pt idx="542">
                  <c:v>6.2421972534332077</c:v>
                </c:pt>
                <c:pt idx="543">
                  <c:v>3.9252629926205058</c:v>
                </c:pt>
                <c:pt idx="544">
                  <c:v>92.165898617511502</c:v>
                </c:pt>
                <c:pt idx="545">
                  <c:v>88.652482269503537</c:v>
                </c:pt>
                <c:pt idx="546">
                  <c:v>85.689802913453306</c:v>
                </c:pt>
                <c:pt idx="547">
                  <c:v>188.32391713747643</c:v>
                </c:pt>
                <c:pt idx="548">
                  <c:v>195.3125</c:v>
                </c:pt>
                <c:pt idx="549">
                  <c:v>96.805421103581793</c:v>
                </c:pt>
                <c:pt idx="550">
                  <c:v>43.782837127845895</c:v>
                </c:pt>
                <c:pt idx="551">
                  <c:v>101.01010101010102</c:v>
                </c:pt>
                <c:pt idx="552">
                  <c:v>97.370983446932811</c:v>
                </c:pt>
                <c:pt idx="553">
                  <c:v>85.470085470085479</c:v>
                </c:pt>
                <c:pt idx="554">
                  <c:v>78.740157480314963</c:v>
                </c:pt>
                <c:pt idx="555">
                  <c:v>66.225165562913901</c:v>
                </c:pt>
                <c:pt idx="556">
                  <c:v>3.9643211100099109</c:v>
                </c:pt>
                <c:pt idx="557">
                  <c:v>31.407035175879397</c:v>
                </c:pt>
                <c:pt idx="558">
                  <c:v>13.118194936376755</c:v>
                </c:pt>
                <c:pt idx="559">
                  <c:v>3.9252629926205058</c:v>
                </c:pt>
                <c:pt idx="560">
                  <c:v>4.9152125829442124</c:v>
                </c:pt>
                <c:pt idx="561">
                  <c:v>3.9275755076391343</c:v>
                </c:pt>
                <c:pt idx="562">
                  <c:v>15.37042729787888</c:v>
                </c:pt>
                <c:pt idx="563">
                  <c:v>4.0643797756462359</c:v>
                </c:pt>
                <c:pt idx="564">
                  <c:v>11.990407673860911</c:v>
                </c:pt>
                <c:pt idx="565">
                  <c:v>10.995052226498075</c:v>
                </c:pt>
                <c:pt idx="566">
                  <c:v>5.3262316910785623</c:v>
                </c:pt>
                <c:pt idx="567">
                  <c:v>19.611688566385563</c:v>
                </c:pt>
                <c:pt idx="568">
                  <c:v>22.361359570661897</c:v>
                </c:pt>
                <c:pt idx="569">
                  <c:v>20.13693113169553</c:v>
                </c:pt>
                <c:pt idx="570">
                  <c:v>27.056277056277057</c:v>
                </c:pt>
                <c:pt idx="571">
                  <c:v>19.102196752626551</c:v>
                </c:pt>
                <c:pt idx="572">
                  <c:v>22.351363433169421</c:v>
                </c:pt>
                <c:pt idx="573">
                  <c:v>11.580775911986102</c:v>
                </c:pt>
                <c:pt idx="574">
                  <c:v>6.2367469128102782</c:v>
                </c:pt>
                <c:pt idx="575">
                  <c:v>3.9271127866792335</c:v>
                </c:pt>
                <c:pt idx="576">
                  <c:v>3.9275755076391343</c:v>
                </c:pt>
                <c:pt idx="577">
                  <c:v>19.944156362185879</c:v>
                </c:pt>
                <c:pt idx="578">
                  <c:v>8.5829542528538312</c:v>
                </c:pt>
                <c:pt idx="579">
                  <c:v>12.335019119279634</c:v>
                </c:pt>
                <c:pt idx="580">
                  <c:v>5.8771672054069946</c:v>
                </c:pt>
                <c:pt idx="581">
                  <c:v>10.39717196922437</c:v>
                </c:pt>
                <c:pt idx="582">
                  <c:v>52.219321148825067</c:v>
                </c:pt>
                <c:pt idx="583">
                  <c:v>51.706308169596689</c:v>
                </c:pt>
                <c:pt idx="584">
                  <c:v>35.298270384751149</c:v>
                </c:pt>
                <c:pt idx="585">
                  <c:v>3.9337555564297233</c:v>
                </c:pt>
                <c:pt idx="586">
                  <c:v>52.083333333333336</c:v>
                </c:pt>
                <c:pt idx="587">
                  <c:v>71.68458781362007</c:v>
                </c:pt>
                <c:pt idx="588">
                  <c:v>83.963056255247693</c:v>
                </c:pt>
                <c:pt idx="589">
                  <c:v>83.472454090150251</c:v>
                </c:pt>
                <c:pt idx="590">
                  <c:v>70.224719101123597</c:v>
                </c:pt>
                <c:pt idx="591">
                  <c:v>10.973334796444639</c:v>
                </c:pt>
                <c:pt idx="592">
                  <c:v>8.456659619450317</c:v>
                </c:pt>
                <c:pt idx="593">
                  <c:v>7.7990953049446263</c:v>
                </c:pt>
                <c:pt idx="594">
                  <c:v>6.2453160129902585</c:v>
                </c:pt>
                <c:pt idx="595">
                  <c:v>5.737893045673629</c:v>
                </c:pt>
                <c:pt idx="596">
                  <c:v>19.646365422396858</c:v>
                </c:pt>
                <c:pt idx="597">
                  <c:v>10.647359454855195</c:v>
                </c:pt>
                <c:pt idx="598">
                  <c:v>34.129692832764512</c:v>
                </c:pt>
                <c:pt idx="599">
                  <c:v>8.146639511201629</c:v>
                </c:pt>
                <c:pt idx="600">
                  <c:v>39.69829297340214</c:v>
                </c:pt>
                <c:pt idx="601">
                  <c:v>42.863266180882988</c:v>
                </c:pt>
                <c:pt idx="602">
                  <c:v>31.279324366593684</c:v>
                </c:pt>
                <c:pt idx="603">
                  <c:v>40.832993058391182</c:v>
                </c:pt>
                <c:pt idx="604">
                  <c:v>20.234722784297855</c:v>
                </c:pt>
                <c:pt idx="605">
                  <c:v>19.443904335990666</c:v>
                </c:pt>
                <c:pt idx="606">
                  <c:v>19.782393669634025</c:v>
                </c:pt>
                <c:pt idx="607">
                  <c:v>23.618327822390178</c:v>
                </c:pt>
                <c:pt idx="608">
                  <c:v>22.527596305474205</c:v>
                </c:pt>
                <c:pt idx="609">
                  <c:v>41.067761806981515</c:v>
                </c:pt>
                <c:pt idx="610">
                  <c:v>32.6477309826967</c:v>
                </c:pt>
                <c:pt idx="611">
                  <c:v>33.355570380253504</c:v>
                </c:pt>
                <c:pt idx="612">
                  <c:v>18.106101756291871</c:v>
                </c:pt>
                <c:pt idx="613">
                  <c:v>51.255766273705788</c:v>
                </c:pt>
                <c:pt idx="614">
                  <c:v>44.150110375275943</c:v>
                </c:pt>
                <c:pt idx="615">
                  <c:v>74.850299401197603</c:v>
                </c:pt>
                <c:pt idx="616">
                  <c:v>97.65625</c:v>
                </c:pt>
                <c:pt idx="617">
                  <c:v>90.009000900090015</c:v>
                </c:pt>
                <c:pt idx="618">
                  <c:v>90.909090909090907</c:v>
                </c:pt>
                <c:pt idx="619">
                  <c:v>89.206066012488847</c:v>
                </c:pt>
                <c:pt idx="620">
                  <c:v>5.8740601503759393</c:v>
                </c:pt>
                <c:pt idx="621">
                  <c:v>11.270145384875464</c:v>
                </c:pt>
                <c:pt idx="622">
                  <c:v>3.9337555564297233</c:v>
                </c:pt>
                <c:pt idx="623">
                  <c:v>37.160906726124125</c:v>
                </c:pt>
                <c:pt idx="624">
                  <c:v>20.951183741881419</c:v>
                </c:pt>
                <c:pt idx="625">
                  <c:v>29.180040852057196</c:v>
                </c:pt>
                <c:pt idx="626">
                  <c:v>18.615040953090098</c:v>
                </c:pt>
                <c:pt idx="627">
                  <c:v>5.8585740230827819</c:v>
                </c:pt>
                <c:pt idx="628">
                  <c:v>33.795201081446436</c:v>
                </c:pt>
                <c:pt idx="629">
                  <c:v>26.975991367682763</c:v>
                </c:pt>
                <c:pt idx="630">
                  <c:v>17.630465444287729</c:v>
                </c:pt>
                <c:pt idx="631">
                  <c:v>19.554165037152913</c:v>
                </c:pt>
                <c:pt idx="632">
                  <c:v>22.371364653243848</c:v>
                </c:pt>
                <c:pt idx="633">
                  <c:v>15.202189115232594</c:v>
                </c:pt>
                <c:pt idx="634">
                  <c:v>38.925652004671079</c:v>
                </c:pt>
                <c:pt idx="635">
                  <c:v>8.8644623703572378</c:v>
                </c:pt>
                <c:pt idx="636">
                  <c:v>20.729684908789384</c:v>
                </c:pt>
                <c:pt idx="637">
                  <c:v>23.97506593143131</c:v>
                </c:pt>
                <c:pt idx="638">
                  <c:v>29.472443265546715</c:v>
                </c:pt>
                <c:pt idx="639">
                  <c:v>38.066235249333843</c:v>
                </c:pt>
                <c:pt idx="640">
                  <c:v>4.120143380989659</c:v>
                </c:pt>
                <c:pt idx="641">
                  <c:v>17.988846914912756</c:v>
                </c:pt>
                <c:pt idx="642">
                  <c:v>3.9271127866792335</c:v>
                </c:pt>
                <c:pt idx="643">
                  <c:v>17.367141368530742</c:v>
                </c:pt>
                <c:pt idx="644">
                  <c:v>13.123359580052494</c:v>
                </c:pt>
                <c:pt idx="645">
                  <c:v>19.857029388403497</c:v>
                </c:pt>
                <c:pt idx="646">
                  <c:v>20.716801325875288</c:v>
                </c:pt>
                <c:pt idx="647">
                  <c:v>6.9449267310229885</c:v>
                </c:pt>
                <c:pt idx="648">
                  <c:v>13.466199838405601</c:v>
                </c:pt>
                <c:pt idx="649">
                  <c:v>18.796992481203006</c:v>
                </c:pt>
                <c:pt idx="650">
                  <c:v>11.880717595342759</c:v>
                </c:pt>
                <c:pt idx="651">
                  <c:v>27.979854504756574</c:v>
                </c:pt>
                <c:pt idx="652">
                  <c:v>36.337209302325583</c:v>
                </c:pt>
                <c:pt idx="653">
                  <c:v>9.0810025426807126</c:v>
                </c:pt>
                <c:pt idx="654">
                  <c:v>34.211426616489909</c:v>
                </c:pt>
                <c:pt idx="655">
                  <c:v>79.744816586921857</c:v>
                </c:pt>
                <c:pt idx="656">
                  <c:v>6.134592969756457</c:v>
                </c:pt>
                <c:pt idx="657">
                  <c:v>37.664783427495294</c:v>
                </c:pt>
                <c:pt idx="658">
                  <c:v>9.9285146942017484</c:v>
                </c:pt>
                <c:pt idx="659">
                  <c:v>14.827995255041518</c:v>
                </c:pt>
                <c:pt idx="660">
                  <c:v>64.143681847338044</c:v>
                </c:pt>
                <c:pt idx="661">
                  <c:v>17.003910899506888</c:v>
                </c:pt>
                <c:pt idx="662">
                  <c:v>13.234515616728427</c:v>
                </c:pt>
                <c:pt idx="663">
                  <c:v>20.70822116380203</c:v>
                </c:pt>
                <c:pt idx="664">
                  <c:v>38.49114703618168</c:v>
                </c:pt>
                <c:pt idx="665">
                  <c:v>14.894250819183794</c:v>
                </c:pt>
                <c:pt idx="666">
                  <c:v>13.774104683195594</c:v>
                </c:pt>
                <c:pt idx="667">
                  <c:v>18.168604651162791</c:v>
                </c:pt>
                <c:pt idx="668">
                  <c:v>26.034886748242641</c:v>
                </c:pt>
                <c:pt idx="669">
                  <c:v>32.247662044501773</c:v>
                </c:pt>
                <c:pt idx="670">
                  <c:v>111.35857461024499</c:v>
                </c:pt>
                <c:pt idx="671">
                  <c:v>65.573770491803273</c:v>
                </c:pt>
                <c:pt idx="672">
                  <c:v>57.570523891767415</c:v>
                </c:pt>
                <c:pt idx="673">
                  <c:v>18.635855385762206</c:v>
                </c:pt>
                <c:pt idx="674">
                  <c:v>41.876046901172529</c:v>
                </c:pt>
                <c:pt idx="675">
                  <c:v>37.037037037037038</c:v>
                </c:pt>
                <c:pt idx="676">
                  <c:v>17.649135192375574</c:v>
                </c:pt>
                <c:pt idx="677">
                  <c:v>34.340659340659343</c:v>
                </c:pt>
                <c:pt idx="678">
                  <c:v>25.310048089091371</c:v>
                </c:pt>
                <c:pt idx="679">
                  <c:v>35.137034434293746</c:v>
                </c:pt>
                <c:pt idx="680">
                  <c:v>16.225864027259451</c:v>
                </c:pt>
                <c:pt idx="681">
                  <c:v>33.422459893048128</c:v>
                </c:pt>
                <c:pt idx="682">
                  <c:v>32.862306933946762</c:v>
                </c:pt>
                <c:pt idx="683">
                  <c:v>98.039215686274517</c:v>
                </c:pt>
                <c:pt idx="684">
                  <c:v>33.046926635822871</c:v>
                </c:pt>
                <c:pt idx="685">
                  <c:v>82.987551867219906</c:v>
                </c:pt>
                <c:pt idx="686">
                  <c:v>41.254125412541249</c:v>
                </c:pt>
                <c:pt idx="687">
                  <c:v>29.044437990124891</c:v>
                </c:pt>
                <c:pt idx="688">
                  <c:v>54.024851431658561</c:v>
                </c:pt>
                <c:pt idx="689">
                  <c:v>29.726516052318669</c:v>
                </c:pt>
                <c:pt idx="690">
                  <c:v>21.362956633198035</c:v>
                </c:pt>
                <c:pt idx="691">
                  <c:v>16.567263088137839</c:v>
                </c:pt>
                <c:pt idx="692">
                  <c:v>3.9337555564297233</c:v>
                </c:pt>
                <c:pt idx="693">
                  <c:v>4.6240636271155093</c:v>
                </c:pt>
                <c:pt idx="694">
                  <c:v>60.386473429951693</c:v>
                </c:pt>
                <c:pt idx="695">
                  <c:v>55.991041433370661</c:v>
                </c:pt>
                <c:pt idx="696">
                  <c:v>51.020408163265301</c:v>
                </c:pt>
                <c:pt idx="697">
                  <c:v>188.32391713747643</c:v>
                </c:pt>
                <c:pt idx="698">
                  <c:v>195.3125</c:v>
                </c:pt>
                <c:pt idx="699">
                  <c:v>60.313630880579019</c:v>
                </c:pt>
                <c:pt idx="700">
                  <c:v>94.87666034155599</c:v>
                </c:pt>
                <c:pt idx="701">
                  <c:v>58.927519151443725</c:v>
                </c:pt>
                <c:pt idx="702">
                  <c:v>60.132291040288642</c:v>
                </c:pt>
                <c:pt idx="703">
                  <c:v>51.759834368530022</c:v>
                </c:pt>
                <c:pt idx="704">
                  <c:v>60.024009603841534</c:v>
                </c:pt>
                <c:pt idx="705">
                  <c:v>78.247261345852891</c:v>
                </c:pt>
                <c:pt idx="706">
                  <c:v>176.9911504424779</c:v>
                </c:pt>
                <c:pt idx="707">
                  <c:v>89.605734767025083</c:v>
                </c:pt>
                <c:pt idx="708">
                  <c:v>90.171325518485119</c:v>
                </c:pt>
                <c:pt idx="709">
                  <c:v>95.05703422053233</c:v>
                </c:pt>
                <c:pt idx="710">
                  <c:v>89.525514771709936</c:v>
                </c:pt>
                <c:pt idx="711">
                  <c:v>87.260034904013949</c:v>
                </c:pt>
                <c:pt idx="712">
                  <c:v>94.161958568738214</c:v>
                </c:pt>
                <c:pt idx="713">
                  <c:v>63.331222292590247</c:v>
                </c:pt>
                <c:pt idx="714">
                  <c:v>107.41138560687435</c:v>
                </c:pt>
                <c:pt idx="715">
                  <c:v>100</c:v>
                </c:pt>
                <c:pt idx="716">
                  <c:v>8.9839187853741809</c:v>
                </c:pt>
                <c:pt idx="717">
                  <c:v>5.5008526321579838</c:v>
                </c:pt>
                <c:pt idx="718">
                  <c:v>4.2080457835381244</c:v>
                </c:pt>
                <c:pt idx="719">
                  <c:v>3.9275755076391343</c:v>
                </c:pt>
                <c:pt idx="720">
                  <c:v>8.640801866413204</c:v>
                </c:pt>
                <c:pt idx="721">
                  <c:v>12.00192030724916</c:v>
                </c:pt>
                <c:pt idx="722">
                  <c:v>3.9252629926205058</c:v>
                </c:pt>
                <c:pt idx="723">
                  <c:v>5.871301080319399</c:v>
                </c:pt>
                <c:pt idx="724">
                  <c:v>3.9271127866792335</c:v>
                </c:pt>
                <c:pt idx="725">
                  <c:v>38.109756097560975</c:v>
                </c:pt>
                <c:pt idx="726">
                  <c:v>175.7469244288225</c:v>
                </c:pt>
                <c:pt idx="727">
                  <c:v>90.99181073703366</c:v>
                </c:pt>
                <c:pt idx="728">
                  <c:v>88.967971530249102</c:v>
                </c:pt>
                <c:pt idx="729">
                  <c:v>88.183421516754848</c:v>
                </c:pt>
                <c:pt idx="730">
                  <c:v>92.592592592592581</c:v>
                </c:pt>
                <c:pt idx="731">
                  <c:v>85.178875638841575</c:v>
                </c:pt>
                <c:pt idx="732">
                  <c:v>91.324200913242009</c:v>
                </c:pt>
                <c:pt idx="733">
                  <c:v>174.52006980802793</c:v>
                </c:pt>
                <c:pt idx="734">
                  <c:v>81.900081900081901</c:v>
                </c:pt>
                <c:pt idx="735">
                  <c:v>95.419847328244273</c:v>
                </c:pt>
                <c:pt idx="736">
                  <c:v>95.510983763132757</c:v>
                </c:pt>
                <c:pt idx="737">
                  <c:v>6.3095463436178933</c:v>
                </c:pt>
                <c:pt idx="738">
                  <c:v>93.109869646182489</c:v>
                </c:pt>
                <c:pt idx="739">
                  <c:v>89.285714285714292</c:v>
                </c:pt>
                <c:pt idx="740">
                  <c:v>87.108013937282223</c:v>
                </c:pt>
                <c:pt idx="741">
                  <c:v>87.873462214411262</c:v>
                </c:pt>
                <c:pt idx="742">
                  <c:v>89.766606822262119</c:v>
                </c:pt>
                <c:pt idx="743">
                  <c:v>95.877277085330775</c:v>
                </c:pt>
                <c:pt idx="744">
                  <c:v>92.336103416435819</c:v>
                </c:pt>
                <c:pt idx="745">
                  <c:v>90.579710144927546</c:v>
                </c:pt>
                <c:pt idx="746">
                  <c:v>99.403578528827055</c:v>
                </c:pt>
                <c:pt idx="747">
                  <c:v>99.304865938430979</c:v>
                </c:pt>
                <c:pt idx="748">
                  <c:v>89.445438282647586</c:v>
                </c:pt>
                <c:pt idx="749">
                  <c:v>90.909090909090907</c:v>
                </c:pt>
                <c:pt idx="750">
                  <c:v>89.525514771709936</c:v>
                </c:pt>
                <c:pt idx="751">
                  <c:v>106.04453870625663</c:v>
                </c:pt>
                <c:pt idx="752">
                  <c:v>94.87666034155599</c:v>
                </c:pt>
                <c:pt idx="753">
                  <c:v>89.365504915102775</c:v>
                </c:pt>
                <c:pt idx="754">
                  <c:v>67.980965329707672</c:v>
                </c:pt>
                <c:pt idx="755">
                  <c:v>89.525514771709936</c:v>
                </c:pt>
                <c:pt idx="756">
                  <c:v>93.720712277413313</c:v>
                </c:pt>
                <c:pt idx="757">
                  <c:v>95.969289827255281</c:v>
                </c:pt>
                <c:pt idx="758">
                  <c:v>100.40160642570281</c:v>
                </c:pt>
                <c:pt idx="759">
                  <c:v>99.206349206349202</c:v>
                </c:pt>
                <c:pt idx="760">
                  <c:v>93.023255813953483</c:v>
                </c:pt>
                <c:pt idx="761">
                  <c:v>94.517958412098295</c:v>
                </c:pt>
                <c:pt idx="762">
                  <c:v>91.743119266055061</c:v>
                </c:pt>
                <c:pt idx="763">
                  <c:v>88.183421516754848</c:v>
                </c:pt>
                <c:pt idx="764">
                  <c:v>195.3125</c:v>
                </c:pt>
                <c:pt idx="765">
                  <c:v>94.339622641509436</c:v>
                </c:pt>
                <c:pt idx="766">
                  <c:v>89.847259658580427</c:v>
                </c:pt>
                <c:pt idx="767">
                  <c:v>87.032201914708438</c:v>
                </c:pt>
                <c:pt idx="768">
                  <c:v>89.605734767025083</c:v>
                </c:pt>
                <c:pt idx="769">
                  <c:v>89.126559714795022</c:v>
                </c:pt>
                <c:pt idx="770">
                  <c:v>94.073377234242713</c:v>
                </c:pt>
                <c:pt idx="771">
                  <c:v>93.370681605975719</c:v>
                </c:pt>
                <c:pt idx="772">
                  <c:v>170.06802721088437</c:v>
                </c:pt>
                <c:pt idx="773">
                  <c:v>6.4184852374839529</c:v>
                </c:pt>
                <c:pt idx="774">
                  <c:v>89.605734767025083</c:v>
                </c:pt>
                <c:pt idx="775">
                  <c:v>93.808630393996253</c:v>
                </c:pt>
                <c:pt idx="776">
                  <c:v>103.62694300518135</c:v>
                </c:pt>
                <c:pt idx="777">
                  <c:v>94.339622641509436</c:v>
                </c:pt>
                <c:pt idx="778">
                  <c:v>93.896713615023486</c:v>
                </c:pt>
                <c:pt idx="779">
                  <c:v>97.65625</c:v>
                </c:pt>
                <c:pt idx="780">
                  <c:v>96.71179883945841</c:v>
                </c:pt>
                <c:pt idx="781">
                  <c:v>95.693779904306226</c:v>
                </c:pt>
                <c:pt idx="782">
                  <c:v>88.652482269503551</c:v>
                </c:pt>
                <c:pt idx="783">
                  <c:v>92.421441774491683</c:v>
                </c:pt>
                <c:pt idx="784">
                  <c:v>98.814229249011845</c:v>
                </c:pt>
                <c:pt idx="785">
                  <c:v>65.876152832674578</c:v>
                </c:pt>
                <c:pt idx="786">
                  <c:v>26.85284640171858</c:v>
                </c:pt>
                <c:pt idx="787">
                  <c:v>4.6474880327183161</c:v>
                </c:pt>
                <c:pt idx="788">
                  <c:v>87.950747581354435</c:v>
                </c:pt>
                <c:pt idx="789">
                  <c:v>15.108022359873093</c:v>
                </c:pt>
                <c:pt idx="790">
                  <c:v>8.5859019489997426</c:v>
                </c:pt>
                <c:pt idx="791">
                  <c:v>6.337135614702154</c:v>
                </c:pt>
                <c:pt idx="792">
                  <c:v>4.9351033904160291</c:v>
                </c:pt>
                <c:pt idx="793">
                  <c:v>11.415525114155249</c:v>
                </c:pt>
                <c:pt idx="794">
                  <c:v>3.9252629926205058</c:v>
                </c:pt>
                <c:pt idx="795">
                  <c:v>9.3475415965601041</c:v>
                </c:pt>
                <c:pt idx="796">
                  <c:v>22.466861379465289</c:v>
                </c:pt>
                <c:pt idx="797">
                  <c:v>15.64210855623338</c:v>
                </c:pt>
                <c:pt idx="798">
                  <c:v>180.50541516245488</c:v>
                </c:pt>
                <c:pt idx="799">
                  <c:v>90.99181073703366</c:v>
                </c:pt>
                <c:pt idx="800">
                  <c:v>92.165898617511502</c:v>
                </c:pt>
                <c:pt idx="801">
                  <c:v>88.652482269503537</c:v>
                </c:pt>
                <c:pt idx="802">
                  <c:v>85.689802913453306</c:v>
                </c:pt>
                <c:pt idx="803">
                  <c:v>188.32391713747643</c:v>
                </c:pt>
                <c:pt idx="804">
                  <c:v>10.103051121438675</c:v>
                </c:pt>
                <c:pt idx="805">
                  <c:v>96.805421103581793</c:v>
                </c:pt>
                <c:pt idx="806">
                  <c:v>94.87666034155599</c:v>
                </c:pt>
                <c:pt idx="807">
                  <c:v>101.01010101010102</c:v>
                </c:pt>
                <c:pt idx="808">
                  <c:v>97.370983446932811</c:v>
                </c:pt>
                <c:pt idx="809">
                  <c:v>90.661831368993646</c:v>
                </c:pt>
                <c:pt idx="810">
                  <c:v>101.11223458038423</c:v>
                </c:pt>
                <c:pt idx="811">
                  <c:v>101.31712259371832</c:v>
                </c:pt>
                <c:pt idx="812">
                  <c:v>88.652482269503551</c:v>
                </c:pt>
                <c:pt idx="813">
                  <c:v>90.826521344232518</c:v>
                </c:pt>
                <c:pt idx="814">
                  <c:v>173.91304347826087</c:v>
                </c:pt>
                <c:pt idx="815">
                  <c:v>89.525514771709936</c:v>
                </c:pt>
                <c:pt idx="816">
                  <c:v>87.412587412587399</c:v>
                </c:pt>
                <c:pt idx="817">
                  <c:v>94.161958568738214</c:v>
                </c:pt>
                <c:pt idx="818">
                  <c:v>107.41138560687435</c:v>
                </c:pt>
                <c:pt idx="819">
                  <c:v>100</c:v>
                </c:pt>
                <c:pt idx="820">
                  <c:v>84.24599831508003</c:v>
                </c:pt>
                <c:pt idx="821">
                  <c:v>88.80994671403198</c:v>
                </c:pt>
                <c:pt idx="822">
                  <c:v>181.48820326678765</c:v>
                </c:pt>
                <c:pt idx="823">
                  <c:v>91.407678244972587</c:v>
                </c:pt>
                <c:pt idx="824">
                  <c:v>85.106382978723403</c:v>
                </c:pt>
                <c:pt idx="825">
                  <c:v>86.430423509075197</c:v>
                </c:pt>
                <c:pt idx="826">
                  <c:v>85.763293310463126</c:v>
                </c:pt>
                <c:pt idx="827">
                  <c:v>87.873462214411262</c:v>
                </c:pt>
                <c:pt idx="828">
                  <c:v>90.334236675700083</c:v>
                </c:pt>
                <c:pt idx="829">
                  <c:v>89.206066012488847</c:v>
                </c:pt>
                <c:pt idx="830">
                  <c:v>95.328884652049567</c:v>
                </c:pt>
                <c:pt idx="831">
                  <c:v>100.50251256281408</c:v>
                </c:pt>
                <c:pt idx="832">
                  <c:v>87.642418930762489</c:v>
                </c:pt>
                <c:pt idx="833">
                  <c:v>90.415913200723324</c:v>
                </c:pt>
                <c:pt idx="834">
                  <c:v>32.082130253448824</c:v>
                </c:pt>
                <c:pt idx="835">
                  <c:v>12.112403100775193</c:v>
                </c:pt>
                <c:pt idx="836">
                  <c:v>89.365504915102761</c:v>
                </c:pt>
                <c:pt idx="837">
                  <c:v>6.469142191745374</c:v>
                </c:pt>
                <c:pt idx="838">
                  <c:v>92.764378478664185</c:v>
                </c:pt>
                <c:pt idx="839">
                  <c:v>85.763293310463126</c:v>
                </c:pt>
                <c:pt idx="840">
                  <c:v>95.877277085330775</c:v>
                </c:pt>
                <c:pt idx="841">
                  <c:v>93.808630393996253</c:v>
                </c:pt>
                <c:pt idx="842">
                  <c:v>89.047195013357083</c:v>
                </c:pt>
                <c:pt idx="843">
                  <c:v>15.817779183802594</c:v>
                </c:pt>
                <c:pt idx="844">
                  <c:v>90.826521344232518</c:v>
                </c:pt>
                <c:pt idx="845">
                  <c:v>94.696969696969703</c:v>
                </c:pt>
                <c:pt idx="846">
                  <c:v>7.4498994263577432</c:v>
                </c:pt>
                <c:pt idx="847">
                  <c:v>94.073377234242713</c:v>
                </c:pt>
                <c:pt idx="848">
                  <c:v>18.55287569573284</c:v>
                </c:pt>
                <c:pt idx="849">
                  <c:v>99.108027750247771</c:v>
                </c:pt>
                <c:pt idx="850">
                  <c:v>93.196644920782845</c:v>
                </c:pt>
                <c:pt idx="851">
                  <c:v>86.580086580086572</c:v>
                </c:pt>
                <c:pt idx="852">
                  <c:v>81.168831168831161</c:v>
                </c:pt>
                <c:pt idx="853">
                  <c:v>76.335877862595424</c:v>
                </c:pt>
                <c:pt idx="854">
                  <c:v>76.745970836531072</c:v>
                </c:pt>
                <c:pt idx="855">
                  <c:v>95.328884652049567</c:v>
                </c:pt>
                <c:pt idx="856">
                  <c:v>90.171325518485119</c:v>
                </c:pt>
                <c:pt idx="857">
                  <c:v>17.340038148083924</c:v>
                </c:pt>
                <c:pt idx="858">
                  <c:v>69.637883008356553</c:v>
                </c:pt>
                <c:pt idx="859">
                  <c:v>58.754406580493537</c:v>
                </c:pt>
                <c:pt idx="860">
                  <c:v>42.918454935622321</c:v>
                </c:pt>
                <c:pt idx="861">
                  <c:v>37.693177534866187</c:v>
                </c:pt>
                <c:pt idx="862">
                  <c:v>34.083162917518749</c:v>
                </c:pt>
                <c:pt idx="863">
                  <c:v>96.246390760346486</c:v>
                </c:pt>
                <c:pt idx="864">
                  <c:v>6.0034820195713516</c:v>
                </c:pt>
                <c:pt idx="865">
                  <c:v>82.987551867219906</c:v>
                </c:pt>
                <c:pt idx="866">
                  <c:v>3.9271127866792335</c:v>
                </c:pt>
                <c:pt idx="867">
                  <c:v>15.669069257286116</c:v>
                </c:pt>
                <c:pt idx="868">
                  <c:v>9.7713504006253658</c:v>
                </c:pt>
                <c:pt idx="869">
                  <c:v>7.4643576920206014</c:v>
                </c:pt>
                <c:pt idx="870">
                  <c:v>4.067189978443893</c:v>
                </c:pt>
                <c:pt idx="871">
                  <c:v>9.3984962406015029</c:v>
                </c:pt>
                <c:pt idx="872">
                  <c:v>3.9275755076391343</c:v>
                </c:pt>
                <c:pt idx="873">
                  <c:v>3.9252629926205058</c:v>
                </c:pt>
                <c:pt idx="874">
                  <c:v>10.422094841063053</c:v>
                </c:pt>
                <c:pt idx="875">
                  <c:v>7.2458517498731965</c:v>
                </c:pt>
              </c:numCache>
            </c:numRef>
          </c:xVal>
          <c:yVal>
            <c:numRef>
              <c:f>old!$I$2:$I$877</c:f>
              <c:numCache>
                <c:formatCode>General</c:formatCode>
                <c:ptCount val="876"/>
                <c:pt idx="0">
                  <c:v>249.87307497038412</c:v>
                </c:pt>
                <c:pt idx="1">
                  <c:v>669.65273169652744</c:v>
                </c:pt>
                <c:pt idx="2">
                  <c:v>859.1528653085154</c:v>
                </c:pt>
                <c:pt idx="3">
                  <c:v>1112.3426639113281</c:v>
                </c:pt>
                <c:pt idx="4">
                  <c:v>2221.9598583234947</c:v>
                </c:pt>
                <c:pt idx="5">
                  <c:v>240.82451516462766</c:v>
                </c:pt>
                <c:pt idx="6">
                  <c:v>237.07728042203064</c:v>
                </c:pt>
                <c:pt idx="7">
                  <c:v>405.59922769273209</c:v>
                </c:pt>
                <c:pt idx="8">
                  <c:v>269.96180005590236</c:v>
                </c:pt>
                <c:pt idx="9">
                  <c:v>452.53795430148745</c:v>
                </c:pt>
                <c:pt idx="10">
                  <c:v>0</c:v>
                </c:pt>
                <c:pt idx="11">
                  <c:v>0</c:v>
                </c:pt>
                <c:pt idx="12">
                  <c:v>202.96570898980539</c:v>
                </c:pt>
                <c:pt idx="13">
                  <c:v>1034.8837209302326</c:v>
                </c:pt>
                <c:pt idx="14">
                  <c:v>0</c:v>
                </c:pt>
                <c:pt idx="15">
                  <c:v>229.80999960662444</c:v>
                </c:pt>
                <c:pt idx="16">
                  <c:v>0</c:v>
                </c:pt>
                <c:pt idx="17">
                  <c:v>0</c:v>
                </c:pt>
                <c:pt idx="18">
                  <c:v>650.55432372505538</c:v>
                </c:pt>
                <c:pt idx="19">
                  <c:v>0</c:v>
                </c:pt>
                <c:pt idx="20">
                  <c:v>439.51821473435308</c:v>
                </c:pt>
                <c:pt idx="21">
                  <c:v>0</c:v>
                </c:pt>
                <c:pt idx="22">
                  <c:v>231.8948900515322</c:v>
                </c:pt>
                <c:pt idx="23">
                  <c:v>0</c:v>
                </c:pt>
                <c:pt idx="24">
                  <c:v>934.49048152295643</c:v>
                </c:pt>
                <c:pt idx="25">
                  <c:v>898.58746830858388</c:v>
                </c:pt>
                <c:pt idx="26">
                  <c:v>807.00721330781698</c:v>
                </c:pt>
                <c:pt idx="27">
                  <c:v>1054.4447121175622</c:v>
                </c:pt>
                <c:pt idx="28">
                  <c:v>727.98159273935823</c:v>
                </c:pt>
                <c:pt idx="29">
                  <c:v>545.10058403634002</c:v>
                </c:pt>
                <c:pt idx="30">
                  <c:v>866.28084069448687</c:v>
                </c:pt>
                <c:pt idx="31">
                  <c:v>605.9361199548116</c:v>
                </c:pt>
                <c:pt idx="32">
                  <c:v>285.28601131473334</c:v>
                </c:pt>
                <c:pt idx="33">
                  <c:v>248.49200104904278</c:v>
                </c:pt>
                <c:pt idx="34">
                  <c:v>289.07655406755947</c:v>
                </c:pt>
                <c:pt idx="35">
                  <c:v>403.61699144819852</c:v>
                </c:pt>
                <c:pt idx="36">
                  <c:v>778.71794871794873</c:v>
                </c:pt>
                <c:pt idx="37">
                  <c:v>1929.266709928618</c:v>
                </c:pt>
                <c:pt idx="38">
                  <c:v>224.67012252591894</c:v>
                </c:pt>
                <c:pt idx="39">
                  <c:v>1302.9465930018416</c:v>
                </c:pt>
                <c:pt idx="40">
                  <c:v>547.69203029210246</c:v>
                </c:pt>
                <c:pt idx="41">
                  <c:v>548.44821364128472</c:v>
                </c:pt>
                <c:pt idx="42">
                  <c:v>228.59723531259817</c:v>
                </c:pt>
                <c:pt idx="43">
                  <c:v>528.60962566844921</c:v>
                </c:pt>
                <c:pt idx="44">
                  <c:v>1263.1905648665427</c:v>
                </c:pt>
                <c:pt idx="45">
                  <c:v>846.35891679528561</c:v>
                </c:pt>
                <c:pt idx="46">
                  <c:v>453.21521790714229</c:v>
                </c:pt>
                <c:pt idx="47">
                  <c:v>370.12818852777417</c:v>
                </c:pt>
                <c:pt idx="48">
                  <c:v>845.75981787137175</c:v>
                </c:pt>
                <c:pt idx="49">
                  <c:v>1900.8347245409011</c:v>
                </c:pt>
                <c:pt idx="50">
                  <c:v>2068.7160940325498</c:v>
                </c:pt>
                <c:pt idx="51">
                  <c:v>229.00673201842449</c:v>
                </c:pt>
                <c:pt idx="52">
                  <c:v>2227.8953922789542</c:v>
                </c:pt>
                <c:pt idx="53">
                  <c:v>186.57428327559373</c:v>
                </c:pt>
                <c:pt idx="54">
                  <c:v>1567.5303197353912</c:v>
                </c:pt>
                <c:pt idx="55">
                  <c:v>2815.4158215010148</c:v>
                </c:pt>
                <c:pt idx="56">
                  <c:v>1030.2375809935206</c:v>
                </c:pt>
                <c:pt idx="57">
                  <c:v>2713.8095238095239</c:v>
                </c:pt>
                <c:pt idx="58">
                  <c:v>229.33794893985285</c:v>
                </c:pt>
                <c:pt idx="59">
                  <c:v>1208.636080548059</c:v>
                </c:pt>
                <c:pt idx="60">
                  <c:v>1046.8854655056934</c:v>
                </c:pt>
                <c:pt idx="61">
                  <c:v>1049.6554161512634</c:v>
                </c:pt>
                <c:pt idx="62">
                  <c:v>61.681287124818063</c:v>
                </c:pt>
                <c:pt idx="63">
                  <c:v>1051.0948905109492</c:v>
                </c:pt>
                <c:pt idx="64">
                  <c:v>229.30411561420044</c:v>
                </c:pt>
                <c:pt idx="65">
                  <c:v>243.3631793905121</c:v>
                </c:pt>
                <c:pt idx="66">
                  <c:v>230.28205027339601</c:v>
                </c:pt>
                <c:pt idx="67">
                  <c:v>1822.0467658669907</c:v>
                </c:pt>
                <c:pt idx="68">
                  <c:v>990.79189686924497</c:v>
                </c:pt>
                <c:pt idx="69">
                  <c:v>1335.6840620592384</c:v>
                </c:pt>
                <c:pt idx="70">
                  <c:v>1128.9458580447674</c:v>
                </c:pt>
                <c:pt idx="71">
                  <c:v>2100.0692520775619</c:v>
                </c:pt>
                <c:pt idx="72">
                  <c:v>2149.7461928934013</c:v>
                </c:pt>
                <c:pt idx="73">
                  <c:v>225.80898523405591</c:v>
                </c:pt>
                <c:pt idx="74">
                  <c:v>1480.0100578325371</c:v>
                </c:pt>
                <c:pt idx="75">
                  <c:v>2190.8652060898626</c:v>
                </c:pt>
                <c:pt idx="76">
                  <c:v>2175.6021756021755</c:v>
                </c:pt>
                <c:pt idx="77">
                  <c:v>1547.9041916167662</c:v>
                </c:pt>
                <c:pt idx="78">
                  <c:v>1115.7137966449848</c:v>
                </c:pt>
                <c:pt idx="79">
                  <c:v>537.97579372039991</c:v>
                </c:pt>
                <c:pt idx="80">
                  <c:v>2146.0758542996618</c:v>
                </c:pt>
                <c:pt idx="81">
                  <c:v>1261.2119886239334</c:v>
                </c:pt>
                <c:pt idx="82">
                  <c:v>1597.0766685052399</c:v>
                </c:pt>
                <c:pt idx="83">
                  <c:v>226.63032898578936</c:v>
                </c:pt>
                <c:pt idx="84">
                  <c:v>1166.698711786195</c:v>
                </c:pt>
                <c:pt idx="85">
                  <c:v>1610.1198402130494</c:v>
                </c:pt>
                <c:pt idx="86">
                  <c:v>1984.5995893223819</c:v>
                </c:pt>
                <c:pt idx="87">
                  <c:v>1212.8103484247863</c:v>
                </c:pt>
                <c:pt idx="88">
                  <c:v>949.41506014170386</c:v>
                </c:pt>
                <c:pt idx="89">
                  <c:v>1312.5566636446056</c:v>
                </c:pt>
                <c:pt idx="90">
                  <c:v>868.37294332723957</c:v>
                </c:pt>
                <c:pt idx="91">
                  <c:v>464.59800355954491</c:v>
                </c:pt>
                <c:pt idx="92">
                  <c:v>949.29302779132115</c:v>
                </c:pt>
                <c:pt idx="93">
                  <c:v>506.14605929139555</c:v>
                </c:pt>
                <c:pt idx="94">
                  <c:v>2471.2389380530972</c:v>
                </c:pt>
                <c:pt idx="95">
                  <c:v>689.90228013029321</c:v>
                </c:pt>
                <c:pt idx="96">
                  <c:v>576.19408642911287</c:v>
                </c:pt>
                <c:pt idx="97">
                  <c:v>534.51271521086721</c:v>
                </c:pt>
                <c:pt idx="98">
                  <c:v>384.93723849372384</c:v>
                </c:pt>
                <c:pt idx="99">
                  <c:v>1284.5080763582966</c:v>
                </c:pt>
                <c:pt idx="100">
                  <c:v>427.29831144465288</c:v>
                </c:pt>
                <c:pt idx="101">
                  <c:v>1257.6496674057648</c:v>
                </c:pt>
                <c:pt idx="102">
                  <c:v>390.90529828952856</c:v>
                </c:pt>
                <c:pt idx="103">
                  <c:v>1510.4294478527609</c:v>
                </c:pt>
                <c:pt idx="104">
                  <c:v>461.59813809154383</c:v>
                </c:pt>
                <c:pt idx="105">
                  <c:v>585.71428571428567</c:v>
                </c:pt>
                <c:pt idx="106">
                  <c:v>1254.8906789413118</c:v>
                </c:pt>
                <c:pt idx="107">
                  <c:v>601.78263369752733</c:v>
                </c:pt>
                <c:pt idx="108">
                  <c:v>220.08949599623176</c:v>
                </c:pt>
                <c:pt idx="109">
                  <c:v>930.54903801032378</c:v>
                </c:pt>
                <c:pt idx="110">
                  <c:v>498.89624724061804</c:v>
                </c:pt>
                <c:pt idx="111">
                  <c:v>39.494470774091624</c:v>
                </c:pt>
                <c:pt idx="112">
                  <c:v>0</c:v>
                </c:pt>
                <c:pt idx="113">
                  <c:v>324.34879880679705</c:v>
                </c:pt>
                <c:pt idx="114">
                  <c:v>0</c:v>
                </c:pt>
                <c:pt idx="115">
                  <c:v>786.49413667610179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291.52249134948096</c:v>
                </c:pt>
                <c:pt idx="129">
                  <c:v>977.16049382716051</c:v>
                </c:pt>
                <c:pt idx="130">
                  <c:v>1002.9498525073745</c:v>
                </c:pt>
                <c:pt idx="131">
                  <c:v>1081.0147299509003</c:v>
                </c:pt>
                <c:pt idx="132">
                  <c:v>996.86704523203446</c:v>
                </c:pt>
                <c:pt idx="133">
                  <c:v>0</c:v>
                </c:pt>
                <c:pt idx="134">
                  <c:v>79.77736549165121</c:v>
                </c:pt>
                <c:pt idx="135">
                  <c:v>1093.2412432165761</c:v>
                </c:pt>
                <c:pt idx="136">
                  <c:v>281.48854961832063</c:v>
                </c:pt>
                <c:pt idx="137">
                  <c:v>280.85876136525917</c:v>
                </c:pt>
                <c:pt idx="138">
                  <c:v>1131.7347542924806</c:v>
                </c:pt>
                <c:pt idx="139">
                  <c:v>1056.6315789473686</c:v>
                </c:pt>
                <c:pt idx="140">
                  <c:v>248.73716113823875</c:v>
                </c:pt>
                <c:pt idx="141">
                  <c:v>766.73164392462638</c:v>
                </c:pt>
                <c:pt idx="142">
                  <c:v>528.10597923379885</c:v>
                </c:pt>
                <c:pt idx="143">
                  <c:v>312.10325856961492</c:v>
                </c:pt>
                <c:pt idx="144">
                  <c:v>224.85346760552298</c:v>
                </c:pt>
                <c:pt idx="145">
                  <c:v>502.29435757987756</c:v>
                </c:pt>
                <c:pt idx="146">
                  <c:v>2181.1621724268894</c:v>
                </c:pt>
                <c:pt idx="147">
                  <c:v>744.46122860020137</c:v>
                </c:pt>
                <c:pt idx="148">
                  <c:v>235.54822494502042</c:v>
                </c:pt>
                <c:pt idx="149">
                  <c:v>264.93039964077229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239.91975138664884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1780.6318275760257</c:v>
                </c:pt>
                <c:pt idx="181">
                  <c:v>0</c:v>
                </c:pt>
                <c:pt idx="182">
                  <c:v>124.01055408970974</c:v>
                </c:pt>
                <c:pt idx="183">
                  <c:v>1014.0041493775934</c:v>
                </c:pt>
                <c:pt idx="184">
                  <c:v>1053.6828963795258</c:v>
                </c:pt>
                <c:pt idx="185">
                  <c:v>723.21647462613385</c:v>
                </c:pt>
                <c:pt idx="186">
                  <c:v>503.41296928327642</c:v>
                </c:pt>
                <c:pt idx="187">
                  <c:v>329.25944528154474</c:v>
                </c:pt>
                <c:pt idx="188">
                  <c:v>1301.2394864984506</c:v>
                </c:pt>
                <c:pt idx="189">
                  <c:v>279.38251728383369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370.56360708534623</c:v>
                </c:pt>
                <c:pt idx="221">
                  <c:v>0</c:v>
                </c:pt>
                <c:pt idx="222">
                  <c:v>967.96634848729968</c:v>
                </c:pt>
                <c:pt idx="223">
                  <c:v>1350.7712944332661</c:v>
                </c:pt>
                <c:pt idx="224">
                  <c:v>0</c:v>
                </c:pt>
                <c:pt idx="225">
                  <c:v>1123.8834951456311</c:v>
                </c:pt>
                <c:pt idx="226">
                  <c:v>1065.6538252848616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329.22824302134643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923.24770060260062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232.36694071830377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608.58045449913379</c:v>
                </c:pt>
                <c:pt idx="244">
                  <c:v>0</c:v>
                </c:pt>
                <c:pt idx="245">
                  <c:v>0</c:v>
                </c:pt>
                <c:pt idx="246">
                  <c:v>963.03533626445198</c:v>
                </c:pt>
                <c:pt idx="247">
                  <c:v>0</c:v>
                </c:pt>
                <c:pt idx="248">
                  <c:v>578.27185447195552</c:v>
                </c:pt>
                <c:pt idx="249">
                  <c:v>945.53146483342141</c:v>
                </c:pt>
                <c:pt idx="250">
                  <c:v>225.02463054187194</c:v>
                </c:pt>
                <c:pt idx="251">
                  <c:v>219.17808219178082</c:v>
                </c:pt>
                <c:pt idx="252">
                  <c:v>691.06881405563684</c:v>
                </c:pt>
                <c:pt idx="253">
                  <c:v>560.92261407320746</c:v>
                </c:pt>
                <c:pt idx="254">
                  <c:v>1020.5643232902917</c:v>
                </c:pt>
                <c:pt idx="255">
                  <c:v>1854.0305010893248</c:v>
                </c:pt>
                <c:pt idx="256">
                  <c:v>529.95977133178076</c:v>
                </c:pt>
                <c:pt idx="257">
                  <c:v>408.73015873015879</c:v>
                </c:pt>
                <c:pt idx="258">
                  <c:v>490.11463698288753</c:v>
                </c:pt>
                <c:pt idx="259">
                  <c:v>238.06149364198259</c:v>
                </c:pt>
                <c:pt idx="260">
                  <c:v>227.51072792409747</c:v>
                </c:pt>
                <c:pt idx="261">
                  <c:v>242.91920795388086</c:v>
                </c:pt>
                <c:pt idx="262">
                  <c:v>234.37315605208292</c:v>
                </c:pt>
                <c:pt idx="263">
                  <c:v>244.85190409026796</c:v>
                </c:pt>
                <c:pt idx="264">
                  <c:v>1560.318768892553</c:v>
                </c:pt>
                <c:pt idx="265">
                  <c:v>441.66473631379819</c:v>
                </c:pt>
                <c:pt idx="266">
                  <c:v>433.85890887556445</c:v>
                </c:pt>
                <c:pt idx="267">
                  <c:v>226.60543256398179</c:v>
                </c:pt>
                <c:pt idx="268">
                  <c:v>424.21296642488596</c:v>
                </c:pt>
                <c:pt idx="269">
                  <c:v>584.76227591582233</c:v>
                </c:pt>
                <c:pt idx="270">
                  <c:v>425.13462479893695</c:v>
                </c:pt>
                <c:pt idx="271">
                  <c:v>638.63060016906172</c:v>
                </c:pt>
                <c:pt idx="272">
                  <c:v>591.70414792603697</c:v>
                </c:pt>
                <c:pt idx="273">
                  <c:v>242.08331694268517</c:v>
                </c:pt>
                <c:pt idx="274">
                  <c:v>867.98729774686228</c:v>
                </c:pt>
                <c:pt idx="275">
                  <c:v>253.11166820600781</c:v>
                </c:pt>
                <c:pt idx="276">
                  <c:v>1329.7482837528603</c:v>
                </c:pt>
                <c:pt idx="277">
                  <c:v>849.65395376233255</c:v>
                </c:pt>
                <c:pt idx="278">
                  <c:v>346.74832312627586</c:v>
                </c:pt>
                <c:pt idx="279">
                  <c:v>472.16157205240182</c:v>
                </c:pt>
                <c:pt idx="280">
                  <c:v>2031.729055258467</c:v>
                </c:pt>
                <c:pt idx="281">
                  <c:v>931.58225857187801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106.68924640135479</c:v>
                </c:pt>
                <c:pt idx="289">
                  <c:v>532.55303584491583</c:v>
                </c:pt>
                <c:pt idx="290">
                  <c:v>977.31239092495639</c:v>
                </c:pt>
                <c:pt idx="291">
                  <c:v>1101.1058451816743</c:v>
                </c:pt>
                <c:pt idx="292">
                  <c:v>1052.4302430243026</c:v>
                </c:pt>
                <c:pt idx="293">
                  <c:v>0</c:v>
                </c:pt>
                <c:pt idx="294">
                  <c:v>903.18388564002589</c:v>
                </c:pt>
                <c:pt idx="295">
                  <c:v>237.89324849770236</c:v>
                </c:pt>
                <c:pt idx="296">
                  <c:v>294.32305696897134</c:v>
                </c:pt>
                <c:pt idx="297">
                  <c:v>260.80806294757321</c:v>
                </c:pt>
                <c:pt idx="298">
                  <c:v>0</c:v>
                </c:pt>
                <c:pt idx="299">
                  <c:v>281.99796915042788</c:v>
                </c:pt>
                <c:pt idx="300">
                  <c:v>1742.977952280278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132.76026743075454</c:v>
                </c:pt>
                <c:pt idx="314">
                  <c:v>469.73803071364046</c:v>
                </c:pt>
                <c:pt idx="315">
                  <c:v>779.6495956873315</c:v>
                </c:pt>
                <c:pt idx="316">
                  <c:v>1011.4566284779049</c:v>
                </c:pt>
                <c:pt idx="317">
                  <c:v>1045.6176319835981</c:v>
                </c:pt>
                <c:pt idx="318">
                  <c:v>1070.0592540955038</c:v>
                </c:pt>
                <c:pt idx="319">
                  <c:v>1025.0398361028911</c:v>
                </c:pt>
                <c:pt idx="320">
                  <c:v>892.64609323703235</c:v>
                </c:pt>
                <c:pt idx="321">
                  <c:v>243.41770001698657</c:v>
                </c:pt>
                <c:pt idx="322">
                  <c:v>1041.886659626892</c:v>
                </c:pt>
                <c:pt idx="323">
                  <c:v>480.10415819025144</c:v>
                </c:pt>
                <c:pt idx="324">
                  <c:v>1212.1790791427964</c:v>
                </c:pt>
                <c:pt idx="325">
                  <c:v>718.21608040200999</c:v>
                </c:pt>
                <c:pt idx="326">
                  <c:v>0</c:v>
                </c:pt>
                <c:pt idx="327">
                  <c:v>1200.2503128911139</c:v>
                </c:pt>
                <c:pt idx="328">
                  <c:v>1253.7511032656664</c:v>
                </c:pt>
                <c:pt idx="329">
                  <c:v>631.4891802579682</c:v>
                </c:pt>
                <c:pt idx="330">
                  <c:v>913.56690847352979</c:v>
                </c:pt>
                <c:pt idx="331">
                  <c:v>1204.8730964467006</c:v>
                </c:pt>
                <c:pt idx="332">
                  <c:v>0</c:v>
                </c:pt>
                <c:pt idx="333">
                  <c:v>402.19253168893454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117.15867158671587</c:v>
                </c:pt>
                <c:pt idx="338">
                  <c:v>323.26456172346968</c:v>
                </c:pt>
                <c:pt idx="339">
                  <c:v>607.62509928514703</c:v>
                </c:pt>
                <c:pt idx="340">
                  <c:v>1029.5887662988966</c:v>
                </c:pt>
                <c:pt idx="341">
                  <c:v>0</c:v>
                </c:pt>
                <c:pt idx="342">
                  <c:v>134.73877176901922</c:v>
                </c:pt>
                <c:pt idx="343">
                  <c:v>1015.2582159624413</c:v>
                </c:pt>
                <c:pt idx="344">
                  <c:v>0</c:v>
                </c:pt>
                <c:pt idx="345">
                  <c:v>277.90997422169346</c:v>
                </c:pt>
                <c:pt idx="346">
                  <c:v>1080.5043646944716</c:v>
                </c:pt>
                <c:pt idx="347">
                  <c:v>822.2501045587619</c:v>
                </c:pt>
                <c:pt idx="348">
                  <c:v>1039.8471615720523</c:v>
                </c:pt>
                <c:pt idx="349">
                  <c:v>483.96357968993522</c:v>
                </c:pt>
                <c:pt idx="350">
                  <c:v>333.01348986848791</c:v>
                </c:pt>
                <c:pt idx="351">
                  <c:v>257.055881713416</c:v>
                </c:pt>
                <c:pt idx="352">
                  <c:v>1100.6797721844569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862.04313960455363</c:v>
                </c:pt>
                <c:pt idx="359">
                  <c:v>0</c:v>
                </c:pt>
                <c:pt idx="360">
                  <c:v>586.65606045540414</c:v>
                </c:pt>
                <c:pt idx="361">
                  <c:v>2388.7716336006756</c:v>
                </c:pt>
                <c:pt idx="362">
                  <c:v>233.93103448275863</c:v>
                </c:pt>
                <c:pt idx="363">
                  <c:v>0</c:v>
                </c:pt>
                <c:pt idx="364">
                  <c:v>0</c:v>
                </c:pt>
                <c:pt idx="365">
                  <c:v>2005.6422170594089</c:v>
                </c:pt>
                <c:pt idx="366">
                  <c:v>107.30804810360776</c:v>
                </c:pt>
                <c:pt idx="367">
                  <c:v>473.73564622526266</c:v>
                </c:pt>
                <c:pt idx="368">
                  <c:v>937.11486806762525</c:v>
                </c:pt>
                <c:pt idx="369">
                  <c:v>508.22368421052624</c:v>
                </c:pt>
                <c:pt idx="370">
                  <c:v>239.83307743789615</c:v>
                </c:pt>
                <c:pt idx="371">
                  <c:v>519.07333217209543</c:v>
                </c:pt>
                <c:pt idx="372">
                  <c:v>294.33809963099628</c:v>
                </c:pt>
                <c:pt idx="373">
                  <c:v>454.12039742840443</c:v>
                </c:pt>
                <c:pt idx="374">
                  <c:v>264.9066909421939</c:v>
                </c:pt>
                <c:pt idx="375">
                  <c:v>182.68268268268267</c:v>
                </c:pt>
                <c:pt idx="376">
                  <c:v>67.979371776840139</c:v>
                </c:pt>
                <c:pt idx="377">
                  <c:v>1063.387690689111</c:v>
                </c:pt>
                <c:pt idx="378">
                  <c:v>816.52767247915085</c:v>
                </c:pt>
                <c:pt idx="379">
                  <c:v>356.73935491708681</c:v>
                </c:pt>
                <c:pt idx="380">
                  <c:v>91.932457786116331</c:v>
                </c:pt>
                <c:pt idx="381">
                  <c:v>628.62796833773086</c:v>
                </c:pt>
                <c:pt idx="382">
                  <c:v>648.38300570703871</c:v>
                </c:pt>
                <c:pt idx="383">
                  <c:v>945.88045234248796</c:v>
                </c:pt>
                <c:pt idx="384">
                  <c:v>697.18770438194906</c:v>
                </c:pt>
                <c:pt idx="385">
                  <c:v>376.26872885451905</c:v>
                </c:pt>
                <c:pt idx="386">
                  <c:v>262.95828065739573</c:v>
                </c:pt>
                <c:pt idx="387">
                  <c:v>181.80218233016541</c:v>
                </c:pt>
                <c:pt idx="388">
                  <c:v>745.37281861448969</c:v>
                </c:pt>
                <c:pt idx="389">
                  <c:v>158.94524812305437</c:v>
                </c:pt>
                <c:pt idx="390">
                  <c:v>708.00450958286353</c:v>
                </c:pt>
                <c:pt idx="391">
                  <c:v>117.63680724991285</c:v>
                </c:pt>
                <c:pt idx="392">
                  <c:v>117.47704862291738</c:v>
                </c:pt>
                <c:pt idx="393">
                  <c:v>805.22875816993474</c:v>
                </c:pt>
                <c:pt idx="394">
                  <c:v>580.60689927844226</c:v>
                </c:pt>
                <c:pt idx="395">
                  <c:v>570.99329677026196</c:v>
                </c:pt>
                <c:pt idx="396">
                  <c:v>145.68345323741008</c:v>
                </c:pt>
                <c:pt idx="397">
                  <c:v>897.3832734735762</c:v>
                </c:pt>
                <c:pt idx="398">
                  <c:v>185.09687034277195</c:v>
                </c:pt>
                <c:pt idx="399">
                  <c:v>1057.4385510996119</c:v>
                </c:pt>
                <c:pt idx="400">
                  <c:v>219.81159006565801</c:v>
                </c:pt>
                <c:pt idx="401">
                  <c:v>321.37258317366309</c:v>
                </c:pt>
                <c:pt idx="402">
                  <c:v>428.98357745228589</c:v>
                </c:pt>
                <c:pt idx="403">
                  <c:v>279.09952606635073</c:v>
                </c:pt>
                <c:pt idx="404">
                  <c:v>1544.3003781739603</c:v>
                </c:pt>
                <c:pt idx="405">
                  <c:v>352.7397260273973</c:v>
                </c:pt>
                <c:pt idx="406">
                  <c:v>2080.0304878048778</c:v>
                </c:pt>
                <c:pt idx="407">
                  <c:v>2341.5448851774531</c:v>
                </c:pt>
                <c:pt idx="408">
                  <c:v>1167.6241280262618</c:v>
                </c:pt>
                <c:pt idx="409">
                  <c:v>232.20959049604656</c:v>
                </c:pt>
                <c:pt idx="410">
                  <c:v>225.93813785523633</c:v>
                </c:pt>
                <c:pt idx="411">
                  <c:v>314.39021727262804</c:v>
                </c:pt>
                <c:pt idx="412">
                  <c:v>2194.052611513534</c:v>
                </c:pt>
                <c:pt idx="413">
                  <c:v>1159.7833446174677</c:v>
                </c:pt>
                <c:pt idx="414">
                  <c:v>1129.9005266237566</c:v>
                </c:pt>
                <c:pt idx="415">
                  <c:v>1487.5518672199171</c:v>
                </c:pt>
                <c:pt idx="416">
                  <c:v>430.29953917050693</c:v>
                </c:pt>
                <c:pt idx="417">
                  <c:v>1102.019678922838</c:v>
                </c:pt>
                <c:pt idx="418">
                  <c:v>811.18460613349384</c:v>
                </c:pt>
                <c:pt idx="419">
                  <c:v>255.01202886928627</c:v>
                </c:pt>
                <c:pt idx="420">
                  <c:v>228.23649738405257</c:v>
                </c:pt>
                <c:pt idx="421">
                  <c:v>325.42955326460481</c:v>
                </c:pt>
                <c:pt idx="422">
                  <c:v>2334.136546184739</c:v>
                </c:pt>
                <c:pt idx="423">
                  <c:v>1867.2362799868549</c:v>
                </c:pt>
                <c:pt idx="424">
                  <c:v>477.82426778242677</c:v>
                </c:pt>
                <c:pt idx="425">
                  <c:v>2447.5308641975307</c:v>
                </c:pt>
                <c:pt idx="426">
                  <c:v>2072.4690458849236</c:v>
                </c:pt>
                <c:pt idx="427">
                  <c:v>1427.0524233432247</c:v>
                </c:pt>
                <c:pt idx="428">
                  <c:v>2207.6271186440681</c:v>
                </c:pt>
                <c:pt idx="429">
                  <c:v>2333.0632090761751</c:v>
                </c:pt>
                <c:pt idx="430">
                  <c:v>1439.2045454545453</c:v>
                </c:pt>
                <c:pt idx="431">
                  <c:v>594.82496194824955</c:v>
                </c:pt>
                <c:pt idx="432">
                  <c:v>1815.696993361968</c:v>
                </c:pt>
                <c:pt idx="433">
                  <c:v>1048.6362142622411</c:v>
                </c:pt>
                <c:pt idx="434">
                  <c:v>1292.3604309500488</c:v>
                </c:pt>
                <c:pt idx="435">
                  <c:v>235.12056960780458</c:v>
                </c:pt>
                <c:pt idx="436">
                  <c:v>1185.4748603351957</c:v>
                </c:pt>
                <c:pt idx="437">
                  <c:v>575.86837294332713</c:v>
                </c:pt>
                <c:pt idx="438">
                  <c:v>299.17880794701989</c:v>
                </c:pt>
                <c:pt idx="439">
                  <c:v>261.0234809105574</c:v>
                </c:pt>
                <c:pt idx="440">
                  <c:v>2503.4873583260678</c:v>
                </c:pt>
                <c:pt idx="441">
                  <c:v>1315.6443831840111</c:v>
                </c:pt>
                <c:pt idx="442">
                  <c:v>3057.6819407008088</c:v>
                </c:pt>
                <c:pt idx="443">
                  <c:v>374.41299657316921</c:v>
                </c:pt>
                <c:pt idx="444">
                  <c:v>500.2984361943416</c:v>
                </c:pt>
                <c:pt idx="445">
                  <c:v>318.40087623220154</c:v>
                </c:pt>
                <c:pt idx="446">
                  <c:v>1469.6339434276206</c:v>
                </c:pt>
                <c:pt idx="447">
                  <c:v>299.67159277504101</c:v>
                </c:pt>
                <c:pt idx="448">
                  <c:v>890.61075660893357</c:v>
                </c:pt>
                <c:pt idx="449">
                  <c:v>2641.8190342240978</c:v>
                </c:pt>
                <c:pt idx="450">
                  <c:v>1532.2106388666134</c:v>
                </c:pt>
                <c:pt idx="451">
                  <c:v>1045.9749227693985</c:v>
                </c:pt>
                <c:pt idx="452">
                  <c:v>1274.6724890829696</c:v>
                </c:pt>
                <c:pt idx="453">
                  <c:v>1940.554821664465</c:v>
                </c:pt>
                <c:pt idx="454">
                  <c:v>994.53823237338634</c:v>
                </c:pt>
                <c:pt idx="455">
                  <c:v>1558.393113342898</c:v>
                </c:pt>
                <c:pt idx="456">
                  <c:v>1423.8957737527805</c:v>
                </c:pt>
                <c:pt idx="457">
                  <c:v>2294.9047864127642</c:v>
                </c:pt>
                <c:pt idx="458">
                  <c:v>1563.8160721959607</c:v>
                </c:pt>
                <c:pt idx="459">
                  <c:v>1225.081890500702</c:v>
                </c:pt>
                <c:pt idx="460">
                  <c:v>1064.6419043710241</c:v>
                </c:pt>
                <c:pt idx="461">
                  <c:v>1259.375</c:v>
                </c:pt>
                <c:pt idx="462">
                  <c:v>389.77635782747598</c:v>
                </c:pt>
                <c:pt idx="463">
                  <c:v>232.72097871838241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339.94863413495216</c:v>
                </c:pt>
                <c:pt idx="470">
                  <c:v>1399.8862343572239</c:v>
                </c:pt>
                <c:pt idx="471">
                  <c:v>156.52413359033869</c:v>
                </c:pt>
                <c:pt idx="472">
                  <c:v>302.06281745620402</c:v>
                </c:pt>
                <c:pt idx="473">
                  <c:v>875.4863813229573</c:v>
                </c:pt>
                <c:pt idx="474">
                  <c:v>2992.094861660079</c:v>
                </c:pt>
                <c:pt idx="475">
                  <c:v>775.38829151732364</c:v>
                </c:pt>
                <c:pt idx="476">
                  <c:v>1298.5175202156333</c:v>
                </c:pt>
                <c:pt idx="477">
                  <c:v>736.61456601263706</c:v>
                </c:pt>
                <c:pt idx="478">
                  <c:v>1128.5254590194963</c:v>
                </c:pt>
                <c:pt idx="479">
                  <c:v>1142.6126640045638</c:v>
                </c:pt>
                <c:pt idx="480">
                  <c:v>1165.2955806389898</c:v>
                </c:pt>
                <c:pt idx="481">
                  <c:v>241.41457849809211</c:v>
                </c:pt>
                <c:pt idx="482">
                  <c:v>2692.1641791044776</c:v>
                </c:pt>
                <c:pt idx="483">
                  <c:v>1546.3258785942494</c:v>
                </c:pt>
                <c:pt idx="484">
                  <c:v>3366.4739884393061</c:v>
                </c:pt>
                <c:pt idx="485">
                  <c:v>524.80829950383406</c:v>
                </c:pt>
                <c:pt idx="486">
                  <c:v>2107.4834922964051</c:v>
                </c:pt>
                <c:pt idx="487">
                  <c:v>1310.672514619883</c:v>
                </c:pt>
                <c:pt idx="488">
                  <c:v>1476.2528660334096</c:v>
                </c:pt>
                <c:pt idx="489">
                  <c:v>1601.3843648208467</c:v>
                </c:pt>
                <c:pt idx="490">
                  <c:v>241.16815826660388</c:v>
                </c:pt>
                <c:pt idx="491">
                  <c:v>1079.3937206784556</c:v>
                </c:pt>
                <c:pt idx="492">
                  <c:v>1182.4003305102251</c:v>
                </c:pt>
                <c:pt idx="493">
                  <c:v>1007.0040273157065</c:v>
                </c:pt>
                <c:pt idx="494">
                  <c:v>716.48272118690079</c:v>
                </c:pt>
                <c:pt idx="495">
                  <c:v>410.72640868974878</c:v>
                </c:pt>
                <c:pt idx="496">
                  <c:v>652.14979195561716</c:v>
                </c:pt>
                <c:pt idx="497">
                  <c:v>1184.1445057701958</c:v>
                </c:pt>
                <c:pt idx="498">
                  <c:v>1103.6814425244177</c:v>
                </c:pt>
                <c:pt idx="499">
                  <c:v>754.46428571428567</c:v>
                </c:pt>
                <c:pt idx="500">
                  <c:v>636.29222309505099</c:v>
                </c:pt>
                <c:pt idx="501">
                  <c:v>877.95275590551182</c:v>
                </c:pt>
                <c:pt idx="502">
                  <c:v>1107.0544554455446</c:v>
                </c:pt>
                <c:pt idx="503">
                  <c:v>1067.8886625933469</c:v>
                </c:pt>
                <c:pt idx="504">
                  <c:v>925.64802182810365</c:v>
                </c:pt>
                <c:pt idx="505">
                  <c:v>0</c:v>
                </c:pt>
                <c:pt idx="506">
                  <c:v>387.63404061145332</c:v>
                </c:pt>
                <c:pt idx="507">
                  <c:v>504.76190476190482</c:v>
                </c:pt>
                <c:pt idx="508">
                  <c:v>1205.5311125078565</c:v>
                </c:pt>
                <c:pt idx="509">
                  <c:v>372.59898079184637</c:v>
                </c:pt>
                <c:pt idx="510">
                  <c:v>0</c:v>
                </c:pt>
                <c:pt idx="511">
                  <c:v>0</c:v>
                </c:pt>
                <c:pt idx="512">
                  <c:v>331.70456681074984</c:v>
                </c:pt>
                <c:pt idx="513">
                  <c:v>772.14416615760558</c:v>
                </c:pt>
                <c:pt idx="514">
                  <c:v>0</c:v>
                </c:pt>
                <c:pt idx="515">
                  <c:v>0</c:v>
                </c:pt>
                <c:pt idx="516">
                  <c:v>412.13553979511425</c:v>
                </c:pt>
                <c:pt idx="517">
                  <c:v>2.7548209366391179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69.478908188585606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2150.8120649651969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322.97128589263417</c:v>
                </c:pt>
                <c:pt idx="543">
                  <c:v>224.05401161877847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1109.4570928196149</c:v>
                </c:pt>
                <c:pt idx="551">
                  <c:v>0</c:v>
                </c:pt>
                <c:pt idx="552">
                  <c:v>0</c:v>
                </c:pt>
                <c:pt idx="553">
                  <c:v>289.74358974358978</c:v>
                </c:pt>
                <c:pt idx="554">
                  <c:v>764.56692913385837</c:v>
                </c:pt>
                <c:pt idx="555">
                  <c:v>1004.6357615894038</c:v>
                </c:pt>
                <c:pt idx="556">
                  <c:v>237.58176412289396</c:v>
                </c:pt>
                <c:pt idx="557">
                  <c:v>1101.1306532663318</c:v>
                </c:pt>
                <c:pt idx="558">
                  <c:v>773.0552276006822</c:v>
                </c:pt>
                <c:pt idx="559">
                  <c:v>234.53446380907522</c:v>
                </c:pt>
                <c:pt idx="560">
                  <c:v>282.62472351929222</c:v>
                </c:pt>
                <c:pt idx="561">
                  <c:v>228.74199756490319</c:v>
                </c:pt>
                <c:pt idx="562">
                  <c:v>933.59975407316324</c:v>
                </c:pt>
                <c:pt idx="563">
                  <c:v>232.15737278491298</c:v>
                </c:pt>
                <c:pt idx="564">
                  <c:v>734.89208633093529</c:v>
                </c:pt>
                <c:pt idx="565">
                  <c:v>650.35733919736106</c:v>
                </c:pt>
                <c:pt idx="566">
                  <c:v>313.71504660452729</c:v>
                </c:pt>
                <c:pt idx="567">
                  <c:v>1131.9866640517746</c:v>
                </c:pt>
                <c:pt idx="568">
                  <c:v>1288.6851520572452</c:v>
                </c:pt>
                <c:pt idx="569">
                  <c:v>1184.0515505436972</c:v>
                </c:pt>
                <c:pt idx="570">
                  <c:v>1552.7597402597403</c:v>
                </c:pt>
                <c:pt idx="571">
                  <c:v>1109.8376313276026</c:v>
                </c:pt>
                <c:pt idx="572">
                  <c:v>1261.734465802414</c:v>
                </c:pt>
                <c:pt idx="573">
                  <c:v>691.37232194557032</c:v>
                </c:pt>
                <c:pt idx="574">
                  <c:v>376.88661594112511</c:v>
                </c:pt>
                <c:pt idx="575">
                  <c:v>233.58466855168081</c:v>
                </c:pt>
                <c:pt idx="576">
                  <c:v>223.04701307882644</c:v>
                </c:pt>
                <c:pt idx="577">
                  <c:v>1188.0733944954129</c:v>
                </c:pt>
                <c:pt idx="578">
                  <c:v>514.20478928847297</c:v>
                </c:pt>
                <c:pt idx="579">
                  <c:v>731.96003453805349</c:v>
                </c:pt>
                <c:pt idx="580">
                  <c:v>302.61533940640618</c:v>
                </c:pt>
                <c:pt idx="581">
                  <c:v>425.55624870035348</c:v>
                </c:pt>
                <c:pt idx="582">
                  <c:v>2007.3107049608354</c:v>
                </c:pt>
                <c:pt idx="583">
                  <c:v>1982.4198552223372</c:v>
                </c:pt>
                <c:pt idx="584">
                  <c:v>944.22873279209318</c:v>
                </c:pt>
                <c:pt idx="585">
                  <c:v>232.44561582943237</c:v>
                </c:pt>
                <c:pt idx="586">
                  <c:v>733.85416666666674</c:v>
                </c:pt>
                <c:pt idx="587">
                  <c:v>271.68458781362006</c:v>
                </c:pt>
                <c:pt idx="588">
                  <c:v>125.10495382031907</c:v>
                </c:pt>
                <c:pt idx="589">
                  <c:v>278.79799666110182</c:v>
                </c:pt>
                <c:pt idx="590">
                  <c:v>352.52808988764042</c:v>
                </c:pt>
                <c:pt idx="591">
                  <c:v>593.43794579172607</c:v>
                </c:pt>
                <c:pt idx="592">
                  <c:v>465.87737843551798</c:v>
                </c:pt>
                <c:pt idx="593">
                  <c:v>442.67664950865696</c:v>
                </c:pt>
                <c:pt idx="594">
                  <c:v>367.47439420434682</c:v>
                </c:pt>
                <c:pt idx="595">
                  <c:v>333.5437227450081</c:v>
                </c:pt>
                <c:pt idx="596">
                  <c:v>1107.269155206287</c:v>
                </c:pt>
                <c:pt idx="597">
                  <c:v>648.42419080068134</c:v>
                </c:pt>
                <c:pt idx="598">
                  <c:v>1948.1228668941983</c:v>
                </c:pt>
                <c:pt idx="599">
                  <c:v>497.02647657841135</c:v>
                </c:pt>
                <c:pt idx="600">
                  <c:v>2286.2246923382295</c:v>
                </c:pt>
                <c:pt idx="601">
                  <c:v>2479.6399485640809</c:v>
                </c:pt>
                <c:pt idx="602">
                  <c:v>1782.295902408508</c:v>
                </c:pt>
                <c:pt idx="603">
                  <c:v>2320.5389955083706</c:v>
                </c:pt>
                <c:pt idx="604">
                  <c:v>1164.5082962363415</c:v>
                </c:pt>
                <c:pt idx="605">
                  <c:v>924.3632121329963</c:v>
                </c:pt>
                <c:pt idx="606">
                  <c:v>1203.3630069238377</c:v>
                </c:pt>
                <c:pt idx="607">
                  <c:v>1348.3703353802553</c:v>
                </c:pt>
                <c:pt idx="608">
                  <c:v>1237.2155890966433</c:v>
                </c:pt>
                <c:pt idx="609">
                  <c:v>2218.4804928131416</c:v>
                </c:pt>
                <c:pt idx="610">
                  <c:v>1589.6180215475022</c:v>
                </c:pt>
                <c:pt idx="611">
                  <c:v>1220.1467645096732</c:v>
                </c:pt>
                <c:pt idx="612">
                  <c:v>1091.4358138692739</c:v>
                </c:pt>
                <c:pt idx="613">
                  <c:v>1654.536135315223</c:v>
                </c:pt>
                <c:pt idx="614">
                  <c:v>589.40397350993385</c:v>
                </c:pt>
                <c:pt idx="615">
                  <c:v>209.58083832335328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41.034790365744868</c:v>
                </c:pt>
                <c:pt idx="620">
                  <c:v>342.92763157894734</c:v>
                </c:pt>
                <c:pt idx="621">
                  <c:v>669.55933731545133</c:v>
                </c:pt>
                <c:pt idx="622">
                  <c:v>233.90110538531135</c:v>
                </c:pt>
                <c:pt idx="623">
                  <c:v>2146.042363433668</c:v>
                </c:pt>
                <c:pt idx="624">
                  <c:v>1249.3190865283891</c:v>
                </c:pt>
                <c:pt idx="625">
                  <c:v>1696.8193755471259</c:v>
                </c:pt>
                <c:pt idx="626">
                  <c:v>1066.0833953834699</c:v>
                </c:pt>
                <c:pt idx="627">
                  <c:v>343.60536645380517</c:v>
                </c:pt>
                <c:pt idx="628">
                  <c:v>1963.8391348428524</c:v>
                </c:pt>
                <c:pt idx="629">
                  <c:v>1565.4167790666309</c:v>
                </c:pt>
                <c:pt idx="630">
                  <c:v>1029.2665726375176</c:v>
                </c:pt>
                <c:pt idx="631">
                  <c:v>1159.7575283535393</c:v>
                </c:pt>
                <c:pt idx="632">
                  <c:v>1293.7360178970916</c:v>
                </c:pt>
                <c:pt idx="633">
                  <c:v>930.52599574338706</c:v>
                </c:pt>
                <c:pt idx="634">
                  <c:v>2269.3655118723236</c:v>
                </c:pt>
                <c:pt idx="635">
                  <c:v>514.75932984664485</c:v>
                </c:pt>
                <c:pt idx="636">
                  <c:v>1224.5024875621889</c:v>
                </c:pt>
                <c:pt idx="637">
                  <c:v>1386.2383121553582</c:v>
                </c:pt>
                <c:pt idx="638">
                  <c:v>1683.1712348953729</c:v>
                </c:pt>
                <c:pt idx="639">
                  <c:v>2178.5306433193759</c:v>
                </c:pt>
                <c:pt idx="640">
                  <c:v>242.51163940505134</c:v>
                </c:pt>
                <c:pt idx="641">
                  <c:v>1035.7978053606764</c:v>
                </c:pt>
                <c:pt idx="642">
                  <c:v>224.67012252591894</c:v>
                </c:pt>
                <c:pt idx="643">
                  <c:v>1025.5296978117403</c:v>
                </c:pt>
                <c:pt idx="644">
                  <c:v>797.90026246719162</c:v>
                </c:pt>
                <c:pt idx="645">
                  <c:v>1156.4733915806196</c:v>
                </c:pt>
                <c:pt idx="646">
                  <c:v>1185.6225398798426</c:v>
                </c:pt>
                <c:pt idx="647">
                  <c:v>397.11091047989447</c:v>
                </c:pt>
                <c:pt idx="648">
                  <c:v>782.38621061136541</c:v>
                </c:pt>
                <c:pt idx="649">
                  <c:v>1101.1278195488721</c:v>
                </c:pt>
                <c:pt idx="650">
                  <c:v>703.21967446833787</c:v>
                </c:pt>
                <c:pt idx="651">
                  <c:v>1663.9619473978735</c:v>
                </c:pt>
                <c:pt idx="652">
                  <c:v>2096.6569767441861</c:v>
                </c:pt>
                <c:pt idx="653">
                  <c:v>535.779150018162</c:v>
                </c:pt>
                <c:pt idx="654">
                  <c:v>1988.0260006842286</c:v>
                </c:pt>
                <c:pt idx="655">
                  <c:v>572.5677830940989</c:v>
                </c:pt>
                <c:pt idx="656">
                  <c:v>361.94098521563097</c:v>
                </c:pt>
                <c:pt idx="657">
                  <c:v>2125.0470809792846</c:v>
                </c:pt>
                <c:pt idx="658">
                  <c:v>567.31532962668791</c:v>
                </c:pt>
                <c:pt idx="659">
                  <c:v>895.16607354685641</c:v>
                </c:pt>
                <c:pt idx="660">
                  <c:v>1019.2431045542015</c:v>
                </c:pt>
                <c:pt idx="661">
                  <c:v>965.31202176500608</c:v>
                </c:pt>
                <c:pt idx="662">
                  <c:v>778.71889888830071</c:v>
                </c:pt>
                <c:pt idx="663">
                  <c:v>1199.4201698074137</c:v>
                </c:pt>
                <c:pt idx="664">
                  <c:v>1116.6281755196305</c:v>
                </c:pt>
                <c:pt idx="665">
                  <c:v>865.05808757819477</c:v>
                </c:pt>
                <c:pt idx="666">
                  <c:v>790.08264462809927</c:v>
                </c:pt>
                <c:pt idx="667">
                  <c:v>914.06250000000011</c:v>
                </c:pt>
                <c:pt idx="668">
                  <c:v>1093.9859411611558</c:v>
                </c:pt>
                <c:pt idx="669">
                  <c:v>545.95291841341498</c:v>
                </c:pt>
                <c:pt idx="670">
                  <c:v>1315.1447661469933</c:v>
                </c:pt>
                <c:pt idx="671">
                  <c:v>800.65573770491801</c:v>
                </c:pt>
                <c:pt idx="672">
                  <c:v>814.62291306850898</c:v>
                </c:pt>
                <c:pt idx="673">
                  <c:v>1072.1207603428998</c:v>
                </c:pt>
                <c:pt idx="674">
                  <c:v>521.77554438860977</c:v>
                </c:pt>
                <c:pt idx="675">
                  <c:v>271.85185185185185</c:v>
                </c:pt>
                <c:pt idx="676">
                  <c:v>1053.4768796328981</c:v>
                </c:pt>
                <c:pt idx="677">
                  <c:v>2002.4038461538464</c:v>
                </c:pt>
                <c:pt idx="678">
                  <c:v>1069.8557327258923</c:v>
                </c:pt>
                <c:pt idx="679">
                  <c:v>175.68517217146874</c:v>
                </c:pt>
                <c:pt idx="680">
                  <c:v>969.17085834820693</c:v>
                </c:pt>
                <c:pt idx="681">
                  <c:v>114.63903743315508</c:v>
                </c:pt>
                <c:pt idx="682">
                  <c:v>1914.5580019717383</c:v>
                </c:pt>
                <c:pt idx="683">
                  <c:v>217.64705882352945</c:v>
                </c:pt>
                <c:pt idx="684">
                  <c:v>1896.2326503635163</c:v>
                </c:pt>
                <c:pt idx="685">
                  <c:v>689.62655601659742</c:v>
                </c:pt>
                <c:pt idx="686">
                  <c:v>2366.3366336633662</c:v>
                </c:pt>
                <c:pt idx="687">
                  <c:v>1663.0845193145512</c:v>
                </c:pt>
                <c:pt idx="688">
                  <c:v>848.73041599135604</c:v>
                </c:pt>
                <c:pt idx="689">
                  <c:v>479.78596908442336</c:v>
                </c:pt>
                <c:pt idx="690">
                  <c:v>341.59367656483658</c:v>
                </c:pt>
                <c:pt idx="691">
                  <c:v>259.60901259111995</c:v>
                </c:pt>
                <c:pt idx="692">
                  <c:v>227.21372093938081</c:v>
                </c:pt>
                <c:pt idx="693">
                  <c:v>273.74456672523814</c:v>
                </c:pt>
                <c:pt idx="694">
                  <c:v>852.6570048309178</c:v>
                </c:pt>
                <c:pt idx="695">
                  <c:v>811.31019036954092</c:v>
                </c:pt>
                <c:pt idx="696">
                  <c:v>780.10204081632639</c:v>
                </c:pt>
                <c:pt idx="697">
                  <c:v>0</c:v>
                </c:pt>
                <c:pt idx="698">
                  <c:v>0</c:v>
                </c:pt>
                <c:pt idx="699">
                  <c:v>948.73341375150801</c:v>
                </c:pt>
                <c:pt idx="700">
                  <c:v>0</c:v>
                </c:pt>
                <c:pt idx="701">
                  <c:v>950.50088391278723</c:v>
                </c:pt>
                <c:pt idx="702">
                  <c:v>991.58147925435958</c:v>
                </c:pt>
                <c:pt idx="703">
                  <c:v>862.83643892339558</c:v>
                </c:pt>
                <c:pt idx="704">
                  <c:v>707.08283313325319</c:v>
                </c:pt>
                <c:pt idx="705">
                  <c:v>200.3129890453834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23.560209424083769</c:v>
                </c:pt>
                <c:pt idx="712">
                  <c:v>0</c:v>
                </c:pt>
                <c:pt idx="713">
                  <c:v>849.90500316656107</c:v>
                </c:pt>
                <c:pt idx="714">
                  <c:v>0</c:v>
                </c:pt>
                <c:pt idx="715">
                  <c:v>0</c:v>
                </c:pt>
                <c:pt idx="716">
                  <c:v>530.05120833707667</c:v>
                </c:pt>
                <c:pt idx="717">
                  <c:v>324.55030529732102</c:v>
                </c:pt>
                <c:pt idx="718">
                  <c:v>251.51489648207371</c:v>
                </c:pt>
                <c:pt idx="719">
                  <c:v>228.15286123875734</c:v>
                </c:pt>
                <c:pt idx="720">
                  <c:v>494.34027477749942</c:v>
                </c:pt>
                <c:pt idx="721">
                  <c:v>708.11329812770043</c:v>
                </c:pt>
                <c:pt idx="722">
                  <c:v>227.46899042235833</c:v>
                </c:pt>
                <c:pt idx="723">
                  <c:v>346.40676373884452</c:v>
                </c:pt>
                <c:pt idx="724">
                  <c:v>233.50612629594721</c:v>
                </c:pt>
                <c:pt idx="725">
                  <c:v>2317.8353658536585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375.67038929900934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270.77747989276139</c:v>
                </c:pt>
                <c:pt idx="754">
                  <c:v>736.91366417403117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378.6906290115532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817.52305665349149</c:v>
                </c:pt>
                <c:pt idx="786">
                  <c:v>1067.4006444683137</c:v>
                </c:pt>
                <c:pt idx="787">
                  <c:v>274.20179393038063</c:v>
                </c:pt>
                <c:pt idx="788">
                  <c:v>0</c:v>
                </c:pt>
                <c:pt idx="789">
                  <c:v>869.31560658709782</c:v>
                </c:pt>
                <c:pt idx="790">
                  <c:v>506.56821499098481</c:v>
                </c:pt>
                <c:pt idx="791">
                  <c:v>373.8910012674271</c:v>
                </c:pt>
                <c:pt idx="792">
                  <c:v>291.1711000345457</c:v>
                </c:pt>
                <c:pt idx="793">
                  <c:v>681.96347031963467</c:v>
                </c:pt>
                <c:pt idx="794">
                  <c:v>237.00737949442615</c:v>
                </c:pt>
                <c:pt idx="795">
                  <c:v>538.69882220975887</c:v>
                </c:pt>
                <c:pt idx="796">
                  <c:v>1332.7342170298809</c:v>
                </c:pt>
                <c:pt idx="797">
                  <c:v>890.03597684967929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596.08001616488184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63.578564940962757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81.705150976909422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1125.1203079884503</c:v>
                </c:pt>
                <c:pt idx="835">
                  <c:v>714.6317829457364</c:v>
                </c:pt>
                <c:pt idx="836">
                  <c:v>0</c:v>
                </c:pt>
                <c:pt idx="837">
                  <c:v>388.47198861430968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928.50363808921236</c:v>
                </c:pt>
                <c:pt idx="844">
                  <c:v>0</c:v>
                </c:pt>
                <c:pt idx="845">
                  <c:v>0</c:v>
                </c:pt>
                <c:pt idx="846">
                  <c:v>439.54406615510686</c:v>
                </c:pt>
                <c:pt idx="847">
                  <c:v>0</c:v>
                </c:pt>
                <c:pt idx="848">
                  <c:v>1074.3970315398888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273.53896103896102</c:v>
                </c:pt>
                <c:pt idx="853">
                  <c:v>145.80152671755727</c:v>
                </c:pt>
                <c:pt idx="854">
                  <c:v>33.000767459708364</c:v>
                </c:pt>
                <c:pt idx="855">
                  <c:v>0</c:v>
                </c:pt>
                <c:pt idx="856">
                  <c:v>445.44634806131654</c:v>
                </c:pt>
                <c:pt idx="857">
                  <c:v>1031.7322698109936</c:v>
                </c:pt>
                <c:pt idx="858">
                  <c:v>627.43732590529248</c:v>
                </c:pt>
                <c:pt idx="859">
                  <c:v>757.93184488836664</c:v>
                </c:pt>
                <c:pt idx="860">
                  <c:v>321.45922746781122</c:v>
                </c:pt>
                <c:pt idx="861">
                  <c:v>327.55371277798713</c:v>
                </c:pt>
                <c:pt idx="862">
                  <c:v>348.32992501704166</c:v>
                </c:pt>
                <c:pt idx="863">
                  <c:v>965.35129932627524</c:v>
                </c:pt>
                <c:pt idx="864">
                  <c:v>352.52446418922978</c:v>
                </c:pt>
                <c:pt idx="865">
                  <c:v>1307.8838174273858</c:v>
                </c:pt>
                <c:pt idx="866">
                  <c:v>235.90166509582156</c:v>
                </c:pt>
                <c:pt idx="867">
                  <c:v>834.0645565653399</c:v>
                </c:pt>
                <c:pt idx="868">
                  <c:v>529.80261872190727</c:v>
                </c:pt>
                <c:pt idx="869">
                  <c:v>410.46502948421289</c:v>
                </c:pt>
                <c:pt idx="870">
                  <c:v>249.19672997925733</c:v>
                </c:pt>
                <c:pt idx="871">
                  <c:v>548.68421052631572</c:v>
                </c:pt>
                <c:pt idx="872">
                  <c:v>232.86595184792426</c:v>
                </c:pt>
                <c:pt idx="873">
                  <c:v>224.21102213848329</c:v>
                </c:pt>
                <c:pt idx="874">
                  <c:v>595.20583637311097</c:v>
                </c:pt>
                <c:pt idx="875">
                  <c:v>431.85276429244254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9930640"/>
        <c:axId val="-1019921936"/>
      </c:scatterChart>
      <c:valAx>
        <c:axId val="-101993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921936"/>
        <c:crosses val="autoZero"/>
        <c:crossBetween val="midCat"/>
      </c:valAx>
      <c:valAx>
        <c:axId val="-101992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9930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old!$H$2:$H$877</c:f>
              <c:numCache>
                <c:formatCode>General</c:formatCode>
                <c:ptCount val="876"/>
                <c:pt idx="0">
                  <c:v>4.2308343205280075</c:v>
                </c:pt>
                <c:pt idx="1">
                  <c:v>11.059500110595003</c:v>
                </c:pt>
                <c:pt idx="2">
                  <c:v>14.656309541257514</c:v>
                </c:pt>
                <c:pt idx="3">
                  <c:v>18.786398647379297</c:v>
                </c:pt>
                <c:pt idx="4">
                  <c:v>39.354584809130266</c:v>
                </c:pt>
                <c:pt idx="5">
                  <c:v>3.9337555564297233</c:v>
                </c:pt>
                <c:pt idx="6">
                  <c:v>3.9368528798078817</c:v>
                </c:pt>
                <c:pt idx="7">
                  <c:v>6.8956006068128541</c:v>
                </c:pt>
                <c:pt idx="8">
                  <c:v>4.6585297680052173</c:v>
                </c:pt>
                <c:pt idx="9">
                  <c:v>7.6675356540407904</c:v>
                </c:pt>
                <c:pt idx="10">
                  <c:v>191.57088122605364</c:v>
                </c:pt>
                <c:pt idx="11">
                  <c:v>94.517958412098295</c:v>
                </c:pt>
                <c:pt idx="12">
                  <c:v>92.678405931417984</c:v>
                </c:pt>
                <c:pt idx="13">
                  <c:v>55.370985603543737</c:v>
                </c:pt>
                <c:pt idx="14">
                  <c:v>199.60079840319361</c:v>
                </c:pt>
                <c:pt idx="15">
                  <c:v>3.9337555564297233</c:v>
                </c:pt>
                <c:pt idx="16">
                  <c:v>200.80321285140565</c:v>
                </c:pt>
                <c:pt idx="17">
                  <c:v>88.652482269503551</c:v>
                </c:pt>
                <c:pt idx="18">
                  <c:v>11.086474501108647</c:v>
                </c:pt>
                <c:pt idx="19">
                  <c:v>88.417329796640132</c:v>
                </c:pt>
                <c:pt idx="20">
                  <c:v>7.3893445651370735</c:v>
                </c:pt>
                <c:pt idx="21">
                  <c:v>93.28358208955224</c:v>
                </c:pt>
                <c:pt idx="22">
                  <c:v>3.9337555564297233</c:v>
                </c:pt>
                <c:pt idx="23">
                  <c:v>90.334236675700083</c:v>
                </c:pt>
                <c:pt idx="24">
                  <c:v>55.991041433370661</c:v>
                </c:pt>
                <c:pt idx="25">
                  <c:v>18.109380659181458</c:v>
                </c:pt>
                <c:pt idx="26">
                  <c:v>14.721036360959813</c:v>
                </c:pt>
                <c:pt idx="27">
                  <c:v>24.09058058299205</c:v>
                </c:pt>
                <c:pt idx="28">
                  <c:v>12.782819890067747</c:v>
                </c:pt>
                <c:pt idx="29">
                  <c:v>9.2704180958561224</c:v>
                </c:pt>
                <c:pt idx="30">
                  <c:v>15.229972586049346</c:v>
                </c:pt>
                <c:pt idx="31">
                  <c:v>10.270103728047655</c:v>
                </c:pt>
                <c:pt idx="32">
                  <c:v>4.8353561239785314</c:v>
                </c:pt>
                <c:pt idx="33">
                  <c:v>4.3710114520500047</c:v>
                </c:pt>
                <c:pt idx="34">
                  <c:v>4.9970017989206479</c:v>
                </c:pt>
                <c:pt idx="35">
                  <c:v>7.0096733492219263</c:v>
                </c:pt>
                <c:pt idx="36">
                  <c:v>12.820512820512821</c:v>
                </c:pt>
                <c:pt idx="37">
                  <c:v>32.446463335496432</c:v>
                </c:pt>
                <c:pt idx="38">
                  <c:v>3.9271127866792335</c:v>
                </c:pt>
                <c:pt idx="39">
                  <c:v>23.020257826887661</c:v>
                </c:pt>
                <c:pt idx="40">
                  <c:v>9.0155066714749381</c:v>
                </c:pt>
                <c:pt idx="41">
                  <c:v>9.0220137134608436</c:v>
                </c:pt>
                <c:pt idx="42">
                  <c:v>3.9271127866792335</c:v>
                </c:pt>
                <c:pt idx="43">
                  <c:v>8.9126559714795004</c:v>
                </c:pt>
                <c:pt idx="44">
                  <c:v>20.691082143596113</c:v>
                </c:pt>
                <c:pt idx="45">
                  <c:v>14.031149151115477</c:v>
                </c:pt>
                <c:pt idx="46">
                  <c:v>7.9095151467215068</c:v>
                </c:pt>
                <c:pt idx="47">
                  <c:v>6.4741680694030812</c:v>
                </c:pt>
                <c:pt idx="48">
                  <c:v>14.22879908935686</c:v>
                </c:pt>
                <c:pt idx="49">
                  <c:v>33.388981636060095</c:v>
                </c:pt>
                <c:pt idx="50">
                  <c:v>36.166365280289327</c:v>
                </c:pt>
                <c:pt idx="51">
                  <c:v>3.9368528798078817</c:v>
                </c:pt>
                <c:pt idx="52">
                  <c:v>41.511000415110011</c:v>
                </c:pt>
                <c:pt idx="53">
                  <c:v>5.0208364713561284</c:v>
                </c:pt>
                <c:pt idx="54">
                  <c:v>27.563395810363836</c:v>
                </c:pt>
                <c:pt idx="55">
                  <c:v>50.709939148073026</c:v>
                </c:pt>
                <c:pt idx="56">
                  <c:v>17.998560115190784</c:v>
                </c:pt>
                <c:pt idx="57">
                  <c:v>47.61904761904762</c:v>
                </c:pt>
                <c:pt idx="58">
                  <c:v>3.9337555564297233</c:v>
                </c:pt>
                <c:pt idx="59">
                  <c:v>20.759809009757113</c:v>
                </c:pt>
                <c:pt idx="60">
                  <c:v>16.744809109176156</c:v>
                </c:pt>
                <c:pt idx="61">
                  <c:v>17.670966601873122</c:v>
                </c:pt>
                <c:pt idx="62">
                  <c:v>3.9337555564297233</c:v>
                </c:pt>
                <c:pt idx="63">
                  <c:v>121.65450121654503</c:v>
                </c:pt>
                <c:pt idx="64">
                  <c:v>3.9271127866792335</c:v>
                </c:pt>
                <c:pt idx="65">
                  <c:v>3.9271127866792335</c:v>
                </c:pt>
                <c:pt idx="66">
                  <c:v>3.9337555564297233</c:v>
                </c:pt>
                <c:pt idx="67">
                  <c:v>30.367446097783176</c:v>
                </c:pt>
                <c:pt idx="68">
                  <c:v>16.742005692281936</c:v>
                </c:pt>
                <c:pt idx="69">
                  <c:v>47.014574518100609</c:v>
                </c:pt>
                <c:pt idx="70">
                  <c:v>19.131432944327528</c:v>
                </c:pt>
                <c:pt idx="71">
                  <c:v>34.62603878116343</c:v>
                </c:pt>
                <c:pt idx="72">
                  <c:v>36.258158085569256</c:v>
                </c:pt>
                <c:pt idx="73">
                  <c:v>3.9271127866792335</c:v>
                </c:pt>
                <c:pt idx="74">
                  <c:v>25.144581342720645</c:v>
                </c:pt>
                <c:pt idx="75">
                  <c:v>37.133308577794281</c:v>
                </c:pt>
                <c:pt idx="76">
                  <c:v>38.85003885003885</c:v>
                </c:pt>
                <c:pt idx="77">
                  <c:v>27.218290691344581</c:v>
                </c:pt>
                <c:pt idx="78">
                  <c:v>34.23485107839781</c:v>
                </c:pt>
                <c:pt idx="79">
                  <c:v>8.77039115944571</c:v>
                </c:pt>
                <c:pt idx="80">
                  <c:v>37.551633496057079</c:v>
                </c:pt>
                <c:pt idx="81">
                  <c:v>21.877050973528767</c:v>
                </c:pt>
                <c:pt idx="82">
                  <c:v>27.578599007170439</c:v>
                </c:pt>
                <c:pt idx="83">
                  <c:v>3.8933229511387966</c:v>
                </c:pt>
                <c:pt idx="84">
                  <c:v>19.227071716977505</c:v>
                </c:pt>
                <c:pt idx="85">
                  <c:v>26.631158455392811</c:v>
                </c:pt>
                <c:pt idx="86">
                  <c:v>34.223134839151264</c:v>
                </c:pt>
                <c:pt idx="87">
                  <c:v>20.863759649488838</c:v>
                </c:pt>
                <c:pt idx="88">
                  <c:v>16.477179106936894</c:v>
                </c:pt>
                <c:pt idx="89">
                  <c:v>22.665457842248415</c:v>
                </c:pt>
                <c:pt idx="90">
                  <c:v>16.619577862722288</c:v>
                </c:pt>
                <c:pt idx="91">
                  <c:v>7.7381412984601088</c:v>
                </c:pt>
                <c:pt idx="92">
                  <c:v>24.378352023403217</c:v>
                </c:pt>
                <c:pt idx="93">
                  <c:v>36.153289949385396</c:v>
                </c:pt>
                <c:pt idx="94">
                  <c:v>44.247787610619469</c:v>
                </c:pt>
                <c:pt idx="95">
                  <c:v>65.146579804560261</c:v>
                </c:pt>
                <c:pt idx="96">
                  <c:v>75.815011372251703</c:v>
                </c:pt>
                <c:pt idx="97">
                  <c:v>15.795293002685199</c:v>
                </c:pt>
                <c:pt idx="98">
                  <c:v>46.490004649000468</c:v>
                </c:pt>
                <c:pt idx="99">
                  <c:v>36.710719530102786</c:v>
                </c:pt>
                <c:pt idx="100">
                  <c:v>46.904315196998127</c:v>
                </c:pt>
                <c:pt idx="101">
                  <c:v>22.172949002217294</c:v>
                </c:pt>
                <c:pt idx="102">
                  <c:v>41.718815185648729</c:v>
                </c:pt>
                <c:pt idx="103">
                  <c:v>40.899795501022496</c:v>
                </c:pt>
                <c:pt idx="104">
                  <c:v>38.789759503491076</c:v>
                </c:pt>
                <c:pt idx="105">
                  <c:v>34.843205574912893</c:v>
                </c:pt>
                <c:pt idx="106">
                  <c:v>57.537399309551212</c:v>
                </c:pt>
                <c:pt idx="107">
                  <c:v>28.75215641173088</c:v>
                </c:pt>
                <c:pt idx="108">
                  <c:v>3.9252629926205058</c:v>
                </c:pt>
                <c:pt idx="109">
                  <c:v>46.926325668700144</c:v>
                </c:pt>
                <c:pt idx="110">
                  <c:v>55.187637969094922</c:v>
                </c:pt>
                <c:pt idx="111">
                  <c:v>78.988941548183249</c:v>
                </c:pt>
                <c:pt idx="112">
                  <c:v>95.785440613026807</c:v>
                </c:pt>
                <c:pt idx="113">
                  <c:v>5.3267991264049437</c:v>
                </c:pt>
                <c:pt idx="114">
                  <c:v>92.336103416435819</c:v>
                </c:pt>
                <c:pt idx="115">
                  <c:v>13.478905512872352</c:v>
                </c:pt>
                <c:pt idx="116">
                  <c:v>96.525096525096529</c:v>
                </c:pt>
                <c:pt idx="117">
                  <c:v>90.579710144927546</c:v>
                </c:pt>
                <c:pt idx="118">
                  <c:v>192.30769230769229</c:v>
                </c:pt>
                <c:pt idx="119">
                  <c:v>99.403578528827055</c:v>
                </c:pt>
                <c:pt idx="120">
                  <c:v>99.800399201596804</c:v>
                </c:pt>
                <c:pt idx="121">
                  <c:v>90.009000900090015</c:v>
                </c:pt>
                <c:pt idx="122">
                  <c:v>90.909090909090907</c:v>
                </c:pt>
                <c:pt idx="123">
                  <c:v>89.525514771709936</c:v>
                </c:pt>
                <c:pt idx="124">
                  <c:v>97.181729834791071</c:v>
                </c:pt>
                <c:pt idx="125">
                  <c:v>171.82130584192439</c:v>
                </c:pt>
                <c:pt idx="126">
                  <c:v>192.30769230769229</c:v>
                </c:pt>
                <c:pt idx="127">
                  <c:v>94.87666034155599</c:v>
                </c:pt>
                <c:pt idx="128">
                  <c:v>86.505190311418687</c:v>
                </c:pt>
                <c:pt idx="129">
                  <c:v>61.728395061728399</c:v>
                </c:pt>
                <c:pt idx="130">
                  <c:v>49.164208456243855</c:v>
                </c:pt>
                <c:pt idx="131">
                  <c:v>27.27768685215494</c:v>
                </c:pt>
                <c:pt idx="132">
                  <c:v>19.580967299784611</c:v>
                </c:pt>
                <c:pt idx="133">
                  <c:v>89.525514771709936</c:v>
                </c:pt>
                <c:pt idx="134">
                  <c:v>92.764378478664199</c:v>
                </c:pt>
                <c:pt idx="135">
                  <c:v>49.333991119881588</c:v>
                </c:pt>
                <c:pt idx="136">
                  <c:v>4.770992366412214</c:v>
                </c:pt>
                <c:pt idx="137">
                  <c:v>4.7603179892416811</c:v>
                </c:pt>
                <c:pt idx="138">
                  <c:v>29.603315571343991</c:v>
                </c:pt>
                <c:pt idx="139">
                  <c:v>21.05263157894737</c:v>
                </c:pt>
                <c:pt idx="140">
                  <c:v>4.2094628725374639</c:v>
                </c:pt>
                <c:pt idx="141">
                  <c:v>12.995451591942819</c:v>
                </c:pt>
                <c:pt idx="142">
                  <c:v>8.9509488005728617</c:v>
                </c:pt>
                <c:pt idx="143">
                  <c:v>5.2898857384680493</c:v>
                </c:pt>
                <c:pt idx="144">
                  <c:v>3.9337555564297233</c:v>
                </c:pt>
                <c:pt idx="145">
                  <c:v>8.497620666213459</c:v>
                </c:pt>
                <c:pt idx="146">
                  <c:v>37.979491074819599</c:v>
                </c:pt>
                <c:pt idx="147">
                  <c:v>12.588116817724067</c:v>
                </c:pt>
                <c:pt idx="148">
                  <c:v>3.9271127866792335</c:v>
                </c:pt>
                <c:pt idx="149">
                  <c:v>4.4903457566232596</c:v>
                </c:pt>
                <c:pt idx="150">
                  <c:v>191.57088122605364</c:v>
                </c:pt>
                <c:pt idx="151">
                  <c:v>94.517958412098295</c:v>
                </c:pt>
                <c:pt idx="152">
                  <c:v>96.153846153846146</c:v>
                </c:pt>
                <c:pt idx="153">
                  <c:v>92.936802973977692</c:v>
                </c:pt>
                <c:pt idx="154">
                  <c:v>101.7293997965412</c:v>
                </c:pt>
                <c:pt idx="155">
                  <c:v>88.652482269503551</c:v>
                </c:pt>
                <c:pt idx="156">
                  <c:v>89.847259658580427</c:v>
                </c:pt>
                <c:pt idx="157">
                  <c:v>90.334236675700083</c:v>
                </c:pt>
                <c:pt idx="158">
                  <c:v>88.183421516754848</c:v>
                </c:pt>
                <c:pt idx="159">
                  <c:v>196.85039370078741</c:v>
                </c:pt>
                <c:pt idx="160">
                  <c:v>97.560975609756099</c:v>
                </c:pt>
                <c:pt idx="161">
                  <c:v>93.370681605975719</c:v>
                </c:pt>
                <c:pt idx="162">
                  <c:v>176.67844522968198</c:v>
                </c:pt>
                <c:pt idx="163">
                  <c:v>85.836909871244629</c:v>
                </c:pt>
                <c:pt idx="164">
                  <c:v>88.80994671403198</c:v>
                </c:pt>
                <c:pt idx="165">
                  <c:v>187.61726078799251</c:v>
                </c:pt>
                <c:pt idx="166">
                  <c:v>92.250922509225092</c:v>
                </c:pt>
                <c:pt idx="167">
                  <c:v>3.9337555564297233</c:v>
                </c:pt>
                <c:pt idx="168">
                  <c:v>86.058519793459539</c:v>
                </c:pt>
                <c:pt idx="169">
                  <c:v>96.432015429122458</c:v>
                </c:pt>
                <c:pt idx="170">
                  <c:v>84.602368866328248</c:v>
                </c:pt>
                <c:pt idx="171">
                  <c:v>90.25270758122744</c:v>
                </c:pt>
                <c:pt idx="172">
                  <c:v>90.090090090090087</c:v>
                </c:pt>
                <c:pt idx="173">
                  <c:v>96.618357487922708</c:v>
                </c:pt>
                <c:pt idx="174">
                  <c:v>90.909090909090907</c:v>
                </c:pt>
                <c:pt idx="175">
                  <c:v>91.659028414298803</c:v>
                </c:pt>
                <c:pt idx="176">
                  <c:v>96.432015429122458</c:v>
                </c:pt>
                <c:pt idx="177">
                  <c:v>86.430423509075197</c:v>
                </c:pt>
                <c:pt idx="178">
                  <c:v>87.873462214411262</c:v>
                </c:pt>
                <c:pt idx="179">
                  <c:v>88.028169014084511</c:v>
                </c:pt>
                <c:pt idx="180">
                  <c:v>29.524653085326243</c:v>
                </c:pt>
                <c:pt idx="181">
                  <c:v>184.50184501845018</c:v>
                </c:pt>
                <c:pt idx="182">
                  <c:v>87.950747581354435</c:v>
                </c:pt>
                <c:pt idx="183">
                  <c:v>51.867219917012449</c:v>
                </c:pt>
                <c:pt idx="184">
                  <c:v>24.968789013732835</c:v>
                </c:pt>
                <c:pt idx="185">
                  <c:v>12.257906349595489</c:v>
                </c:pt>
                <c:pt idx="186">
                  <c:v>8.5324232081911262</c:v>
                </c:pt>
                <c:pt idx="187">
                  <c:v>5.5806685640939788</c:v>
                </c:pt>
                <c:pt idx="188">
                  <c:v>22.133687472332891</c:v>
                </c:pt>
                <c:pt idx="189">
                  <c:v>4.7352969031158256</c:v>
                </c:pt>
                <c:pt idx="190">
                  <c:v>174.52006980802793</c:v>
                </c:pt>
                <c:pt idx="191">
                  <c:v>93.632958801498134</c:v>
                </c:pt>
                <c:pt idx="192">
                  <c:v>81.900081900081901</c:v>
                </c:pt>
                <c:pt idx="193">
                  <c:v>86.430423509075197</c:v>
                </c:pt>
                <c:pt idx="194">
                  <c:v>95.419847328244273</c:v>
                </c:pt>
                <c:pt idx="195">
                  <c:v>105.48523206751054</c:v>
                </c:pt>
                <c:pt idx="196">
                  <c:v>95.510983763132757</c:v>
                </c:pt>
                <c:pt idx="197">
                  <c:v>88.888888888888886</c:v>
                </c:pt>
                <c:pt idx="198">
                  <c:v>97.560975609756099</c:v>
                </c:pt>
                <c:pt idx="199">
                  <c:v>101.21457489878543</c:v>
                </c:pt>
                <c:pt idx="200">
                  <c:v>89.285714285714292</c:v>
                </c:pt>
                <c:pt idx="201">
                  <c:v>89.206066012488847</c:v>
                </c:pt>
                <c:pt idx="202">
                  <c:v>89.928057553956833</c:v>
                </c:pt>
                <c:pt idx="203">
                  <c:v>87.412587412587399</c:v>
                </c:pt>
                <c:pt idx="204">
                  <c:v>87.873462214411262</c:v>
                </c:pt>
                <c:pt idx="205">
                  <c:v>89.766606822262119</c:v>
                </c:pt>
                <c:pt idx="206">
                  <c:v>202.42914979757086</c:v>
                </c:pt>
                <c:pt idx="207">
                  <c:v>173.0103806228374</c:v>
                </c:pt>
                <c:pt idx="208">
                  <c:v>92.336103416435819</c:v>
                </c:pt>
                <c:pt idx="209">
                  <c:v>85.689802913453306</c:v>
                </c:pt>
                <c:pt idx="210">
                  <c:v>96.246390760346486</c:v>
                </c:pt>
                <c:pt idx="211">
                  <c:v>90.579710144927546</c:v>
                </c:pt>
                <c:pt idx="212">
                  <c:v>96.246390760346486</c:v>
                </c:pt>
                <c:pt idx="213">
                  <c:v>99.403578528827055</c:v>
                </c:pt>
                <c:pt idx="214">
                  <c:v>99.800399201596804</c:v>
                </c:pt>
                <c:pt idx="215">
                  <c:v>90.009000900090015</c:v>
                </c:pt>
                <c:pt idx="216">
                  <c:v>90.909090909090907</c:v>
                </c:pt>
                <c:pt idx="217">
                  <c:v>89.525514771709936</c:v>
                </c:pt>
                <c:pt idx="218">
                  <c:v>97.181729834791071</c:v>
                </c:pt>
                <c:pt idx="219">
                  <c:v>84.817642069550473</c:v>
                </c:pt>
                <c:pt idx="220">
                  <c:v>6.4412238325281805</c:v>
                </c:pt>
                <c:pt idx="221">
                  <c:v>94.87666034155599</c:v>
                </c:pt>
                <c:pt idx="222">
                  <c:v>16.178611875101115</c:v>
                </c:pt>
                <c:pt idx="223">
                  <c:v>22.356360384529395</c:v>
                </c:pt>
                <c:pt idx="224">
                  <c:v>85.178875638841561</c:v>
                </c:pt>
                <c:pt idx="225">
                  <c:v>19.417475728155338</c:v>
                </c:pt>
                <c:pt idx="226">
                  <c:v>18.086453246518357</c:v>
                </c:pt>
                <c:pt idx="227">
                  <c:v>89.525514771709936</c:v>
                </c:pt>
                <c:pt idx="228">
                  <c:v>93.720712277413313</c:v>
                </c:pt>
                <c:pt idx="229">
                  <c:v>95.969289827255281</c:v>
                </c:pt>
                <c:pt idx="230">
                  <c:v>82.101806239737272</c:v>
                </c:pt>
                <c:pt idx="231">
                  <c:v>94.696969696969703</c:v>
                </c:pt>
                <c:pt idx="232">
                  <c:v>100.40160642570281</c:v>
                </c:pt>
                <c:pt idx="233">
                  <c:v>99.206349206349202</c:v>
                </c:pt>
                <c:pt idx="234">
                  <c:v>15.857913098636219</c:v>
                </c:pt>
                <c:pt idx="235">
                  <c:v>87.950747581354435</c:v>
                </c:pt>
                <c:pt idx="236">
                  <c:v>93.023255813953483</c:v>
                </c:pt>
                <c:pt idx="237">
                  <c:v>94.517958412098295</c:v>
                </c:pt>
                <c:pt idx="238">
                  <c:v>3.9337555564297233</c:v>
                </c:pt>
                <c:pt idx="239">
                  <c:v>91.743119266055061</c:v>
                </c:pt>
                <c:pt idx="240">
                  <c:v>88.183421516754848</c:v>
                </c:pt>
                <c:pt idx="241">
                  <c:v>90.909090909090907</c:v>
                </c:pt>
                <c:pt idx="242">
                  <c:v>94.607379375591293</c:v>
                </c:pt>
                <c:pt idx="243">
                  <c:v>10.19056353816366</c:v>
                </c:pt>
                <c:pt idx="244">
                  <c:v>94.339622641509436</c:v>
                </c:pt>
                <c:pt idx="245">
                  <c:v>89.847259658580427</c:v>
                </c:pt>
                <c:pt idx="246">
                  <c:v>16.283992835043151</c:v>
                </c:pt>
                <c:pt idx="247">
                  <c:v>87.032201914708438</c:v>
                </c:pt>
                <c:pt idx="248">
                  <c:v>10.106114199090449</c:v>
                </c:pt>
                <c:pt idx="249">
                  <c:v>17.627357659086901</c:v>
                </c:pt>
                <c:pt idx="250">
                  <c:v>3.9408866995073892</c:v>
                </c:pt>
                <c:pt idx="251">
                  <c:v>85.61643835616438</c:v>
                </c:pt>
                <c:pt idx="252">
                  <c:v>73.206442166910691</c:v>
                </c:pt>
                <c:pt idx="253">
                  <c:v>16.714023065351832</c:v>
                </c:pt>
                <c:pt idx="254">
                  <c:v>47.824007651841221</c:v>
                </c:pt>
                <c:pt idx="255">
                  <c:v>72.621641249092235</c:v>
                </c:pt>
                <c:pt idx="256">
                  <c:v>10.586491636671608</c:v>
                </c:pt>
                <c:pt idx="257">
                  <c:v>30.525030525030527</c:v>
                </c:pt>
                <c:pt idx="258">
                  <c:v>8.30702774547267</c:v>
                </c:pt>
                <c:pt idx="259">
                  <c:v>3.9368528798078817</c:v>
                </c:pt>
                <c:pt idx="260">
                  <c:v>3.9368528798078817</c:v>
                </c:pt>
                <c:pt idx="261">
                  <c:v>4.177458434288579</c:v>
                </c:pt>
                <c:pt idx="262">
                  <c:v>3.9337555564297233</c:v>
                </c:pt>
                <c:pt idx="263">
                  <c:v>4.0298206729800521</c:v>
                </c:pt>
                <c:pt idx="264">
                  <c:v>27.480076944215444</c:v>
                </c:pt>
                <c:pt idx="265">
                  <c:v>7.7214114740174509</c:v>
                </c:pt>
                <c:pt idx="266">
                  <c:v>7.4024724257902141</c:v>
                </c:pt>
                <c:pt idx="267">
                  <c:v>3.9252629926205058</c:v>
                </c:pt>
                <c:pt idx="268">
                  <c:v>7.477753682793689</c:v>
                </c:pt>
                <c:pt idx="269">
                  <c:v>9.7427903351519873</c:v>
                </c:pt>
                <c:pt idx="270">
                  <c:v>6.9934960486747322</c:v>
                </c:pt>
                <c:pt idx="271">
                  <c:v>10.566356720202874</c:v>
                </c:pt>
                <c:pt idx="272">
                  <c:v>9.9950024987506243</c:v>
                </c:pt>
                <c:pt idx="273">
                  <c:v>3.9337555564297233</c:v>
                </c:pt>
                <c:pt idx="274">
                  <c:v>15.121729925903525</c:v>
                </c:pt>
                <c:pt idx="275">
                  <c:v>4.3981176056647753</c:v>
                </c:pt>
                <c:pt idx="276">
                  <c:v>22.883295194508008</c:v>
                </c:pt>
                <c:pt idx="277">
                  <c:v>14.725371815638345</c:v>
                </c:pt>
                <c:pt idx="278">
                  <c:v>5.8326042578011075</c:v>
                </c:pt>
                <c:pt idx="279">
                  <c:v>7.7978789769182795</c:v>
                </c:pt>
                <c:pt idx="280">
                  <c:v>35.650623885918002</c:v>
                </c:pt>
                <c:pt idx="281">
                  <c:v>15.728216420257944</c:v>
                </c:pt>
                <c:pt idx="282">
                  <c:v>183.48623853211009</c:v>
                </c:pt>
                <c:pt idx="283">
                  <c:v>176.67844522968198</c:v>
                </c:pt>
                <c:pt idx="284">
                  <c:v>85.836909871244629</c:v>
                </c:pt>
                <c:pt idx="285">
                  <c:v>88.80994671403198</c:v>
                </c:pt>
                <c:pt idx="286">
                  <c:v>97.75171065493646</c:v>
                </c:pt>
                <c:pt idx="287">
                  <c:v>92.250922509225092</c:v>
                </c:pt>
                <c:pt idx="288">
                  <c:v>84.67400508044031</c:v>
                </c:pt>
                <c:pt idx="289">
                  <c:v>73.152889539136794</c:v>
                </c:pt>
                <c:pt idx="290">
                  <c:v>58.173356602675973</c:v>
                </c:pt>
                <c:pt idx="291">
                  <c:v>39.494470774091624</c:v>
                </c:pt>
                <c:pt idx="292">
                  <c:v>22.502250225022504</c:v>
                </c:pt>
                <c:pt idx="293">
                  <c:v>90.909090909090907</c:v>
                </c:pt>
                <c:pt idx="294">
                  <c:v>16.244314489928524</c:v>
                </c:pt>
                <c:pt idx="295">
                  <c:v>3.9275755076391343</c:v>
                </c:pt>
                <c:pt idx="296">
                  <c:v>4.9885263893045995</c:v>
                </c:pt>
                <c:pt idx="297">
                  <c:v>4.4204756431792065</c:v>
                </c:pt>
                <c:pt idx="298">
                  <c:v>184.50184501845018</c:v>
                </c:pt>
                <c:pt idx="299">
                  <c:v>4.8353561239785305</c:v>
                </c:pt>
                <c:pt idx="300">
                  <c:v>30.202355783751134</c:v>
                </c:pt>
                <c:pt idx="301">
                  <c:v>178.57142857142856</c:v>
                </c:pt>
                <c:pt idx="302">
                  <c:v>87.489063867016625</c:v>
                </c:pt>
                <c:pt idx="303">
                  <c:v>92.592592592592581</c:v>
                </c:pt>
                <c:pt idx="304">
                  <c:v>85.178875638841575</c:v>
                </c:pt>
                <c:pt idx="305">
                  <c:v>91.324200913242009</c:v>
                </c:pt>
                <c:pt idx="306">
                  <c:v>174.52006980802793</c:v>
                </c:pt>
                <c:pt idx="307">
                  <c:v>93.632958801498134</c:v>
                </c:pt>
                <c:pt idx="308">
                  <c:v>81.900081900081901</c:v>
                </c:pt>
                <c:pt idx="309">
                  <c:v>86.430423509075197</c:v>
                </c:pt>
                <c:pt idx="310">
                  <c:v>95.419847328244273</c:v>
                </c:pt>
                <c:pt idx="311">
                  <c:v>105.48523206751054</c:v>
                </c:pt>
                <c:pt idx="312">
                  <c:v>95.510983763132757</c:v>
                </c:pt>
                <c:pt idx="313">
                  <c:v>95.510983763132771</c:v>
                </c:pt>
                <c:pt idx="314">
                  <c:v>90.334236675700083</c:v>
                </c:pt>
                <c:pt idx="315">
                  <c:v>67.385444743935309</c:v>
                </c:pt>
                <c:pt idx="316">
                  <c:v>54.555373704309872</c:v>
                </c:pt>
                <c:pt idx="317">
                  <c:v>51.255766273705795</c:v>
                </c:pt>
                <c:pt idx="318">
                  <c:v>34.85535029627048</c:v>
                </c:pt>
                <c:pt idx="319">
                  <c:v>22.763487366264513</c:v>
                </c:pt>
                <c:pt idx="320">
                  <c:v>16.414970453053186</c:v>
                </c:pt>
                <c:pt idx="321">
                  <c:v>4.2466451503312381</c:v>
                </c:pt>
                <c:pt idx="322">
                  <c:v>17.599436818021822</c:v>
                </c:pt>
                <c:pt idx="323">
                  <c:v>8.1373586133940918</c:v>
                </c:pt>
                <c:pt idx="324">
                  <c:v>21.21790791427965</c:v>
                </c:pt>
                <c:pt idx="325">
                  <c:v>12.562814070351758</c:v>
                </c:pt>
                <c:pt idx="326">
                  <c:v>96.246390760346486</c:v>
                </c:pt>
                <c:pt idx="327">
                  <c:v>20.859407592824365</c:v>
                </c:pt>
                <c:pt idx="328">
                  <c:v>22.06531332744925</c:v>
                </c:pt>
                <c:pt idx="329">
                  <c:v>10.659844366272251</c:v>
                </c:pt>
                <c:pt idx="330">
                  <c:v>15.434480629726808</c:v>
                </c:pt>
                <c:pt idx="331">
                  <c:v>20.304568527918782</c:v>
                </c:pt>
                <c:pt idx="332">
                  <c:v>211.86440677966104</c:v>
                </c:pt>
                <c:pt idx="333">
                  <c:v>6.8516615279205197</c:v>
                </c:pt>
                <c:pt idx="334">
                  <c:v>91.240875912408754</c:v>
                </c:pt>
                <c:pt idx="335">
                  <c:v>94.87666034155599</c:v>
                </c:pt>
                <c:pt idx="336">
                  <c:v>91.911764705882362</c:v>
                </c:pt>
                <c:pt idx="337">
                  <c:v>92.250922509225092</c:v>
                </c:pt>
                <c:pt idx="338">
                  <c:v>5.6993046848284505</c:v>
                </c:pt>
                <c:pt idx="339">
                  <c:v>79.428117553613987</c:v>
                </c:pt>
                <c:pt idx="340">
                  <c:v>50.150451354062184</c:v>
                </c:pt>
                <c:pt idx="341">
                  <c:v>89.525514771709936</c:v>
                </c:pt>
                <c:pt idx="342">
                  <c:v>91.659028414298803</c:v>
                </c:pt>
                <c:pt idx="343">
                  <c:v>58.685446009389672</c:v>
                </c:pt>
                <c:pt idx="344">
                  <c:v>185.87360594795538</c:v>
                </c:pt>
                <c:pt idx="345">
                  <c:v>4.9573666468372002</c:v>
                </c:pt>
                <c:pt idx="346">
                  <c:v>24.248302618816687</c:v>
                </c:pt>
                <c:pt idx="347">
                  <c:v>13.941168269901016</c:v>
                </c:pt>
                <c:pt idx="348">
                  <c:v>27.292576419213972</c:v>
                </c:pt>
                <c:pt idx="349">
                  <c:v>8.2027725371175464</c:v>
                </c:pt>
                <c:pt idx="350">
                  <c:v>5.6442964384489471</c:v>
                </c:pt>
                <c:pt idx="351">
                  <c:v>4.3487714720591439</c:v>
                </c:pt>
                <c:pt idx="352">
                  <c:v>18.372221201543265</c:v>
                </c:pt>
                <c:pt idx="353">
                  <c:v>174.52006980802793</c:v>
                </c:pt>
                <c:pt idx="354">
                  <c:v>90.909090909090907</c:v>
                </c:pt>
                <c:pt idx="355">
                  <c:v>94.607379375591293</c:v>
                </c:pt>
                <c:pt idx="356">
                  <c:v>94.339622641509436</c:v>
                </c:pt>
                <c:pt idx="357">
                  <c:v>89.847259658580427</c:v>
                </c:pt>
                <c:pt idx="358">
                  <c:v>14.979029358897545</c:v>
                </c:pt>
                <c:pt idx="359">
                  <c:v>87.032201914708438</c:v>
                </c:pt>
                <c:pt idx="360">
                  <c:v>9.9433230585661718</c:v>
                </c:pt>
                <c:pt idx="361">
                  <c:v>42.211903756859435</c:v>
                </c:pt>
                <c:pt idx="362">
                  <c:v>3.9408866995073892</c:v>
                </c:pt>
                <c:pt idx="363">
                  <c:v>89.605734767025083</c:v>
                </c:pt>
                <c:pt idx="364">
                  <c:v>89.126559714795022</c:v>
                </c:pt>
                <c:pt idx="365">
                  <c:v>33.189512114171919</c:v>
                </c:pt>
                <c:pt idx="366">
                  <c:v>92.506938020351527</c:v>
                </c:pt>
                <c:pt idx="367">
                  <c:v>8.1439856665852268</c:v>
                </c:pt>
                <c:pt idx="368">
                  <c:v>15.800284405119292</c:v>
                </c:pt>
                <c:pt idx="369">
                  <c:v>82.23684210526315</c:v>
                </c:pt>
                <c:pt idx="370">
                  <c:v>3.9368528798078817</c:v>
                </c:pt>
                <c:pt idx="371">
                  <c:v>8.709284096847238</c:v>
                </c:pt>
                <c:pt idx="372">
                  <c:v>5.7656826568265682</c:v>
                </c:pt>
                <c:pt idx="373">
                  <c:v>58.445353594389246</c:v>
                </c:pt>
                <c:pt idx="374">
                  <c:v>4.5516613563950843</c:v>
                </c:pt>
                <c:pt idx="375">
                  <c:v>50.050050050050046</c:v>
                </c:pt>
                <c:pt idx="376">
                  <c:v>46.882325363338026</c:v>
                </c:pt>
                <c:pt idx="377">
                  <c:v>26.301946344029457</c:v>
                </c:pt>
                <c:pt idx="378">
                  <c:v>18.953752843062926</c:v>
                </c:pt>
                <c:pt idx="379">
                  <c:v>6.0742270546073014</c:v>
                </c:pt>
                <c:pt idx="380">
                  <c:v>93.808630393996253</c:v>
                </c:pt>
                <c:pt idx="381">
                  <c:v>32.981530343007918</c:v>
                </c:pt>
                <c:pt idx="382">
                  <c:v>31.705770450221941</c:v>
                </c:pt>
                <c:pt idx="383">
                  <c:v>80.775444264943459</c:v>
                </c:pt>
                <c:pt idx="384">
                  <c:v>32.701111837802486</c:v>
                </c:pt>
                <c:pt idx="385">
                  <c:v>24.166263895601737</c:v>
                </c:pt>
                <c:pt idx="386">
                  <c:v>21.070375052675939</c:v>
                </c:pt>
                <c:pt idx="387">
                  <c:v>17.599436818021822</c:v>
                </c:pt>
                <c:pt idx="388">
                  <c:v>13.220518244315176</c:v>
                </c:pt>
                <c:pt idx="389">
                  <c:v>18.311664530305805</c:v>
                </c:pt>
                <c:pt idx="390">
                  <c:v>112.73957158962794</c:v>
                </c:pt>
                <c:pt idx="391">
                  <c:v>17.427675148135236</c:v>
                </c:pt>
                <c:pt idx="392">
                  <c:v>17.001020061203672</c:v>
                </c:pt>
                <c:pt idx="393">
                  <c:v>65.359477124183016</c:v>
                </c:pt>
                <c:pt idx="394">
                  <c:v>9.8843530690916275</c:v>
                </c:pt>
                <c:pt idx="395">
                  <c:v>60.938452163315048</c:v>
                </c:pt>
                <c:pt idx="396">
                  <c:v>16.350555918901243</c:v>
                </c:pt>
                <c:pt idx="397">
                  <c:v>51.308363263211909</c:v>
                </c:pt>
                <c:pt idx="398">
                  <c:v>14.903129657228016</c:v>
                </c:pt>
                <c:pt idx="399">
                  <c:v>25.873221216041397</c:v>
                </c:pt>
                <c:pt idx="400">
                  <c:v>14.273479874393377</c:v>
                </c:pt>
                <c:pt idx="401">
                  <c:v>5.8061893978981587</c:v>
                </c:pt>
                <c:pt idx="402">
                  <c:v>11.096316023080339</c:v>
                </c:pt>
                <c:pt idx="403">
                  <c:v>4.7393364928909953</c:v>
                </c:pt>
                <c:pt idx="404">
                  <c:v>27.012425715829284</c:v>
                </c:pt>
                <c:pt idx="405">
                  <c:v>6.5858798735511064</c:v>
                </c:pt>
                <c:pt idx="406">
                  <c:v>38.109756097560975</c:v>
                </c:pt>
                <c:pt idx="407">
                  <c:v>41.753653444676409</c:v>
                </c:pt>
                <c:pt idx="408">
                  <c:v>20.517029134181371</c:v>
                </c:pt>
                <c:pt idx="409">
                  <c:v>3.9337555564297233</c:v>
                </c:pt>
                <c:pt idx="410">
                  <c:v>3.9252629926205058</c:v>
                </c:pt>
                <c:pt idx="411">
                  <c:v>5.4591112566874109</c:v>
                </c:pt>
                <c:pt idx="412">
                  <c:v>38.124285169653071</c:v>
                </c:pt>
                <c:pt idx="413">
                  <c:v>67.704807041299929</c:v>
                </c:pt>
                <c:pt idx="414">
                  <c:v>58.513750731421887</c:v>
                </c:pt>
                <c:pt idx="415">
                  <c:v>69.15629322268326</c:v>
                </c:pt>
                <c:pt idx="416">
                  <c:v>19.201228878648234</c:v>
                </c:pt>
                <c:pt idx="417">
                  <c:v>51.786639047125846</c:v>
                </c:pt>
                <c:pt idx="418">
                  <c:v>60.132291040288642</c:v>
                </c:pt>
                <c:pt idx="419">
                  <c:v>80.192461908580583</c:v>
                </c:pt>
                <c:pt idx="420">
                  <c:v>3.9337555564297233</c:v>
                </c:pt>
                <c:pt idx="421">
                  <c:v>5.72737686139748</c:v>
                </c:pt>
                <c:pt idx="422">
                  <c:v>40.160642570281126</c:v>
                </c:pt>
                <c:pt idx="423">
                  <c:v>32.862306933946762</c:v>
                </c:pt>
                <c:pt idx="424">
                  <c:v>8.3682008368200833</c:v>
                </c:pt>
                <c:pt idx="425">
                  <c:v>44.091710758377424</c:v>
                </c:pt>
                <c:pt idx="426">
                  <c:v>36.416605972323381</c:v>
                </c:pt>
                <c:pt idx="427">
                  <c:v>24.727992087042534</c:v>
                </c:pt>
                <c:pt idx="428">
                  <c:v>38.52080123266564</c:v>
                </c:pt>
                <c:pt idx="429">
                  <c:v>40.518638573743921</c:v>
                </c:pt>
                <c:pt idx="430">
                  <c:v>28.409090909090907</c:v>
                </c:pt>
                <c:pt idx="431">
                  <c:v>10.147133434804667</c:v>
                </c:pt>
                <c:pt idx="432">
                  <c:v>39.047247169074581</c:v>
                </c:pt>
                <c:pt idx="433">
                  <c:v>32.862306933946762</c:v>
                </c:pt>
                <c:pt idx="434">
                  <c:v>48.97159647404505</c:v>
                </c:pt>
                <c:pt idx="435">
                  <c:v>3.9337555564297233</c:v>
                </c:pt>
                <c:pt idx="436">
                  <c:v>55.865921787709503</c:v>
                </c:pt>
                <c:pt idx="437">
                  <c:v>60.938452163315048</c:v>
                </c:pt>
                <c:pt idx="438">
                  <c:v>5.298013245033113</c:v>
                </c:pt>
                <c:pt idx="439">
                  <c:v>4.4810898010396123</c:v>
                </c:pt>
                <c:pt idx="440">
                  <c:v>43.591979075850041</c:v>
                </c:pt>
                <c:pt idx="441">
                  <c:v>22.97266253158741</c:v>
                </c:pt>
                <c:pt idx="442">
                  <c:v>53.908355795148253</c:v>
                </c:pt>
                <c:pt idx="443">
                  <c:v>6.3459829927655802</c:v>
                </c:pt>
                <c:pt idx="444">
                  <c:v>11.937447773665991</c:v>
                </c:pt>
                <c:pt idx="445">
                  <c:v>5.47645125958379</c:v>
                </c:pt>
                <c:pt idx="446">
                  <c:v>41.597337770382694</c:v>
                </c:pt>
                <c:pt idx="447">
                  <c:v>5.1313628899835795</c:v>
                </c:pt>
                <c:pt idx="448">
                  <c:v>15.192950470981467</c:v>
                </c:pt>
                <c:pt idx="449">
                  <c:v>46.882325363338026</c:v>
                </c:pt>
                <c:pt idx="450">
                  <c:v>26.730820636193535</c:v>
                </c:pt>
                <c:pt idx="451">
                  <c:v>18.171906232963838</c:v>
                </c:pt>
                <c:pt idx="452">
                  <c:v>21.834061135371179</c:v>
                </c:pt>
                <c:pt idx="453">
                  <c:v>33.025099075297227</c:v>
                </c:pt>
                <c:pt idx="454">
                  <c:v>49.652432969215489</c:v>
                </c:pt>
                <c:pt idx="455">
                  <c:v>28.694404591104732</c:v>
                </c:pt>
                <c:pt idx="456">
                  <c:v>31.776294884016526</c:v>
                </c:pt>
                <c:pt idx="457">
                  <c:v>51.466803911477101</c:v>
                </c:pt>
                <c:pt idx="458">
                  <c:v>42.973785990545771</c:v>
                </c:pt>
                <c:pt idx="459">
                  <c:v>46.79457182966776</c:v>
                </c:pt>
                <c:pt idx="460">
                  <c:v>20.521239482864765</c:v>
                </c:pt>
                <c:pt idx="461">
                  <c:v>62.5</c:v>
                </c:pt>
                <c:pt idx="462">
                  <c:v>63.897763578274756</c:v>
                </c:pt>
                <c:pt idx="463">
                  <c:v>3.9337555564297233</c:v>
                </c:pt>
                <c:pt idx="464">
                  <c:v>93.720712277413313</c:v>
                </c:pt>
                <c:pt idx="465">
                  <c:v>99.800399201596804</c:v>
                </c:pt>
                <c:pt idx="466">
                  <c:v>90.009000900090015</c:v>
                </c:pt>
                <c:pt idx="467">
                  <c:v>90.909090909090907</c:v>
                </c:pt>
                <c:pt idx="468">
                  <c:v>89.525514771709936</c:v>
                </c:pt>
                <c:pt idx="469">
                  <c:v>5.8370301190754148</c:v>
                </c:pt>
                <c:pt idx="470">
                  <c:v>28.441410693970418</c:v>
                </c:pt>
                <c:pt idx="471">
                  <c:v>3.9337555564297233</c:v>
                </c:pt>
                <c:pt idx="472">
                  <c:v>5.1829584326733702</c:v>
                </c:pt>
                <c:pt idx="473">
                  <c:v>38.910505836575879</c:v>
                </c:pt>
                <c:pt idx="474">
                  <c:v>197.62845849802372</c:v>
                </c:pt>
                <c:pt idx="475">
                  <c:v>29.868578255675025</c:v>
                </c:pt>
                <c:pt idx="476">
                  <c:v>67.385444743935309</c:v>
                </c:pt>
                <c:pt idx="477">
                  <c:v>33.255736614566011</c:v>
                </c:pt>
                <c:pt idx="478">
                  <c:v>18.928639030853681</c:v>
                </c:pt>
                <c:pt idx="479">
                  <c:v>19.015021867275149</c:v>
                </c:pt>
                <c:pt idx="480">
                  <c:v>19.131432944327532</c:v>
                </c:pt>
                <c:pt idx="481">
                  <c:v>3.9337555564297233</c:v>
                </c:pt>
                <c:pt idx="482">
                  <c:v>186.56716417910448</c:v>
                </c:pt>
                <c:pt idx="483">
                  <c:v>26.624068157614488</c:v>
                </c:pt>
                <c:pt idx="484">
                  <c:v>57.803468208092482</c:v>
                </c:pt>
                <c:pt idx="485">
                  <c:v>22.552999548940011</c:v>
                </c:pt>
                <c:pt idx="486">
                  <c:v>36.683785766691123</c:v>
                </c:pt>
                <c:pt idx="487">
                  <c:v>24.366471734892787</c:v>
                </c:pt>
                <c:pt idx="488">
                  <c:v>32.754667540124466</c:v>
                </c:pt>
                <c:pt idx="489">
                  <c:v>40.716612377850161</c:v>
                </c:pt>
                <c:pt idx="490">
                  <c:v>3.9252629926205058</c:v>
                </c:pt>
                <c:pt idx="491">
                  <c:v>18.044027426921691</c:v>
                </c:pt>
                <c:pt idx="492">
                  <c:v>20.656889072505678</c:v>
                </c:pt>
                <c:pt idx="493">
                  <c:v>17.510068289266329</c:v>
                </c:pt>
                <c:pt idx="494">
                  <c:v>18.09299800977022</c:v>
                </c:pt>
                <c:pt idx="495">
                  <c:v>16.972165648336727</c:v>
                </c:pt>
                <c:pt idx="496">
                  <c:v>27.739251040221912</c:v>
                </c:pt>
                <c:pt idx="497">
                  <c:v>50.175614651279481</c:v>
                </c:pt>
                <c:pt idx="498">
                  <c:v>75.13148009015778</c:v>
                </c:pt>
                <c:pt idx="499">
                  <c:v>111.60714285714285</c:v>
                </c:pt>
                <c:pt idx="500">
                  <c:v>78.554595443833463</c:v>
                </c:pt>
                <c:pt idx="501">
                  <c:v>78.740157480314963</c:v>
                </c:pt>
                <c:pt idx="502">
                  <c:v>61.881188118811878</c:v>
                </c:pt>
                <c:pt idx="503">
                  <c:v>67.888662593346908</c:v>
                </c:pt>
                <c:pt idx="504">
                  <c:v>68.212824010914048</c:v>
                </c:pt>
                <c:pt idx="505">
                  <c:v>93.370681605975719</c:v>
                </c:pt>
                <c:pt idx="506">
                  <c:v>22.815423226100844</c:v>
                </c:pt>
                <c:pt idx="507">
                  <c:v>73.26007326007327</c:v>
                </c:pt>
                <c:pt idx="508">
                  <c:v>62.853551225644246</c:v>
                </c:pt>
                <c:pt idx="509">
                  <c:v>19.600156801254411</c:v>
                </c:pt>
                <c:pt idx="510">
                  <c:v>103.62694300518135</c:v>
                </c:pt>
                <c:pt idx="511">
                  <c:v>91.324200913242009</c:v>
                </c:pt>
                <c:pt idx="512">
                  <c:v>9.3967299379815827</c:v>
                </c:pt>
                <c:pt idx="513">
                  <c:v>61.087354917532082</c:v>
                </c:pt>
                <c:pt idx="514">
                  <c:v>93.896713615023486</c:v>
                </c:pt>
                <c:pt idx="515">
                  <c:v>98.231827111984288</c:v>
                </c:pt>
                <c:pt idx="516">
                  <c:v>78.802206461780926</c:v>
                </c:pt>
                <c:pt idx="517">
                  <c:v>91.827364554637271</c:v>
                </c:pt>
                <c:pt idx="518">
                  <c:v>95.693779904306226</c:v>
                </c:pt>
                <c:pt idx="519">
                  <c:v>88.652482269503551</c:v>
                </c:pt>
                <c:pt idx="520">
                  <c:v>92.421441774491683</c:v>
                </c:pt>
                <c:pt idx="521">
                  <c:v>82.712985938792386</c:v>
                </c:pt>
                <c:pt idx="522">
                  <c:v>98.814229249011845</c:v>
                </c:pt>
                <c:pt idx="523">
                  <c:v>101.93679918450562</c:v>
                </c:pt>
                <c:pt idx="524">
                  <c:v>88.809946714031966</c:v>
                </c:pt>
                <c:pt idx="525">
                  <c:v>92.081031307550646</c:v>
                </c:pt>
                <c:pt idx="526">
                  <c:v>97.087378640776691</c:v>
                </c:pt>
                <c:pt idx="527">
                  <c:v>94.339622641509436</c:v>
                </c:pt>
                <c:pt idx="528">
                  <c:v>88.028169014084511</c:v>
                </c:pt>
                <c:pt idx="529">
                  <c:v>101.21457489878543</c:v>
                </c:pt>
                <c:pt idx="530">
                  <c:v>92.936802973977692</c:v>
                </c:pt>
                <c:pt idx="531">
                  <c:v>95.785440613026807</c:v>
                </c:pt>
                <c:pt idx="532">
                  <c:v>58.004640371229691</c:v>
                </c:pt>
                <c:pt idx="533">
                  <c:v>102.0408163265306</c:v>
                </c:pt>
                <c:pt idx="534">
                  <c:v>84.24599831508003</c:v>
                </c:pt>
                <c:pt idx="535">
                  <c:v>102.6694045174538</c:v>
                </c:pt>
                <c:pt idx="536">
                  <c:v>92.764378478664199</c:v>
                </c:pt>
                <c:pt idx="537">
                  <c:v>85.470085470085479</c:v>
                </c:pt>
                <c:pt idx="538">
                  <c:v>90.909090909090907</c:v>
                </c:pt>
                <c:pt idx="539">
                  <c:v>88.731144631765758</c:v>
                </c:pt>
                <c:pt idx="540">
                  <c:v>93.545369504209532</c:v>
                </c:pt>
                <c:pt idx="541">
                  <c:v>93.720712277413313</c:v>
                </c:pt>
                <c:pt idx="542">
                  <c:v>6.2421972534332077</c:v>
                </c:pt>
                <c:pt idx="543">
                  <c:v>3.9252629926205058</c:v>
                </c:pt>
                <c:pt idx="544">
                  <c:v>92.165898617511502</c:v>
                </c:pt>
                <c:pt idx="545">
                  <c:v>88.652482269503537</c:v>
                </c:pt>
                <c:pt idx="546">
                  <c:v>85.689802913453306</c:v>
                </c:pt>
                <c:pt idx="547">
                  <c:v>188.32391713747643</c:v>
                </c:pt>
                <c:pt idx="548">
                  <c:v>195.3125</c:v>
                </c:pt>
                <c:pt idx="549">
                  <c:v>96.805421103581793</c:v>
                </c:pt>
                <c:pt idx="550">
                  <c:v>43.782837127845895</c:v>
                </c:pt>
                <c:pt idx="551">
                  <c:v>101.01010101010102</c:v>
                </c:pt>
                <c:pt idx="552">
                  <c:v>97.370983446932811</c:v>
                </c:pt>
                <c:pt idx="553">
                  <c:v>85.470085470085479</c:v>
                </c:pt>
                <c:pt idx="554">
                  <c:v>78.740157480314963</c:v>
                </c:pt>
                <c:pt idx="555">
                  <c:v>66.225165562913901</c:v>
                </c:pt>
                <c:pt idx="556">
                  <c:v>3.9643211100099109</c:v>
                </c:pt>
                <c:pt idx="557">
                  <c:v>31.407035175879397</c:v>
                </c:pt>
                <c:pt idx="558">
                  <c:v>13.118194936376755</c:v>
                </c:pt>
                <c:pt idx="559">
                  <c:v>3.9252629926205058</c:v>
                </c:pt>
                <c:pt idx="560">
                  <c:v>4.9152125829442124</c:v>
                </c:pt>
                <c:pt idx="561">
                  <c:v>3.9275755076391343</c:v>
                </c:pt>
                <c:pt idx="562">
                  <c:v>15.37042729787888</c:v>
                </c:pt>
                <c:pt idx="563">
                  <c:v>4.0643797756462359</c:v>
                </c:pt>
                <c:pt idx="564">
                  <c:v>11.990407673860911</c:v>
                </c:pt>
                <c:pt idx="565">
                  <c:v>10.995052226498075</c:v>
                </c:pt>
                <c:pt idx="566">
                  <c:v>5.3262316910785623</c:v>
                </c:pt>
                <c:pt idx="567">
                  <c:v>19.611688566385563</c:v>
                </c:pt>
                <c:pt idx="568">
                  <c:v>22.361359570661897</c:v>
                </c:pt>
                <c:pt idx="569">
                  <c:v>20.13693113169553</c:v>
                </c:pt>
                <c:pt idx="570">
                  <c:v>27.056277056277057</c:v>
                </c:pt>
                <c:pt idx="571">
                  <c:v>19.102196752626551</c:v>
                </c:pt>
                <c:pt idx="572">
                  <c:v>22.351363433169421</c:v>
                </c:pt>
                <c:pt idx="573">
                  <c:v>11.580775911986102</c:v>
                </c:pt>
                <c:pt idx="574">
                  <c:v>6.2367469128102782</c:v>
                </c:pt>
                <c:pt idx="575">
                  <c:v>3.9271127866792335</c:v>
                </c:pt>
                <c:pt idx="576">
                  <c:v>3.9275755076391343</c:v>
                </c:pt>
                <c:pt idx="577">
                  <c:v>19.944156362185879</c:v>
                </c:pt>
                <c:pt idx="578">
                  <c:v>8.5829542528538312</c:v>
                </c:pt>
                <c:pt idx="579">
                  <c:v>12.335019119279634</c:v>
                </c:pt>
                <c:pt idx="580">
                  <c:v>5.8771672054069946</c:v>
                </c:pt>
                <c:pt idx="581">
                  <c:v>10.39717196922437</c:v>
                </c:pt>
                <c:pt idx="582">
                  <c:v>52.219321148825067</c:v>
                </c:pt>
                <c:pt idx="583">
                  <c:v>51.706308169596689</c:v>
                </c:pt>
                <c:pt idx="584">
                  <c:v>35.298270384751149</c:v>
                </c:pt>
                <c:pt idx="585">
                  <c:v>3.9337555564297233</c:v>
                </c:pt>
                <c:pt idx="586">
                  <c:v>52.083333333333336</c:v>
                </c:pt>
                <c:pt idx="587">
                  <c:v>71.68458781362007</c:v>
                </c:pt>
                <c:pt idx="588">
                  <c:v>83.963056255247693</c:v>
                </c:pt>
                <c:pt idx="589">
                  <c:v>83.472454090150251</c:v>
                </c:pt>
                <c:pt idx="590">
                  <c:v>70.224719101123597</c:v>
                </c:pt>
                <c:pt idx="591">
                  <c:v>10.973334796444639</c:v>
                </c:pt>
                <c:pt idx="592">
                  <c:v>8.456659619450317</c:v>
                </c:pt>
                <c:pt idx="593">
                  <c:v>7.7990953049446263</c:v>
                </c:pt>
                <c:pt idx="594">
                  <c:v>6.2453160129902585</c:v>
                </c:pt>
                <c:pt idx="595">
                  <c:v>5.737893045673629</c:v>
                </c:pt>
                <c:pt idx="596">
                  <c:v>19.646365422396858</c:v>
                </c:pt>
                <c:pt idx="597">
                  <c:v>10.647359454855195</c:v>
                </c:pt>
                <c:pt idx="598">
                  <c:v>34.129692832764512</c:v>
                </c:pt>
                <c:pt idx="599">
                  <c:v>8.146639511201629</c:v>
                </c:pt>
                <c:pt idx="600">
                  <c:v>39.69829297340214</c:v>
                </c:pt>
                <c:pt idx="601">
                  <c:v>42.863266180882988</c:v>
                </c:pt>
                <c:pt idx="602">
                  <c:v>31.279324366593684</c:v>
                </c:pt>
                <c:pt idx="603">
                  <c:v>40.832993058391182</c:v>
                </c:pt>
                <c:pt idx="604">
                  <c:v>20.234722784297855</c:v>
                </c:pt>
                <c:pt idx="605">
                  <c:v>19.443904335990666</c:v>
                </c:pt>
                <c:pt idx="606">
                  <c:v>19.782393669634025</c:v>
                </c:pt>
                <c:pt idx="607">
                  <c:v>23.618327822390178</c:v>
                </c:pt>
                <c:pt idx="608">
                  <c:v>22.527596305474205</c:v>
                </c:pt>
                <c:pt idx="609">
                  <c:v>41.067761806981515</c:v>
                </c:pt>
                <c:pt idx="610">
                  <c:v>32.6477309826967</c:v>
                </c:pt>
                <c:pt idx="611">
                  <c:v>33.355570380253504</c:v>
                </c:pt>
                <c:pt idx="612">
                  <c:v>18.106101756291871</c:v>
                </c:pt>
                <c:pt idx="613">
                  <c:v>51.255766273705788</c:v>
                </c:pt>
                <c:pt idx="614">
                  <c:v>44.150110375275943</c:v>
                </c:pt>
                <c:pt idx="615">
                  <c:v>74.850299401197603</c:v>
                </c:pt>
                <c:pt idx="616">
                  <c:v>97.65625</c:v>
                </c:pt>
                <c:pt idx="617">
                  <c:v>90.009000900090015</c:v>
                </c:pt>
                <c:pt idx="618">
                  <c:v>90.909090909090907</c:v>
                </c:pt>
                <c:pt idx="619">
                  <c:v>89.206066012488847</c:v>
                </c:pt>
                <c:pt idx="620">
                  <c:v>5.8740601503759393</c:v>
                </c:pt>
                <c:pt idx="621">
                  <c:v>11.270145384875464</c:v>
                </c:pt>
                <c:pt idx="622">
                  <c:v>3.9337555564297233</c:v>
                </c:pt>
                <c:pt idx="623">
                  <c:v>37.160906726124125</c:v>
                </c:pt>
                <c:pt idx="624">
                  <c:v>20.951183741881419</c:v>
                </c:pt>
                <c:pt idx="625">
                  <c:v>29.180040852057196</c:v>
                </c:pt>
                <c:pt idx="626">
                  <c:v>18.615040953090098</c:v>
                </c:pt>
                <c:pt idx="627">
                  <c:v>5.8585740230827819</c:v>
                </c:pt>
                <c:pt idx="628">
                  <c:v>33.795201081446436</c:v>
                </c:pt>
                <c:pt idx="629">
                  <c:v>26.975991367682763</c:v>
                </c:pt>
                <c:pt idx="630">
                  <c:v>17.630465444287729</c:v>
                </c:pt>
                <c:pt idx="631">
                  <c:v>19.554165037152913</c:v>
                </c:pt>
                <c:pt idx="632">
                  <c:v>22.371364653243848</c:v>
                </c:pt>
                <c:pt idx="633">
                  <c:v>15.202189115232594</c:v>
                </c:pt>
                <c:pt idx="634">
                  <c:v>38.925652004671079</c:v>
                </c:pt>
                <c:pt idx="635">
                  <c:v>8.8644623703572378</c:v>
                </c:pt>
                <c:pt idx="636">
                  <c:v>20.729684908789384</c:v>
                </c:pt>
                <c:pt idx="637">
                  <c:v>23.97506593143131</c:v>
                </c:pt>
                <c:pt idx="638">
                  <c:v>29.472443265546715</c:v>
                </c:pt>
                <c:pt idx="639">
                  <c:v>38.066235249333843</c:v>
                </c:pt>
                <c:pt idx="640">
                  <c:v>4.120143380989659</c:v>
                </c:pt>
                <c:pt idx="641">
                  <c:v>17.988846914912756</c:v>
                </c:pt>
                <c:pt idx="642">
                  <c:v>3.9271127866792335</c:v>
                </c:pt>
                <c:pt idx="643">
                  <c:v>17.367141368530742</c:v>
                </c:pt>
                <c:pt idx="644">
                  <c:v>13.123359580052494</c:v>
                </c:pt>
                <c:pt idx="645">
                  <c:v>19.857029388403497</c:v>
                </c:pt>
                <c:pt idx="646">
                  <c:v>20.716801325875288</c:v>
                </c:pt>
                <c:pt idx="647">
                  <c:v>6.9449267310229885</c:v>
                </c:pt>
                <c:pt idx="648">
                  <c:v>13.466199838405601</c:v>
                </c:pt>
                <c:pt idx="649">
                  <c:v>18.796992481203006</c:v>
                </c:pt>
                <c:pt idx="650">
                  <c:v>11.880717595342759</c:v>
                </c:pt>
                <c:pt idx="651">
                  <c:v>27.979854504756574</c:v>
                </c:pt>
                <c:pt idx="652">
                  <c:v>36.337209302325583</c:v>
                </c:pt>
                <c:pt idx="653">
                  <c:v>9.0810025426807126</c:v>
                </c:pt>
                <c:pt idx="654">
                  <c:v>34.211426616489909</c:v>
                </c:pt>
                <c:pt idx="655">
                  <c:v>79.744816586921857</c:v>
                </c:pt>
                <c:pt idx="656">
                  <c:v>6.134592969756457</c:v>
                </c:pt>
                <c:pt idx="657">
                  <c:v>37.664783427495294</c:v>
                </c:pt>
                <c:pt idx="658">
                  <c:v>9.9285146942017484</c:v>
                </c:pt>
                <c:pt idx="659">
                  <c:v>14.827995255041518</c:v>
                </c:pt>
                <c:pt idx="660">
                  <c:v>64.143681847338044</c:v>
                </c:pt>
                <c:pt idx="661">
                  <c:v>17.003910899506888</c:v>
                </c:pt>
                <c:pt idx="662">
                  <c:v>13.234515616728427</c:v>
                </c:pt>
                <c:pt idx="663">
                  <c:v>20.70822116380203</c:v>
                </c:pt>
                <c:pt idx="664">
                  <c:v>38.49114703618168</c:v>
                </c:pt>
                <c:pt idx="665">
                  <c:v>14.894250819183794</c:v>
                </c:pt>
                <c:pt idx="666">
                  <c:v>13.774104683195594</c:v>
                </c:pt>
                <c:pt idx="667">
                  <c:v>18.168604651162791</c:v>
                </c:pt>
                <c:pt idx="668">
                  <c:v>26.034886748242641</c:v>
                </c:pt>
                <c:pt idx="669">
                  <c:v>32.247662044501773</c:v>
                </c:pt>
                <c:pt idx="670">
                  <c:v>111.35857461024499</c:v>
                </c:pt>
                <c:pt idx="671">
                  <c:v>65.573770491803273</c:v>
                </c:pt>
                <c:pt idx="672">
                  <c:v>57.570523891767415</c:v>
                </c:pt>
                <c:pt idx="673">
                  <c:v>18.635855385762206</c:v>
                </c:pt>
                <c:pt idx="674">
                  <c:v>41.876046901172529</c:v>
                </c:pt>
                <c:pt idx="675">
                  <c:v>37.037037037037038</c:v>
                </c:pt>
                <c:pt idx="676">
                  <c:v>17.649135192375574</c:v>
                </c:pt>
                <c:pt idx="677">
                  <c:v>34.340659340659343</c:v>
                </c:pt>
                <c:pt idx="678">
                  <c:v>25.310048089091371</c:v>
                </c:pt>
                <c:pt idx="679">
                  <c:v>35.137034434293746</c:v>
                </c:pt>
                <c:pt idx="680">
                  <c:v>16.225864027259451</c:v>
                </c:pt>
                <c:pt idx="681">
                  <c:v>33.422459893048128</c:v>
                </c:pt>
                <c:pt idx="682">
                  <c:v>32.862306933946762</c:v>
                </c:pt>
                <c:pt idx="683">
                  <c:v>98.039215686274517</c:v>
                </c:pt>
                <c:pt idx="684">
                  <c:v>33.046926635822871</c:v>
                </c:pt>
                <c:pt idx="685">
                  <c:v>82.987551867219906</c:v>
                </c:pt>
                <c:pt idx="686">
                  <c:v>41.254125412541249</c:v>
                </c:pt>
                <c:pt idx="687">
                  <c:v>29.044437990124891</c:v>
                </c:pt>
                <c:pt idx="688">
                  <c:v>54.024851431658561</c:v>
                </c:pt>
                <c:pt idx="689">
                  <c:v>29.726516052318669</c:v>
                </c:pt>
                <c:pt idx="690">
                  <c:v>21.362956633198035</c:v>
                </c:pt>
                <c:pt idx="691">
                  <c:v>16.567263088137839</c:v>
                </c:pt>
                <c:pt idx="692">
                  <c:v>3.9337555564297233</c:v>
                </c:pt>
                <c:pt idx="693">
                  <c:v>4.6240636271155093</c:v>
                </c:pt>
                <c:pt idx="694">
                  <c:v>60.386473429951693</c:v>
                </c:pt>
                <c:pt idx="695">
                  <c:v>55.991041433370661</c:v>
                </c:pt>
                <c:pt idx="696">
                  <c:v>51.020408163265301</c:v>
                </c:pt>
                <c:pt idx="697">
                  <c:v>188.32391713747643</c:v>
                </c:pt>
                <c:pt idx="698">
                  <c:v>195.3125</c:v>
                </c:pt>
                <c:pt idx="699">
                  <c:v>60.313630880579019</c:v>
                </c:pt>
                <c:pt idx="700">
                  <c:v>94.87666034155599</c:v>
                </c:pt>
                <c:pt idx="701">
                  <c:v>58.927519151443725</c:v>
                </c:pt>
                <c:pt idx="702">
                  <c:v>60.132291040288642</c:v>
                </c:pt>
                <c:pt idx="703">
                  <c:v>51.759834368530022</c:v>
                </c:pt>
                <c:pt idx="704">
                  <c:v>60.024009603841534</c:v>
                </c:pt>
                <c:pt idx="705">
                  <c:v>78.247261345852891</c:v>
                </c:pt>
                <c:pt idx="706">
                  <c:v>176.9911504424779</c:v>
                </c:pt>
                <c:pt idx="707">
                  <c:v>89.605734767025083</c:v>
                </c:pt>
                <c:pt idx="708">
                  <c:v>90.171325518485119</c:v>
                </c:pt>
                <c:pt idx="709">
                  <c:v>95.05703422053233</c:v>
                </c:pt>
                <c:pt idx="710">
                  <c:v>89.525514771709936</c:v>
                </c:pt>
                <c:pt idx="711">
                  <c:v>87.260034904013949</c:v>
                </c:pt>
                <c:pt idx="712">
                  <c:v>94.161958568738214</c:v>
                </c:pt>
                <c:pt idx="713">
                  <c:v>63.331222292590247</c:v>
                </c:pt>
                <c:pt idx="714">
                  <c:v>107.41138560687435</c:v>
                </c:pt>
                <c:pt idx="715">
                  <c:v>100</c:v>
                </c:pt>
                <c:pt idx="716">
                  <c:v>8.9839187853741809</c:v>
                </c:pt>
                <c:pt idx="717">
                  <c:v>5.5008526321579838</c:v>
                </c:pt>
                <c:pt idx="718">
                  <c:v>4.2080457835381244</c:v>
                </c:pt>
                <c:pt idx="719">
                  <c:v>3.9275755076391343</c:v>
                </c:pt>
                <c:pt idx="720">
                  <c:v>8.640801866413204</c:v>
                </c:pt>
                <c:pt idx="721">
                  <c:v>12.00192030724916</c:v>
                </c:pt>
                <c:pt idx="722">
                  <c:v>3.9252629926205058</c:v>
                </c:pt>
                <c:pt idx="723">
                  <c:v>5.871301080319399</c:v>
                </c:pt>
                <c:pt idx="724">
                  <c:v>3.9271127866792335</c:v>
                </c:pt>
                <c:pt idx="725">
                  <c:v>38.109756097560975</c:v>
                </c:pt>
                <c:pt idx="726">
                  <c:v>175.7469244288225</c:v>
                </c:pt>
                <c:pt idx="727">
                  <c:v>90.99181073703366</c:v>
                </c:pt>
                <c:pt idx="728">
                  <c:v>88.967971530249102</c:v>
                </c:pt>
                <c:pt idx="729">
                  <c:v>88.183421516754848</c:v>
                </c:pt>
                <c:pt idx="730">
                  <c:v>92.592592592592581</c:v>
                </c:pt>
                <c:pt idx="731">
                  <c:v>85.178875638841575</c:v>
                </c:pt>
                <c:pt idx="732">
                  <c:v>91.324200913242009</c:v>
                </c:pt>
                <c:pt idx="733">
                  <c:v>174.52006980802793</c:v>
                </c:pt>
                <c:pt idx="734">
                  <c:v>81.900081900081901</c:v>
                </c:pt>
                <c:pt idx="735">
                  <c:v>95.419847328244273</c:v>
                </c:pt>
                <c:pt idx="736">
                  <c:v>95.510983763132757</c:v>
                </c:pt>
                <c:pt idx="737">
                  <c:v>6.3095463436178933</c:v>
                </c:pt>
                <c:pt idx="738">
                  <c:v>93.109869646182489</c:v>
                </c:pt>
                <c:pt idx="739">
                  <c:v>89.285714285714292</c:v>
                </c:pt>
                <c:pt idx="740">
                  <c:v>87.108013937282223</c:v>
                </c:pt>
                <c:pt idx="741">
                  <c:v>87.873462214411262</c:v>
                </c:pt>
                <c:pt idx="742">
                  <c:v>89.766606822262119</c:v>
                </c:pt>
                <c:pt idx="743">
                  <c:v>95.877277085330775</c:v>
                </c:pt>
                <c:pt idx="744">
                  <c:v>92.336103416435819</c:v>
                </c:pt>
                <c:pt idx="745">
                  <c:v>90.579710144927546</c:v>
                </c:pt>
                <c:pt idx="746">
                  <c:v>99.403578528827055</c:v>
                </c:pt>
                <c:pt idx="747">
                  <c:v>99.304865938430979</c:v>
                </c:pt>
                <c:pt idx="748">
                  <c:v>89.445438282647586</c:v>
                </c:pt>
                <c:pt idx="749">
                  <c:v>90.909090909090907</c:v>
                </c:pt>
                <c:pt idx="750">
                  <c:v>89.525514771709936</c:v>
                </c:pt>
                <c:pt idx="751">
                  <c:v>106.04453870625663</c:v>
                </c:pt>
                <c:pt idx="752">
                  <c:v>94.87666034155599</c:v>
                </c:pt>
                <c:pt idx="753">
                  <c:v>89.365504915102775</c:v>
                </c:pt>
                <c:pt idx="754">
                  <c:v>67.980965329707672</c:v>
                </c:pt>
                <c:pt idx="755">
                  <c:v>89.525514771709936</c:v>
                </c:pt>
                <c:pt idx="756">
                  <c:v>93.720712277413313</c:v>
                </c:pt>
                <c:pt idx="757">
                  <c:v>95.969289827255281</c:v>
                </c:pt>
                <c:pt idx="758">
                  <c:v>100.40160642570281</c:v>
                </c:pt>
                <c:pt idx="759">
                  <c:v>99.206349206349202</c:v>
                </c:pt>
                <c:pt idx="760">
                  <c:v>93.023255813953483</c:v>
                </c:pt>
                <c:pt idx="761">
                  <c:v>94.517958412098295</c:v>
                </c:pt>
                <c:pt idx="762">
                  <c:v>91.743119266055061</c:v>
                </c:pt>
                <c:pt idx="763">
                  <c:v>88.183421516754848</c:v>
                </c:pt>
                <c:pt idx="764">
                  <c:v>195.3125</c:v>
                </c:pt>
                <c:pt idx="765">
                  <c:v>94.339622641509436</c:v>
                </c:pt>
                <c:pt idx="766">
                  <c:v>89.847259658580427</c:v>
                </c:pt>
                <c:pt idx="767">
                  <c:v>87.032201914708438</c:v>
                </c:pt>
                <c:pt idx="768">
                  <c:v>89.605734767025083</c:v>
                </c:pt>
                <c:pt idx="769">
                  <c:v>89.126559714795022</c:v>
                </c:pt>
                <c:pt idx="770">
                  <c:v>94.073377234242713</c:v>
                </c:pt>
                <c:pt idx="771">
                  <c:v>93.370681605975719</c:v>
                </c:pt>
                <c:pt idx="772">
                  <c:v>170.06802721088437</c:v>
                </c:pt>
                <c:pt idx="773">
                  <c:v>6.4184852374839529</c:v>
                </c:pt>
                <c:pt idx="774">
                  <c:v>89.605734767025083</c:v>
                </c:pt>
                <c:pt idx="775">
                  <c:v>93.808630393996253</c:v>
                </c:pt>
                <c:pt idx="776">
                  <c:v>103.62694300518135</c:v>
                </c:pt>
                <c:pt idx="777">
                  <c:v>94.339622641509436</c:v>
                </c:pt>
                <c:pt idx="778">
                  <c:v>93.896713615023486</c:v>
                </c:pt>
                <c:pt idx="779">
                  <c:v>97.65625</c:v>
                </c:pt>
                <c:pt idx="780">
                  <c:v>96.71179883945841</c:v>
                </c:pt>
                <c:pt idx="781">
                  <c:v>95.693779904306226</c:v>
                </c:pt>
                <c:pt idx="782">
                  <c:v>88.652482269503551</c:v>
                </c:pt>
                <c:pt idx="783">
                  <c:v>92.421441774491683</c:v>
                </c:pt>
                <c:pt idx="784">
                  <c:v>98.814229249011845</c:v>
                </c:pt>
                <c:pt idx="785">
                  <c:v>65.876152832674578</c:v>
                </c:pt>
                <c:pt idx="786">
                  <c:v>26.85284640171858</c:v>
                </c:pt>
                <c:pt idx="787">
                  <c:v>4.6474880327183161</c:v>
                </c:pt>
                <c:pt idx="788">
                  <c:v>87.950747581354435</c:v>
                </c:pt>
                <c:pt idx="789">
                  <c:v>15.108022359873093</c:v>
                </c:pt>
                <c:pt idx="790">
                  <c:v>8.5859019489997426</c:v>
                </c:pt>
                <c:pt idx="791">
                  <c:v>6.337135614702154</c:v>
                </c:pt>
                <c:pt idx="792">
                  <c:v>4.9351033904160291</c:v>
                </c:pt>
                <c:pt idx="793">
                  <c:v>11.415525114155249</c:v>
                </c:pt>
                <c:pt idx="794">
                  <c:v>3.9252629926205058</c:v>
                </c:pt>
                <c:pt idx="795">
                  <c:v>9.3475415965601041</c:v>
                </c:pt>
                <c:pt idx="796">
                  <c:v>22.466861379465289</c:v>
                </c:pt>
                <c:pt idx="797">
                  <c:v>15.64210855623338</c:v>
                </c:pt>
                <c:pt idx="798">
                  <c:v>180.50541516245488</c:v>
                </c:pt>
                <c:pt idx="799">
                  <c:v>90.99181073703366</c:v>
                </c:pt>
                <c:pt idx="800">
                  <c:v>92.165898617511502</c:v>
                </c:pt>
                <c:pt idx="801">
                  <c:v>88.652482269503537</c:v>
                </c:pt>
                <c:pt idx="802">
                  <c:v>85.689802913453306</c:v>
                </c:pt>
                <c:pt idx="803">
                  <c:v>188.32391713747643</c:v>
                </c:pt>
                <c:pt idx="804">
                  <c:v>10.103051121438675</c:v>
                </c:pt>
                <c:pt idx="805">
                  <c:v>96.805421103581793</c:v>
                </c:pt>
                <c:pt idx="806">
                  <c:v>94.87666034155599</c:v>
                </c:pt>
                <c:pt idx="807">
                  <c:v>101.01010101010102</c:v>
                </c:pt>
                <c:pt idx="808">
                  <c:v>97.370983446932811</c:v>
                </c:pt>
                <c:pt idx="809">
                  <c:v>90.661831368993646</c:v>
                </c:pt>
                <c:pt idx="810">
                  <c:v>101.11223458038423</c:v>
                </c:pt>
                <c:pt idx="811">
                  <c:v>101.31712259371832</c:v>
                </c:pt>
                <c:pt idx="812">
                  <c:v>88.652482269503551</c:v>
                </c:pt>
                <c:pt idx="813">
                  <c:v>90.826521344232518</c:v>
                </c:pt>
                <c:pt idx="814">
                  <c:v>173.91304347826087</c:v>
                </c:pt>
                <c:pt idx="815">
                  <c:v>89.525514771709936</c:v>
                </c:pt>
                <c:pt idx="816">
                  <c:v>87.412587412587399</c:v>
                </c:pt>
                <c:pt idx="817">
                  <c:v>94.161958568738214</c:v>
                </c:pt>
                <c:pt idx="818">
                  <c:v>107.41138560687435</c:v>
                </c:pt>
                <c:pt idx="819">
                  <c:v>100</c:v>
                </c:pt>
                <c:pt idx="820">
                  <c:v>84.24599831508003</c:v>
                </c:pt>
                <c:pt idx="821">
                  <c:v>88.80994671403198</c:v>
                </c:pt>
                <c:pt idx="822">
                  <c:v>181.48820326678765</c:v>
                </c:pt>
                <c:pt idx="823">
                  <c:v>91.407678244972587</c:v>
                </c:pt>
                <c:pt idx="824">
                  <c:v>85.106382978723403</c:v>
                </c:pt>
                <c:pt idx="825">
                  <c:v>86.430423509075197</c:v>
                </c:pt>
                <c:pt idx="826">
                  <c:v>85.763293310463126</c:v>
                </c:pt>
                <c:pt idx="827">
                  <c:v>87.873462214411262</c:v>
                </c:pt>
                <c:pt idx="828">
                  <c:v>90.334236675700083</c:v>
                </c:pt>
                <c:pt idx="829">
                  <c:v>89.206066012488847</c:v>
                </c:pt>
                <c:pt idx="830">
                  <c:v>95.328884652049567</c:v>
                </c:pt>
                <c:pt idx="831">
                  <c:v>100.50251256281408</c:v>
                </c:pt>
                <c:pt idx="832">
                  <c:v>87.642418930762489</c:v>
                </c:pt>
                <c:pt idx="833">
                  <c:v>90.415913200723324</c:v>
                </c:pt>
                <c:pt idx="834">
                  <c:v>32.082130253448824</c:v>
                </c:pt>
                <c:pt idx="835">
                  <c:v>12.112403100775193</c:v>
                </c:pt>
                <c:pt idx="836">
                  <c:v>89.365504915102761</c:v>
                </c:pt>
                <c:pt idx="837">
                  <c:v>6.469142191745374</c:v>
                </c:pt>
                <c:pt idx="838">
                  <c:v>92.764378478664185</c:v>
                </c:pt>
                <c:pt idx="839">
                  <c:v>85.763293310463126</c:v>
                </c:pt>
                <c:pt idx="840">
                  <c:v>95.877277085330775</c:v>
                </c:pt>
                <c:pt idx="841">
                  <c:v>93.808630393996253</c:v>
                </c:pt>
                <c:pt idx="842">
                  <c:v>89.047195013357083</c:v>
                </c:pt>
                <c:pt idx="843">
                  <c:v>15.817779183802594</c:v>
                </c:pt>
                <c:pt idx="844">
                  <c:v>90.826521344232518</c:v>
                </c:pt>
                <c:pt idx="845">
                  <c:v>94.696969696969703</c:v>
                </c:pt>
                <c:pt idx="846">
                  <c:v>7.4498994263577432</c:v>
                </c:pt>
                <c:pt idx="847">
                  <c:v>94.073377234242713</c:v>
                </c:pt>
                <c:pt idx="848">
                  <c:v>18.55287569573284</c:v>
                </c:pt>
                <c:pt idx="849">
                  <c:v>99.108027750247771</c:v>
                </c:pt>
                <c:pt idx="850">
                  <c:v>93.196644920782845</c:v>
                </c:pt>
                <c:pt idx="851">
                  <c:v>86.580086580086572</c:v>
                </c:pt>
                <c:pt idx="852">
                  <c:v>81.168831168831161</c:v>
                </c:pt>
                <c:pt idx="853">
                  <c:v>76.335877862595424</c:v>
                </c:pt>
                <c:pt idx="854">
                  <c:v>76.745970836531072</c:v>
                </c:pt>
                <c:pt idx="855">
                  <c:v>95.328884652049567</c:v>
                </c:pt>
                <c:pt idx="856">
                  <c:v>90.171325518485119</c:v>
                </c:pt>
                <c:pt idx="857">
                  <c:v>17.340038148083924</c:v>
                </c:pt>
                <c:pt idx="858">
                  <c:v>69.637883008356553</c:v>
                </c:pt>
                <c:pt idx="859">
                  <c:v>58.754406580493537</c:v>
                </c:pt>
                <c:pt idx="860">
                  <c:v>42.918454935622321</c:v>
                </c:pt>
                <c:pt idx="861">
                  <c:v>37.693177534866187</c:v>
                </c:pt>
                <c:pt idx="862">
                  <c:v>34.083162917518749</c:v>
                </c:pt>
                <c:pt idx="863">
                  <c:v>96.246390760346486</c:v>
                </c:pt>
                <c:pt idx="864">
                  <c:v>6.0034820195713516</c:v>
                </c:pt>
                <c:pt idx="865">
                  <c:v>82.987551867219906</c:v>
                </c:pt>
                <c:pt idx="866">
                  <c:v>3.9271127866792335</c:v>
                </c:pt>
                <c:pt idx="867">
                  <c:v>15.669069257286116</c:v>
                </c:pt>
                <c:pt idx="868">
                  <c:v>9.7713504006253658</c:v>
                </c:pt>
                <c:pt idx="869">
                  <c:v>7.4643576920206014</c:v>
                </c:pt>
                <c:pt idx="870">
                  <c:v>4.067189978443893</c:v>
                </c:pt>
                <c:pt idx="871">
                  <c:v>9.3984962406015029</c:v>
                </c:pt>
                <c:pt idx="872">
                  <c:v>3.9275755076391343</c:v>
                </c:pt>
                <c:pt idx="873">
                  <c:v>3.9252629926205058</c:v>
                </c:pt>
                <c:pt idx="874">
                  <c:v>10.422094841063053</c:v>
                </c:pt>
                <c:pt idx="875">
                  <c:v>7.2458517498731965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280089872"/>
        <c:axId val="-1280083888"/>
      </c:scatterChart>
      <c:valAx>
        <c:axId val="-1280089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083888"/>
        <c:crosses val="autoZero"/>
        <c:crossBetween val="midCat"/>
      </c:valAx>
      <c:valAx>
        <c:axId val="-128008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80089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new!$I$1</c:f>
              <c:strCache>
                <c:ptCount val="1"/>
                <c:pt idx="0">
                  <c:v>FLOW [veh/hr]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new!$H$2:$H$983</c:f>
              <c:numCache>
                <c:formatCode>General</c:formatCode>
                <c:ptCount val="982"/>
                <c:pt idx="0">
                  <c:v>3.9337555564297233</c:v>
                </c:pt>
                <c:pt idx="1">
                  <c:v>71.839080459770102</c:v>
                </c:pt>
                <c:pt idx="2">
                  <c:v>105.3740779768177</c:v>
                </c:pt>
                <c:pt idx="3">
                  <c:v>218.81838074398249</c:v>
                </c:pt>
                <c:pt idx="4">
                  <c:v>75.930144267274102</c:v>
                </c:pt>
                <c:pt idx="5">
                  <c:v>5.7700075010097516</c:v>
                </c:pt>
                <c:pt idx="6">
                  <c:v>3.9368528798078817</c:v>
                </c:pt>
                <c:pt idx="7">
                  <c:v>96.339113680154156</c:v>
                </c:pt>
                <c:pt idx="8">
                  <c:v>4.6294153048469981</c:v>
                </c:pt>
                <c:pt idx="9">
                  <c:v>96.993210475266721</c:v>
                </c:pt>
                <c:pt idx="10">
                  <c:v>5.3378883313761083</c:v>
                </c:pt>
                <c:pt idx="11">
                  <c:v>102.88065843621399</c:v>
                </c:pt>
                <c:pt idx="12">
                  <c:v>5.6119872046691732</c:v>
                </c:pt>
                <c:pt idx="13">
                  <c:v>99.304865938430979</c:v>
                </c:pt>
                <c:pt idx="14">
                  <c:v>96.71179883945841</c:v>
                </c:pt>
                <c:pt idx="15">
                  <c:v>5.0712510776408539</c:v>
                </c:pt>
                <c:pt idx="16">
                  <c:v>3.9337555564297233</c:v>
                </c:pt>
                <c:pt idx="17">
                  <c:v>108.10810810810811</c:v>
                </c:pt>
                <c:pt idx="18">
                  <c:v>3.9443063937206642</c:v>
                </c:pt>
                <c:pt idx="19">
                  <c:v>13.504388926401079</c:v>
                </c:pt>
                <c:pt idx="20">
                  <c:v>105.15247108307045</c:v>
                </c:pt>
                <c:pt idx="21">
                  <c:v>100.90817356205852</c:v>
                </c:pt>
                <c:pt idx="22">
                  <c:v>7.2632190586868113</c:v>
                </c:pt>
                <c:pt idx="23">
                  <c:v>12.26391954868776</c:v>
                </c:pt>
                <c:pt idx="24">
                  <c:v>101.21457489878543</c:v>
                </c:pt>
                <c:pt idx="25">
                  <c:v>185.5287569573284</c:v>
                </c:pt>
                <c:pt idx="26">
                  <c:v>93.896713615023472</c:v>
                </c:pt>
                <c:pt idx="27">
                  <c:v>97.465886939571149</c:v>
                </c:pt>
                <c:pt idx="28">
                  <c:v>104.38413361169103</c:v>
                </c:pt>
                <c:pt idx="29">
                  <c:v>84.033613445378165</c:v>
                </c:pt>
                <c:pt idx="30">
                  <c:v>28.901734104046241</c:v>
                </c:pt>
                <c:pt idx="31">
                  <c:v>24.975024975024976</c:v>
                </c:pt>
                <c:pt idx="32">
                  <c:v>5.0332192470304014</c:v>
                </c:pt>
                <c:pt idx="33">
                  <c:v>7.2558409519663334</c:v>
                </c:pt>
                <c:pt idx="34">
                  <c:v>5.4168246573858401</c:v>
                </c:pt>
                <c:pt idx="35">
                  <c:v>4.3679566698698347</c:v>
                </c:pt>
                <c:pt idx="36">
                  <c:v>18.027762754642151</c:v>
                </c:pt>
                <c:pt idx="37">
                  <c:v>3.9337555564297233</c:v>
                </c:pt>
                <c:pt idx="38">
                  <c:v>3.9368528798078817</c:v>
                </c:pt>
                <c:pt idx="39">
                  <c:v>18.716077110237695</c:v>
                </c:pt>
                <c:pt idx="40">
                  <c:v>3.8892345986309893</c:v>
                </c:pt>
                <c:pt idx="41">
                  <c:v>6.4817215452424159</c:v>
                </c:pt>
                <c:pt idx="42">
                  <c:v>18.532246108228318</c:v>
                </c:pt>
                <c:pt idx="43">
                  <c:v>9.461633077869239</c:v>
                </c:pt>
                <c:pt idx="44">
                  <c:v>3.9408866995073892</c:v>
                </c:pt>
                <c:pt idx="45">
                  <c:v>18.716077110237695</c:v>
                </c:pt>
                <c:pt idx="46">
                  <c:v>9.3083868565577585</c:v>
                </c:pt>
                <c:pt idx="47">
                  <c:v>9.3923170846247768</c:v>
                </c:pt>
                <c:pt idx="48">
                  <c:v>3.9275755076391343</c:v>
                </c:pt>
                <c:pt idx="49">
                  <c:v>191.57088122605364</c:v>
                </c:pt>
                <c:pt idx="50">
                  <c:v>104.38413361169103</c:v>
                </c:pt>
                <c:pt idx="51">
                  <c:v>88.417329796640146</c:v>
                </c:pt>
                <c:pt idx="52">
                  <c:v>3.9368528798078817</c:v>
                </c:pt>
                <c:pt idx="53">
                  <c:v>19.692792437967704</c:v>
                </c:pt>
                <c:pt idx="54">
                  <c:v>3.9337555564297233</c:v>
                </c:pt>
                <c:pt idx="55">
                  <c:v>200.80321285140565</c:v>
                </c:pt>
                <c:pt idx="56">
                  <c:v>12.569130216189039</c:v>
                </c:pt>
                <c:pt idx="57">
                  <c:v>7.4956899782624991</c:v>
                </c:pt>
                <c:pt idx="58">
                  <c:v>10.694043417816276</c:v>
                </c:pt>
                <c:pt idx="59">
                  <c:v>4.7546595663750475</c:v>
                </c:pt>
                <c:pt idx="60">
                  <c:v>6.3375372330312434</c:v>
                </c:pt>
                <c:pt idx="61">
                  <c:v>3.9337555564297233</c:v>
                </c:pt>
                <c:pt idx="62">
                  <c:v>12.277470841006751</c:v>
                </c:pt>
                <c:pt idx="63">
                  <c:v>6.7613252197430711</c:v>
                </c:pt>
                <c:pt idx="64">
                  <c:v>6.3979526551503518</c:v>
                </c:pt>
                <c:pt idx="65">
                  <c:v>15.537600994406464</c:v>
                </c:pt>
                <c:pt idx="66">
                  <c:v>207.90020790020793</c:v>
                </c:pt>
                <c:pt idx="67">
                  <c:v>9.5877277085330785</c:v>
                </c:pt>
                <c:pt idx="68">
                  <c:v>6.6024032747920254</c:v>
                </c:pt>
                <c:pt idx="69">
                  <c:v>100.60362173038229</c:v>
                </c:pt>
                <c:pt idx="70">
                  <c:v>35.273368606701936</c:v>
                </c:pt>
                <c:pt idx="71">
                  <c:v>161.55088852988692</c:v>
                </c:pt>
                <c:pt idx="72">
                  <c:v>3.9368528798078817</c:v>
                </c:pt>
                <c:pt idx="73">
                  <c:v>9.8960910440376058</c:v>
                </c:pt>
                <c:pt idx="74">
                  <c:v>3.9337555564297233</c:v>
                </c:pt>
                <c:pt idx="75">
                  <c:v>6.7526504152880005</c:v>
                </c:pt>
                <c:pt idx="76">
                  <c:v>4.3683382841167218</c:v>
                </c:pt>
                <c:pt idx="77">
                  <c:v>6.6635570067301932</c:v>
                </c:pt>
                <c:pt idx="78">
                  <c:v>6.1421288618635232</c:v>
                </c:pt>
                <c:pt idx="79">
                  <c:v>24.527839097375519</c:v>
                </c:pt>
                <c:pt idx="80">
                  <c:v>170.35775127768312</c:v>
                </c:pt>
                <c:pt idx="81">
                  <c:v>5.399859603650305</c:v>
                </c:pt>
                <c:pt idx="82">
                  <c:v>92.421441774491683</c:v>
                </c:pt>
                <c:pt idx="83">
                  <c:v>99.206349206349202</c:v>
                </c:pt>
                <c:pt idx="84">
                  <c:v>99.009900990099013</c:v>
                </c:pt>
                <c:pt idx="85">
                  <c:v>106.95187165775401</c:v>
                </c:pt>
                <c:pt idx="86">
                  <c:v>25.265285497726126</c:v>
                </c:pt>
                <c:pt idx="87">
                  <c:v>3.9368528798078817</c:v>
                </c:pt>
                <c:pt idx="88">
                  <c:v>100.90817356205852</c:v>
                </c:pt>
                <c:pt idx="89">
                  <c:v>4.3838498969795276</c:v>
                </c:pt>
                <c:pt idx="90">
                  <c:v>88.495575221238937</c:v>
                </c:pt>
                <c:pt idx="91">
                  <c:v>51.813471502590673</c:v>
                </c:pt>
                <c:pt idx="92">
                  <c:v>22.867596615595701</c:v>
                </c:pt>
                <c:pt idx="93">
                  <c:v>46.904315196998127</c:v>
                </c:pt>
                <c:pt idx="94">
                  <c:v>71.073205401563612</c:v>
                </c:pt>
                <c:pt idx="95">
                  <c:v>16.433853738701725</c:v>
                </c:pt>
                <c:pt idx="96">
                  <c:v>13.114754098360656</c:v>
                </c:pt>
                <c:pt idx="97">
                  <c:v>11.732957878681216</c:v>
                </c:pt>
                <c:pt idx="98">
                  <c:v>112.61261261261262</c:v>
                </c:pt>
                <c:pt idx="99">
                  <c:v>11.420740063956144</c:v>
                </c:pt>
                <c:pt idx="100">
                  <c:v>100.90817356205852</c:v>
                </c:pt>
                <c:pt idx="101">
                  <c:v>102.0408163265306</c:v>
                </c:pt>
                <c:pt idx="102">
                  <c:v>93.109869646182503</c:v>
                </c:pt>
                <c:pt idx="103">
                  <c:v>100.50251256281408</c:v>
                </c:pt>
                <c:pt idx="104">
                  <c:v>45.351473922902493</c:v>
                </c:pt>
                <c:pt idx="105">
                  <c:v>95.602294455066911</c:v>
                </c:pt>
                <c:pt idx="106">
                  <c:v>89.206066012488847</c:v>
                </c:pt>
                <c:pt idx="107">
                  <c:v>70.372976776917653</c:v>
                </c:pt>
                <c:pt idx="108">
                  <c:v>105.48523206751054</c:v>
                </c:pt>
                <c:pt idx="109">
                  <c:v>19.657951641438963</c:v>
                </c:pt>
                <c:pt idx="110">
                  <c:v>105.59662090813093</c:v>
                </c:pt>
                <c:pt idx="111">
                  <c:v>9.3967299379815827</c:v>
                </c:pt>
                <c:pt idx="112">
                  <c:v>107.64262648008612</c:v>
                </c:pt>
                <c:pt idx="113">
                  <c:v>11.669973159061735</c:v>
                </c:pt>
                <c:pt idx="114">
                  <c:v>6.1542248753769471</c:v>
                </c:pt>
                <c:pt idx="115">
                  <c:v>7.7489345215032923</c:v>
                </c:pt>
                <c:pt idx="116">
                  <c:v>3.9252629926205058</c:v>
                </c:pt>
                <c:pt idx="117">
                  <c:v>5.5349532296452093</c:v>
                </c:pt>
                <c:pt idx="118">
                  <c:v>4.2671218263281414</c:v>
                </c:pt>
                <c:pt idx="119">
                  <c:v>3.9252629926205058</c:v>
                </c:pt>
                <c:pt idx="120">
                  <c:v>18.737118231216041</c:v>
                </c:pt>
                <c:pt idx="121">
                  <c:v>18.646280067126611</c:v>
                </c:pt>
                <c:pt idx="122">
                  <c:v>19.047619047619047</c:v>
                </c:pt>
                <c:pt idx="123">
                  <c:v>18.63932898415657</c:v>
                </c:pt>
                <c:pt idx="124">
                  <c:v>3.9337555564297233</c:v>
                </c:pt>
                <c:pt idx="125">
                  <c:v>9.4966761633428298</c:v>
                </c:pt>
                <c:pt idx="126">
                  <c:v>17.277125086385624</c:v>
                </c:pt>
                <c:pt idx="127">
                  <c:v>9.4366330093422661</c:v>
                </c:pt>
                <c:pt idx="128">
                  <c:v>18.32508704416346</c:v>
                </c:pt>
                <c:pt idx="129">
                  <c:v>21.385799828913601</c:v>
                </c:pt>
                <c:pt idx="130">
                  <c:v>3.9368528798078817</c:v>
                </c:pt>
                <c:pt idx="131">
                  <c:v>23.501762632197416</c:v>
                </c:pt>
                <c:pt idx="132">
                  <c:v>5.8565153733528552</c:v>
                </c:pt>
                <c:pt idx="133">
                  <c:v>20.38320423970648</c:v>
                </c:pt>
                <c:pt idx="134">
                  <c:v>28.097780275358243</c:v>
                </c:pt>
                <c:pt idx="135">
                  <c:v>18.864365214110546</c:v>
                </c:pt>
                <c:pt idx="136">
                  <c:v>11.304544426859598</c:v>
                </c:pt>
                <c:pt idx="137">
                  <c:v>3.9337555564297233</c:v>
                </c:pt>
                <c:pt idx="138">
                  <c:v>3.984857541342897</c:v>
                </c:pt>
                <c:pt idx="139">
                  <c:v>15.867978419549349</c:v>
                </c:pt>
                <c:pt idx="140">
                  <c:v>6.7499156260546753</c:v>
                </c:pt>
                <c:pt idx="141">
                  <c:v>16.650016650016649</c:v>
                </c:pt>
                <c:pt idx="142">
                  <c:v>17.583963425356075</c:v>
                </c:pt>
                <c:pt idx="143">
                  <c:v>3.9271127866792335</c:v>
                </c:pt>
                <c:pt idx="144">
                  <c:v>20.815986677768528</c:v>
                </c:pt>
                <c:pt idx="145">
                  <c:v>3.9337555564297233</c:v>
                </c:pt>
                <c:pt idx="146">
                  <c:v>21.431633090441494</c:v>
                </c:pt>
                <c:pt idx="147">
                  <c:v>22.311468094600624</c:v>
                </c:pt>
                <c:pt idx="148">
                  <c:v>18.191740949608878</c:v>
                </c:pt>
                <c:pt idx="149">
                  <c:v>26.413100898045432</c:v>
                </c:pt>
                <c:pt idx="150">
                  <c:v>18.978933383943822</c:v>
                </c:pt>
                <c:pt idx="151">
                  <c:v>4.2538710226305945</c:v>
                </c:pt>
                <c:pt idx="152">
                  <c:v>3.9271127866792335</c:v>
                </c:pt>
                <c:pt idx="153">
                  <c:v>10.119409026512852</c:v>
                </c:pt>
                <c:pt idx="154">
                  <c:v>5.7913939885330397</c:v>
                </c:pt>
                <c:pt idx="155">
                  <c:v>4.5680873418299761</c:v>
                </c:pt>
                <c:pt idx="156">
                  <c:v>11.380448389666553</c:v>
                </c:pt>
                <c:pt idx="157">
                  <c:v>26.581605528973952</c:v>
                </c:pt>
                <c:pt idx="158">
                  <c:v>5.6003584229390677</c:v>
                </c:pt>
                <c:pt idx="159">
                  <c:v>6.3548551093035082</c:v>
                </c:pt>
                <c:pt idx="160">
                  <c:v>14.27755568246716</c:v>
                </c:pt>
                <c:pt idx="161">
                  <c:v>13.679890560875513</c:v>
                </c:pt>
                <c:pt idx="162">
                  <c:v>26.392187912377935</c:v>
                </c:pt>
                <c:pt idx="163">
                  <c:v>43.630017452006975</c:v>
                </c:pt>
                <c:pt idx="164">
                  <c:v>9.9088386841062217</c:v>
                </c:pt>
                <c:pt idx="165">
                  <c:v>9.6534414518775957</c:v>
                </c:pt>
                <c:pt idx="166">
                  <c:v>41.562759767248551</c:v>
                </c:pt>
                <c:pt idx="167">
                  <c:v>44.923629829290213</c:v>
                </c:pt>
                <c:pt idx="168">
                  <c:v>62.227753578095829</c:v>
                </c:pt>
                <c:pt idx="169">
                  <c:v>5.3989849908217247</c:v>
                </c:pt>
                <c:pt idx="170">
                  <c:v>90.744101633393839</c:v>
                </c:pt>
                <c:pt idx="171">
                  <c:v>22.396416573348265</c:v>
                </c:pt>
                <c:pt idx="172">
                  <c:v>102.0408163265306</c:v>
                </c:pt>
                <c:pt idx="173">
                  <c:v>93.109869646182503</c:v>
                </c:pt>
                <c:pt idx="174">
                  <c:v>100.50251256281408</c:v>
                </c:pt>
                <c:pt idx="175">
                  <c:v>24.142926122646063</c:v>
                </c:pt>
                <c:pt idx="176">
                  <c:v>95.602294455066911</c:v>
                </c:pt>
                <c:pt idx="177">
                  <c:v>89.206066012488847</c:v>
                </c:pt>
                <c:pt idx="178">
                  <c:v>31.90810465858328</c:v>
                </c:pt>
                <c:pt idx="179">
                  <c:v>105.48523206751054</c:v>
                </c:pt>
                <c:pt idx="180">
                  <c:v>20.433183489987741</c:v>
                </c:pt>
                <c:pt idx="181">
                  <c:v>105.59662090813093</c:v>
                </c:pt>
                <c:pt idx="182">
                  <c:v>49.504950495049506</c:v>
                </c:pt>
                <c:pt idx="183">
                  <c:v>108.10810810810811</c:v>
                </c:pt>
                <c:pt idx="184">
                  <c:v>112.61261261261262</c:v>
                </c:pt>
                <c:pt idx="185">
                  <c:v>98.039215686274517</c:v>
                </c:pt>
                <c:pt idx="186">
                  <c:v>97.9431929480901</c:v>
                </c:pt>
                <c:pt idx="187">
                  <c:v>4.8782867456949122</c:v>
                </c:pt>
                <c:pt idx="188">
                  <c:v>95.785440613026807</c:v>
                </c:pt>
                <c:pt idx="189">
                  <c:v>96.339113680154156</c:v>
                </c:pt>
                <c:pt idx="190">
                  <c:v>9.3361964335729617</c:v>
                </c:pt>
                <c:pt idx="191">
                  <c:v>98.619329388560146</c:v>
                </c:pt>
                <c:pt idx="192">
                  <c:v>11.892020454275182</c:v>
                </c:pt>
                <c:pt idx="193">
                  <c:v>106.04453870625663</c:v>
                </c:pt>
                <c:pt idx="194">
                  <c:v>101.7293997965412</c:v>
                </c:pt>
                <c:pt idx="195">
                  <c:v>106.83760683760684</c:v>
                </c:pt>
                <c:pt idx="196">
                  <c:v>192.30769230769229</c:v>
                </c:pt>
                <c:pt idx="197">
                  <c:v>99.601593625498012</c:v>
                </c:pt>
                <c:pt idx="198">
                  <c:v>110.37527593818986</c:v>
                </c:pt>
                <c:pt idx="199">
                  <c:v>110.86474501108648</c:v>
                </c:pt>
                <c:pt idx="200">
                  <c:v>98.911968348170134</c:v>
                </c:pt>
                <c:pt idx="201">
                  <c:v>100</c:v>
                </c:pt>
                <c:pt idx="202">
                  <c:v>171.82130584192439</c:v>
                </c:pt>
                <c:pt idx="203">
                  <c:v>192.30769230769229</c:v>
                </c:pt>
                <c:pt idx="204">
                  <c:v>98.328416912487711</c:v>
                </c:pt>
                <c:pt idx="205">
                  <c:v>107.64262648008612</c:v>
                </c:pt>
                <c:pt idx="206">
                  <c:v>104.8218029350105</c:v>
                </c:pt>
                <c:pt idx="207">
                  <c:v>101.21457489878543</c:v>
                </c:pt>
                <c:pt idx="208">
                  <c:v>103.7344398340249</c:v>
                </c:pt>
                <c:pt idx="209">
                  <c:v>93.109869646182489</c:v>
                </c:pt>
                <c:pt idx="210">
                  <c:v>104.16666666666667</c:v>
                </c:pt>
                <c:pt idx="211">
                  <c:v>91.324200913242009</c:v>
                </c:pt>
                <c:pt idx="212">
                  <c:v>98.328416912487711</c:v>
                </c:pt>
                <c:pt idx="213">
                  <c:v>103.41261633919338</c:v>
                </c:pt>
                <c:pt idx="214">
                  <c:v>106.15711252653928</c:v>
                </c:pt>
                <c:pt idx="215">
                  <c:v>14.564520827264785</c:v>
                </c:pt>
                <c:pt idx="216">
                  <c:v>14.259232853272495</c:v>
                </c:pt>
                <c:pt idx="217">
                  <c:v>111.60714285714285</c:v>
                </c:pt>
                <c:pt idx="218">
                  <c:v>106.15711252653928</c:v>
                </c:pt>
                <c:pt idx="219">
                  <c:v>9.9245732433505349</c:v>
                </c:pt>
                <c:pt idx="220">
                  <c:v>51.759834368530022</c:v>
                </c:pt>
                <c:pt idx="221">
                  <c:v>22.27667631989307</c:v>
                </c:pt>
                <c:pt idx="222">
                  <c:v>11.474469305794607</c:v>
                </c:pt>
                <c:pt idx="223">
                  <c:v>3.9337555564297233</c:v>
                </c:pt>
                <c:pt idx="224">
                  <c:v>6.5698705735497018</c:v>
                </c:pt>
                <c:pt idx="225">
                  <c:v>5.02411575562701</c:v>
                </c:pt>
                <c:pt idx="226">
                  <c:v>4.1044163519947467</c:v>
                </c:pt>
                <c:pt idx="227">
                  <c:v>3.9271127866792335</c:v>
                </c:pt>
                <c:pt idx="228">
                  <c:v>4.5791739170253685</c:v>
                </c:pt>
                <c:pt idx="229">
                  <c:v>6.5419337956299888</c:v>
                </c:pt>
                <c:pt idx="230">
                  <c:v>4.9074937429454781</c:v>
                </c:pt>
                <c:pt idx="231">
                  <c:v>3.9337555564297233</c:v>
                </c:pt>
                <c:pt idx="232">
                  <c:v>97.75171065493646</c:v>
                </c:pt>
                <c:pt idx="233">
                  <c:v>27.578599007170439</c:v>
                </c:pt>
                <c:pt idx="234">
                  <c:v>12.230919765166341</c:v>
                </c:pt>
                <c:pt idx="235">
                  <c:v>7.9126444057604042</c:v>
                </c:pt>
                <c:pt idx="236">
                  <c:v>5.711348449368896</c:v>
                </c:pt>
                <c:pt idx="237">
                  <c:v>4.4222349975677711</c:v>
                </c:pt>
                <c:pt idx="238">
                  <c:v>3.9368528798078817</c:v>
                </c:pt>
                <c:pt idx="239">
                  <c:v>3.9314357603396757</c:v>
                </c:pt>
                <c:pt idx="240">
                  <c:v>5.8424865622809055</c:v>
                </c:pt>
                <c:pt idx="241">
                  <c:v>178.25311942959004</c:v>
                </c:pt>
                <c:pt idx="242">
                  <c:v>61.919504643962853</c:v>
                </c:pt>
                <c:pt idx="243">
                  <c:v>96.71179883945841</c:v>
                </c:pt>
                <c:pt idx="244">
                  <c:v>105.15247108307045</c:v>
                </c:pt>
                <c:pt idx="245">
                  <c:v>29.700029700029699</c:v>
                </c:pt>
                <c:pt idx="246">
                  <c:v>12.062726176115804</c:v>
                </c:pt>
                <c:pt idx="247">
                  <c:v>7.3024682342631815</c:v>
                </c:pt>
                <c:pt idx="248">
                  <c:v>3.9337555564297233</c:v>
                </c:pt>
                <c:pt idx="249">
                  <c:v>5.4068667207353336</c:v>
                </c:pt>
                <c:pt idx="250">
                  <c:v>4.3008902842888475</c:v>
                </c:pt>
                <c:pt idx="251">
                  <c:v>28.901734104046241</c:v>
                </c:pt>
                <c:pt idx="252">
                  <c:v>14.086491055078181</c:v>
                </c:pt>
                <c:pt idx="253">
                  <c:v>15.239256324291377</c:v>
                </c:pt>
                <c:pt idx="254">
                  <c:v>6.5453593402277788</c:v>
                </c:pt>
                <c:pt idx="255">
                  <c:v>3.9271127866792335</c:v>
                </c:pt>
                <c:pt idx="256">
                  <c:v>4.4841038518452088</c:v>
                </c:pt>
                <c:pt idx="257">
                  <c:v>6.6321793341291952</c:v>
                </c:pt>
                <c:pt idx="258">
                  <c:v>13.766519823788546</c:v>
                </c:pt>
                <c:pt idx="259">
                  <c:v>11.539349180706209</c:v>
                </c:pt>
                <c:pt idx="260">
                  <c:v>16.479894528675018</c:v>
                </c:pt>
                <c:pt idx="261">
                  <c:v>6.4553611774578785</c:v>
                </c:pt>
                <c:pt idx="262">
                  <c:v>18.89287738522577</c:v>
                </c:pt>
                <c:pt idx="263">
                  <c:v>12.230919765166339</c:v>
                </c:pt>
                <c:pt idx="264">
                  <c:v>54.436581382689162</c:v>
                </c:pt>
                <c:pt idx="265">
                  <c:v>14.05086412814388</c:v>
                </c:pt>
                <c:pt idx="266">
                  <c:v>14.779781259237364</c:v>
                </c:pt>
                <c:pt idx="267">
                  <c:v>184.50184501845018</c:v>
                </c:pt>
                <c:pt idx="268">
                  <c:v>7.688167909587146</c:v>
                </c:pt>
                <c:pt idx="269">
                  <c:v>4.9758670448325617</c:v>
                </c:pt>
                <c:pt idx="270">
                  <c:v>6.9837279139604709</c:v>
                </c:pt>
                <c:pt idx="271">
                  <c:v>11.407711613050422</c:v>
                </c:pt>
                <c:pt idx="272">
                  <c:v>103.95010395010394</c:v>
                </c:pt>
                <c:pt idx="273">
                  <c:v>14.204545454545453</c:v>
                </c:pt>
                <c:pt idx="274">
                  <c:v>15.847860538827257</c:v>
                </c:pt>
                <c:pt idx="275">
                  <c:v>172.41379310344828</c:v>
                </c:pt>
                <c:pt idx="276">
                  <c:v>10.587612493382743</c:v>
                </c:pt>
                <c:pt idx="277">
                  <c:v>69.783670621074663</c:v>
                </c:pt>
                <c:pt idx="278">
                  <c:v>41.701417848206844</c:v>
                </c:pt>
                <c:pt idx="279">
                  <c:v>8.0153895479320294</c:v>
                </c:pt>
                <c:pt idx="280">
                  <c:v>29.797377830750893</c:v>
                </c:pt>
                <c:pt idx="281">
                  <c:v>78.308535630383716</c:v>
                </c:pt>
                <c:pt idx="282">
                  <c:v>17.988846914912756</c:v>
                </c:pt>
                <c:pt idx="283">
                  <c:v>6.7967103921701897</c:v>
                </c:pt>
                <c:pt idx="284">
                  <c:v>12.695188523549575</c:v>
                </c:pt>
                <c:pt idx="285">
                  <c:v>11.334013374135781</c:v>
                </c:pt>
                <c:pt idx="286">
                  <c:v>10.645092612305728</c:v>
                </c:pt>
                <c:pt idx="287">
                  <c:v>85.910652920962193</c:v>
                </c:pt>
                <c:pt idx="288">
                  <c:v>4.7337278106508878</c:v>
                </c:pt>
                <c:pt idx="289">
                  <c:v>95.785440613026807</c:v>
                </c:pt>
                <c:pt idx="290">
                  <c:v>96.339113680154156</c:v>
                </c:pt>
                <c:pt idx="291">
                  <c:v>22.706630336058129</c:v>
                </c:pt>
                <c:pt idx="292">
                  <c:v>98.619329388560146</c:v>
                </c:pt>
                <c:pt idx="293">
                  <c:v>8.7627059235892037</c:v>
                </c:pt>
                <c:pt idx="294">
                  <c:v>106.04453870625663</c:v>
                </c:pt>
                <c:pt idx="295">
                  <c:v>101.7293997965412</c:v>
                </c:pt>
                <c:pt idx="296">
                  <c:v>106.83760683760684</c:v>
                </c:pt>
                <c:pt idx="297">
                  <c:v>11.386927806877706</c:v>
                </c:pt>
                <c:pt idx="298">
                  <c:v>99.601593625498012</c:v>
                </c:pt>
                <c:pt idx="299">
                  <c:v>110.37527593818986</c:v>
                </c:pt>
                <c:pt idx="300">
                  <c:v>110.86474501108648</c:v>
                </c:pt>
                <c:pt idx="301">
                  <c:v>98.911968348170134</c:v>
                </c:pt>
                <c:pt idx="302">
                  <c:v>100</c:v>
                </c:pt>
                <c:pt idx="303">
                  <c:v>4.4163759219184735</c:v>
                </c:pt>
                <c:pt idx="304">
                  <c:v>173.01038062283737</c:v>
                </c:pt>
                <c:pt idx="305">
                  <c:v>98.328416912487711</c:v>
                </c:pt>
                <c:pt idx="306">
                  <c:v>107.64262648008612</c:v>
                </c:pt>
                <c:pt idx="307">
                  <c:v>104.8218029350105</c:v>
                </c:pt>
                <c:pt idx="308">
                  <c:v>76.745970836531072</c:v>
                </c:pt>
                <c:pt idx="309">
                  <c:v>103.62694300518135</c:v>
                </c:pt>
                <c:pt idx="310">
                  <c:v>4.3588178885886144</c:v>
                </c:pt>
                <c:pt idx="311">
                  <c:v>104.16666666666667</c:v>
                </c:pt>
                <c:pt idx="312">
                  <c:v>95.147478591817318</c:v>
                </c:pt>
                <c:pt idx="313">
                  <c:v>98.328416912487711</c:v>
                </c:pt>
                <c:pt idx="314">
                  <c:v>103.41261633919338</c:v>
                </c:pt>
                <c:pt idx="315">
                  <c:v>106.15711252653928</c:v>
                </c:pt>
                <c:pt idx="316">
                  <c:v>167.78523489932886</c:v>
                </c:pt>
                <c:pt idx="317">
                  <c:v>104.4932079414838</c:v>
                </c:pt>
                <c:pt idx="318">
                  <c:v>111.60714285714285</c:v>
                </c:pt>
                <c:pt idx="319">
                  <c:v>110.13215859030836</c:v>
                </c:pt>
                <c:pt idx="320">
                  <c:v>94.517958412098295</c:v>
                </c:pt>
                <c:pt idx="321">
                  <c:v>96.432015429122458</c:v>
                </c:pt>
                <c:pt idx="322">
                  <c:v>102.56410256410257</c:v>
                </c:pt>
                <c:pt idx="323">
                  <c:v>104.38413361169103</c:v>
                </c:pt>
                <c:pt idx="324">
                  <c:v>163.1321370309951</c:v>
                </c:pt>
                <c:pt idx="325">
                  <c:v>101.01010101010102</c:v>
                </c:pt>
                <c:pt idx="326">
                  <c:v>96.71179883945841</c:v>
                </c:pt>
                <c:pt idx="327">
                  <c:v>100</c:v>
                </c:pt>
                <c:pt idx="328">
                  <c:v>30.911901081916536</c:v>
                </c:pt>
                <c:pt idx="329">
                  <c:v>19.372336303758235</c:v>
                </c:pt>
                <c:pt idx="330">
                  <c:v>104.16666666666667</c:v>
                </c:pt>
                <c:pt idx="331">
                  <c:v>98.716683119447197</c:v>
                </c:pt>
                <c:pt idx="332">
                  <c:v>8.2740360747972854</c:v>
                </c:pt>
                <c:pt idx="333">
                  <c:v>26.267402153926977</c:v>
                </c:pt>
                <c:pt idx="334">
                  <c:v>6.0441220912662441</c:v>
                </c:pt>
                <c:pt idx="335">
                  <c:v>3.9271127866792335</c:v>
                </c:pt>
                <c:pt idx="336">
                  <c:v>3.9408866995073892</c:v>
                </c:pt>
                <c:pt idx="337">
                  <c:v>7.3730000737299992</c:v>
                </c:pt>
                <c:pt idx="338">
                  <c:v>5.574136008918618</c:v>
                </c:pt>
                <c:pt idx="339">
                  <c:v>20.712510356255176</c:v>
                </c:pt>
                <c:pt idx="340">
                  <c:v>4.4583147570218458</c:v>
                </c:pt>
                <c:pt idx="341">
                  <c:v>4.1743195859074973</c:v>
                </c:pt>
                <c:pt idx="342">
                  <c:v>4.7149794898392194</c:v>
                </c:pt>
                <c:pt idx="343">
                  <c:v>6.6916488222698076</c:v>
                </c:pt>
                <c:pt idx="344">
                  <c:v>3.9368528798078817</c:v>
                </c:pt>
                <c:pt idx="345">
                  <c:v>18.925056775170326</c:v>
                </c:pt>
                <c:pt idx="346">
                  <c:v>53.191489361702125</c:v>
                </c:pt>
                <c:pt idx="347">
                  <c:v>16.556291390728479</c:v>
                </c:pt>
                <c:pt idx="348">
                  <c:v>12.309207287050713</c:v>
                </c:pt>
                <c:pt idx="349">
                  <c:v>19.892580067634771</c:v>
                </c:pt>
                <c:pt idx="350">
                  <c:v>8.1393455966140316</c:v>
                </c:pt>
                <c:pt idx="351">
                  <c:v>19.817677368212443</c:v>
                </c:pt>
                <c:pt idx="352">
                  <c:v>15.250876925423213</c:v>
                </c:pt>
                <c:pt idx="353">
                  <c:v>28.490028490028489</c:v>
                </c:pt>
                <c:pt idx="354">
                  <c:v>3.9337555564297233</c:v>
                </c:pt>
                <c:pt idx="355">
                  <c:v>20.614306328592043</c:v>
                </c:pt>
                <c:pt idx="356">
                  <c:v>3.9337555564297233</c:v>
                </c:pt>
                <c:pt idx="357">
                  <c:v>9.6441315459542878</c:v>
                </c:pt>
                <c:pt idx="358">
                  <c:v>16.217969510217319</c:v>
                </c:pt>
                <c:pt idx="359">
                  <c:v>17.385257301808068</c:v>
                </c:pt>
                <c:pt idx="360">
                  <c:v>16.246953696181965</c:v>
                </c:pt>
                <c:pt idx="361">
                  <c:v>28.145229383619476</c:v>
                </c:pt>
                <c:pt idx="362">
                  <c:v>17.686593562079942</c:v>
                </c:pt>
                <c:pt idx="363">
                  <c:v>20.149103364900263</c:v>
                </c:pt>
                <c:pt idx="364">
                  <c:v>20.678246484698096</c:v>
                </c:pt>
                <c:pt idx="365">
                  <c:v>24.943876278373661</c:v>
                </c:pt>
                <c:pt idx="366">
                  <c:v>27.540622418066647</c:v>
                </c:pt>
                <c:pt idx="367">
                  <c:v>25.994281258123213</c:v>
                </c:pt>
                <c:pt idx="368">
                  <c:v>25.562372188139062</c:v>
                </c:pt>
                <c:pt idx="369">
                  <c:v>12.671059300557529</c:v>
                </c:pt>
                <c:pt idx="370">
                  <c:v>27.137042062415194</c:v>
                </c:pt>
                <c:pt idx="371">
                  <c:v>12.746972594008922</c:v>
                </c:pt>
                <c:pt idx="372">
                  <c:v>22.331397945511387</c:v>
                </c:pt>
                <c:pt idx="373">
                  <c:v>5.6976810438151668</c:v>
                </c:pt>
                <c:pt idx="374">
                  <c:v>18.674136321195146</c:v>
                </c:pt>
                <c:pt idx="375">
                  <c:v>4.3708204029896409</c:v>
                </c:pt>
                <c:pt idx="376">
                  <c:v>15.103458692040476</c:v>
                </c:pt>
                <c:pt idx="377">
                  <c:v>7.9195374990100573</c:v>
                </c:pt>
                <c:pt idx="378">
                  <c:v>18.063583815028903</c:v>
                </c:pt>
                <c:pt idx="379">
                  <c:v>17.167381974248926</c:v>
                </c:pt>
                <c:pt idx="380">
                  <c:v>3.9252629926205058</c:v>
                </c:pt>
                <c:pt idx="381">
                  <c:v>18.525379770285291</c:v>
                </c:pt>
                <c:pt idx="382">
                  <c:v>22.09456473707468</c:v>
                </c:pt>
                <c:pt idx="383">
                  <c:v>8.2946250829462507</c:v>
                </c:pt>
                <c:pt idx="384">
                  <c:v>17.364125716270188</c:v>
                </c:pt>
                <c:pt idx="385">
                  <c:v>5.0306871918704097</c:v>
                </c:pt>
                <c:pt idx="386">
                  <c:v>12.496875781054735</c:v>
                </c:pt>
                <c:pt idx="387">
                  <c:v>17.064846416382252</c:v>
                </c:pt>
                <c:pt idx="388">
                  <c:v>12.640626975097964</c:v>
                </c:pt>
                <c:pt idx="389">
                  <c:v>8.2501443775266079</c:v>
                </c:pt>
                <c:pt idx="390">
                  <c:v>13.852334118298934</c:v>
                </c:pt>
                <c:pt idx="391">
                  <c:v>3.9271127866792335</c:v>
                </c:pt>
                <c:pt idx="392">
                  <c:v>6.3211125158027821</c:v>
                </c:pt>
                <c:pt idx="393">
                  <c:v>14.2571998859424</c:v>
                </c:pt>
                <c:pt idx="394">
                  <c:v>6.8446269678302532</c:v>
                </c:pt>
                <c:pt idx="395">
                  <c:v>6.295247088448221</c:v>
                </c:pt>
                <c:pt idx="396">
                  <c:v>6.9276065119501213</c:v>
                </c:pt>
                <c:pt idx="397">
                  <c:v>11.984659635666347</c:v>
                </c:pt>
                <c:pt idx="398">
                  <c:v>21.44542140253056</c:v>
                </c:pt>
                <c:pt idx="399">
                  <c:v>7.8758761912262738</c:v>
                </c:pt>
                <c:pt idx="400">
                  <c:v>42.680324370465215</c:v>
                </c:pt>
                <c:pt idx="401">
                  <c:v>7.8155529503712389</c:v>
                </c:pt>
                <c:pt idx="402">
                  <c:v>43.859649122807014</c:v>
                </c:pt>
                <c:pt idx="403">
                  <c:v>43.215211754537599</c:v>
                </c:pt>
                <c:pt idx="404">
                  <c:v>45.228403437358665</c:v>
                </c:pt>
                <c:pt idx="405">
                  <c:v>21.012817818869507</c:v>
                </c:pt>
                <c:pt idx="406">
                  <c:v>51.759834368530022</c:v>
                </c:pt>
                <c:pt idx="407">
                  <c:v>85.470085470085479</c:v>
                </c:pt>
                <c:pt idx="408">
                  <c:v>110.74197120708747</c:v>
                </c:pt>
                <c:pt idx="409">
                  <c:v>98.911968348170134</c:v>
                </c:pt>
                <c:pt idx="410">
                  <c:v>100</c:v>
                </c:pt>
                <c:pt idx="411">
                  <c:v>21.326508850501174</c:v>
                </c:pt>
                <c:pt idx="412">
                  <c:v>24.461839530332679</c:v>
                </c:pt>
                <c:pt idx="413">
                  <c:v>98.328416912487711</c:v>
                </c:pt>
                <c:pt idx="414">
                  <c:v>107.64262648008612</c:v>
                </c:pt>
                <c:pt idx="415">
                  <c:v>104.8218029350105</c:v>
                </c:pt>
                <c:pt idx="416">
                  <c:v>19.535065442469232</c:v>
                </c:pt>
                <c:pt idx="417">
                  <c:v>24.02691013935608</c:v>
                </c:pt>
                <c:pt idx="418">
                  <c:v>22.68602540834846</c:v>
                </c:pt>
                <c:pt idx="419">
                  <c:v>21.86270222999563</c:v>
                </c:pt>
                <c:pt idx="420">
                  <c:v>20.631318341242007</c:v>
                </c:pt>
                <c:pt idx="421">
                  <c:v>98.328416912487711</c:v>
                </c:pt>
                <c:pt idx="422">
                  <c:v>103.41261633919338</c:v>
                </c:pt>
                <c:pt idx="423">
                  <c:v>106.15711252653928</c:v>
                </c:pt>
                <c:pt idx="424">
                  <c:v>6.9304872132510909</c:v>
                </c:pt>
                <c:pt idx="425">
                  <c:v>21.715526601520089</c:v>
                </c:pt>
                <c:pt idx="426">
                  <c:v>111.60714285714285</c:v>
                </c:pt>
                <c:pt idx="427">
                  <c:v>110.13215859030836</c:v>
                </c:pt>
                <c:pt idx="428">
                  <c:v>28.473804100227788</c:v>
                </c:pt>
                <c:pt idx="429">
                  <c:v>96.432015429122458</c:v>
                </c:pt>
                <c:pt idx="430">
                  <c:v>102.56410256410257</c:v>
                </c:pt>
                <c:pt idx="431">
                  <c:v>104.38413361169103</c:v>
                </c:pt>
                <c:pt idx="432">
                  <c:v>6.8620050778837571</c:v>
                </c:pt>
                <c:pt idx="433">
                  <c:v>101.01010101010102</c:v>
                </c:pt>
                <c:pt idx="434">
                  <c:v>96.71179883945841</c:v>
                </c:pt>
                <c:pt idx="435">
                  <c:v>100</c:v>
                </c:pt>
                <c:pt idx="436">
                  <c:v>5.4920913884007039</c:v>
                </c:pt>
                <c:pt idx="437">
                  <c:v>9.5492742551566074</c:v>
                </c:pt>
                <c:pt idx="438">
                  <c:v>104.16666666666667</c:v>
                </c:pt>
                <c:pt idx="439">
                  <c:v>98.716683119447197</c:v>
                </c:pt>
                <c:pt idx="440">
                  <c:v>39.308176100628927</c:v>
                </c:pt>
                <c:pt idx="441">
                  <c:v>95.328884652049567</c:v>
                </c:pt>
                <c:pt idx="442">
                  <c:v>84.104289318755249</c:v>
                </c:pt>
                <c:pt idx="443">
                  <c:v>28.066236317709798</c:v>
                </c:pt>
                <c:pt idx="444">
                  <c:v>22.286605749944286</c:v>
                </c:pt>
                <c:pt idx="445">
                  <c:v>98.425196850393704</c:v>
                </c:pt>
                <c:pt idx="446">
                  <c:v>97.847358121330728</c:v>
                </c:pt>
                <c:pt idx="447">
                  <c:v>26.014568158168576</c:v>
                </c:pt>
                <c:pt idx="448">
                  <c:v>103.84215991692628</c:v>
                </c:pt>
                <c:pt idx="449">
                  <c:v>106.49627263045792</c:v>
                </c:pt>
                <c:pt idx="450">
                  <c:v>25.994281258123213</c:v>
                </c:pt>
                <c:pt idx="451">
                  <c:v>104.71204188481674</c:v>
                </c:pt>
                <c:pt idx="452">
                  <c:v>9.5702938080199047</c:v>
                </c:pt>
                <c:pt idx="453">
                  <c:v>198.80715705765411</c:v>
                </c:pt>
                <c:pt idx="454">
                  <c:v>198.01980198019803</c:v>
                </c:pt>
                <c:pt idx="455">
                  <c:v>97.847358121330728</c:v>
                </c:pt>
                <c:pt idx="456">
                  <c:v>190.83969465648855</c:v>
                </c:pt>
                <c:pt idx="457">
                  <c:v>98.425196850393704</c:v>
                </c:pt>
                <c:pt idx="458">
                  <c:v>103.51966873706004</c:v>
                </c:pt>
                <c:pt idx="459">
                  <c:v>115.60693641618496</c:v>
                </c:pt>
                <c:pt idx="460">
                  <c:v>106.83760683760684</c:v>
                </c:pt>
                <c:pt idx="461">
                  <c:v>165.01650165016503</c:v>
                </c:pt>
                <c:pt idx="462">
                  <c:v>104.16666666666667</c:v>
                </c:pt>
                <c:pt idx="463">
                  <c:v>103.62694300518136</c:v>
                </c:pt>
                <c:pt idx="464">
                  <c:v>108.93246187363835</c:v>
                </c:pt>
                <c:pt idx="465">
                  <c:v>108.22510822510823</c:v>
                </c:pt>
                <c:pt idx="466">
                  <c:v>107.06638115631692</c:v>
                </c:pt>
                <c:pt idx="467">
                  <c:v>105.15247108307045</c:v>
                </c:pt>
                <c:pt idx="468">
                  <c:v>74.794315632011973</c:v>
                </c:pt>
                <c:pt idx="469">
                  <c:v>200.80321285140565</c:v>
                </c:pt>
                <c:pt idx="470">
                  <c:v>38.270187523918864</c:v>
                </c:pt>
                <c:pt idx="471">
                  <c:v>21.556369907307609</c:v>
                </c:pt>
                <c:pt idx="472">
                  <c:v>9.8463962189838536</c:v>
                </c:pt>
                <c:pt idx="473">
                  <c:v>14.781966001478196</c:v>
                </c:pt>
                <c:pt idx="474">
                  <c:v>11.609008590666358</c:v>
                </c:pt>
                <c:pt idx="475">
                  <c:v>5.0183168565263214</c:v>
                </c:pt>
                <c:pt idx="476">
                  <c:v>4.4269334631900481</c:v>
                </c:pt>
                <c:pt idx="477">
                  <c:v>3.9337555564297233</c:v>
                </c:pt>
                <c:pt idx="478">
                  <c:v>99.502487562189046</c:v>
                </c:pt>
                <c:pt idx="479">
                  <c:v>5.1358430486364339</c:v>
                </c:pt>
                <c:pt idx="480">
                  <c:v>17.461148943600492</c:v>
                </c:pt>
                <c:pt idx="481">
                  <c:v>3.9252629926205058</c:v>
                </c:pt>
                <c:pt idx="482">
                  <c:v>6.30119722747322</c:v>
                </c:pt>
                <c:pt idx="483">
                  <c:v>5.1652892561983466</c:v>
                </c:pt>
                <c:pt idx="484">
                  <c:v>5.2167562209817939</c:v>
                </c:pt>
                <c:pt idx="485">
                  <c:v>18.832391713747647</c:v>
                </c:pt>
                <c:pt idx="486">
                  <c:v>9.53197979220284</c:v>
                </c:pt>
                <c:pt idx="487">
                  <c:v>8.1195193244559931</c:v>
                </c:pt>
                <c:pt idx="488">
                  <c:v>6.4197213840919298</c:v>
                </c:pt>
                <c:pt idx="489">
                  <c:v>12.87001287001287</c:v>
                </c:pt>
                <c:pt idx="490">
                  <c:v>3.9337555564297233</c:v>
                </c:pt>
                <c:pt idx="491">
                  <c:v>18.99335232668566</c:v>
                </c:pt>
                <c:pt idx="492">
                  <c:v>3.9275755076391343</c:v>
                </c:pt>
                <c:pt idx="493">
                  <c:v>5.2817831299846834</c:v>
                </c:pt>
                <c:pt idx="494">
                  <c:v>4.1301833801420784</c:v>
                </c:pt>
                <c:pt idx="495">
                  <c:v>14.896469536719799</c:v>
                </c:pt>
                <c:pt idx="496">
                  <c:v>9.6459920902864873</c:v>
                </c:pt>
                <c:pt idx="497">
                  <c:v>18.691588785046729</c:v>
                </c:pt>
                <c:pt idx="498">
                  <c:v>27.344818156959256</c:v>
                </c:pt>
                <c:pt idx="499">
                  <c:v>23.78686964795433</c:v>
                </c:pt>
                <c:pt idx="500">
                  <c:v>16.528925619834709</c:v>
                </c:pt>
                <c:pt idx="501">
                  <c:v>12.542330364981813</c:v>
                </c:pt>
                <c:pt idx="502">
                  <c:v>12.453300124533</c:v>
                </c:pt>
                <c:pt idx="503">
                  <c:v>18.653236336504385</c:v>
                </c:pt>
                <c:pt idx="504">
                  <c:v>20.128824476650564</c:v>
                </c:pt>
                <c:pt idx="505">
                  <c:v>6.8785252441876468</c:v>
                </c:pt>
                <c:pt idx="506">
                  <c:v>16.363933889707084</c:v>
                </c:pt>
                <c:pt idx="507">
                  <c:v>4.084633608365329</c:v>
                </c:pt>
                <c:pt idx="508">
                  <c:v>17.436791630340018</c:v>
                </c:pt>
                <c:pt idx="509">
                  <c:v>3.9275755076391343</c:v>
                </c:pt>
                <c:pt idx="510">
                  <c:v>105.0420168067227</c:v>
                </c:pt>
                <c:pt idx="511">
                  <c:v>96.525096525096529</c:v>
                </c:pt>
                <c:pt idx="512">
                  <c:v>18.850141376060318</c:v>
                </c:pt>
                <c:pt idx="513">
                  <c:v>98.619329388560146</c:v>
                </c:pt>
                <c:pt idx="514">
                  <c:v>97.65625</c:v>
                </c:pt>
                <c:pt idx="515">
                  <c:v>96.71179883945841</c:v>
                </c:pt>
                <c:pt idx="516">
                  <c:v>91.407678244972573</c:v>
                </c:pt>
                <c:pt idx="517">
                  <c:v>66.137566137566139</c:v>
                </c:pt>
                <c:pt idx="518">
                  <c:v>26.274303730951129</c:v>
                </c:pt>
                <c:pt idx="519">
                  <c:v>15.933715742511154</c:v>
                </c:pt>
                <c:pt idx="520">
                  <c:v>18.125793003443899</c:v>
                </c:pt>
                <c:pt idx="521">
                  <c:v>9.3431748108007096</c:v>
                </c:pt>
                <c:pt idx="522">
                  <c:v>6.8474390577923856</c:v>
                </c:pt>
                <c:pt idx="523">
                  <c:v>24.42598925256473</c:v>
                </c:pt>
                <c:pt idx="524">
                  <c:v>5.6088395311010153</c:v>
                </c:pt>
                <c:pt idx="525">
                  <c:v>7.385524372230428</c:v>
                </c:pt>
                <c:pt idx="526">
                  <c:v>4.8285852245292125</c:v>
                </c:pt>
                <c:pt idx="527">
                  <c:v>3.9536630688332739</c:v>
                </c:pt>
                <c:pt idx="528">
                  <c:v>24.09058058299205</c:v>
                </c:pt>
                <c:pt idx="529">
                  <c:v>6.1274509803921573</c:v>
                </c:pt>
                <c:pt idx="530">
                  <c:v>17.898693395382139</c:v>
                </c:pt>
                <c:pt idx="531">
                  <c:v>21.092596498628982</c:v>
                </c:pt>
                <c:pt idx="532">
                  <c:v>9.1928663357234779</c:v>
                </c:pt>
                <c:pt idx="533">
                  <c:v>6.3702382469104339</c:v>
                </c:pt>
                <c:pt idx="534">
                  <c:v>8.8660342228921003</c:v>
                </c:pt>
                <c:pt idx="535">
                  <c:v>6.2472668207659154</c:v>
                </c:pt>
                <c:pt idx="536">
                  <c:v>15.88057805304113</c:v>
                </c:pt>
                <c:pt idx="537">
                  <c:v>19.168104274487252</c:v>
                </c:pt>
                <c:pt idx="538">
                  <c:v>5.1594262717985755</c:v>
                </c:pt>
                <c:pt idx="539">
                  <c:v>18.89644746787604</c:v>
                </c:pt>
                <c:pt idx="540">
                  <c:v>10.876658690450292</c:v>
                </c:pt>
                <c:pt idx="541">
                  <c:v>16.463615409944026</c:v>
                </c:pt>
                <c:pt idx="542">
                  <c:v>15.65680288085173</c:v>
                </c:pt>
                <c:pt idx="543">
                  <c:v>13.21003963011889</c:v>
                </c:pt>
                <c:pt idx="544">
                  <c:v>6.2115659357724091</c:v>
                </c:pt>
                <c:pt idx="545">
                  <c:v>14.920919128618324</c:v>
                </c:pt>
                <c:pt idx="546">
                  <c:v>17.307026652821044</c:v>
                </c:pt>
                <c:pt idx="547">
                  <c:v>6.2853551225644244</c:v>
                </c:pt>
                <c:pt idx="548">
                  <c:v>6.7258541834813022</c:v>
                </c:pt>
                <c:pt idx="549">
                  <c:v>6.9285664795953723</c:v>
                </c:pt>
                <c:pt idx="550">
                  <c:v>6.5586672788089446</c:v>
                </c:pt>
                <c:pt idx="551">
                  <c:v>14.440433212996389</c:v>
                </c:pt>
                <c:pt idx="552">
                  <c:v>6.773690984217299</c:v>
                </c:pt>
                <c:pt idx="553">
                  <c:v>3.9252629926205058</c:v>
                </c:pt>
                <c:pt idx="554">
                  <c:v>23.180343069077423</c:v>
                </c:pt>
                <c:pt idx="555">
                  <c:v>11.757789535567312</c:v>
                </c:pt>
                <c:pt idx="556">
                  <c:v>17.340038148083927</c:v>
                </c:pt>
                <c:pt idx="557">
                  <c:v>75.13148009015778</c:v>
                </c:pt>
                <c:pt idx="558">
                  <c:v>3.9337555564297233</c:v>
                </c:pt>
                <c:pt idx="559">
                  <c:v>6.0179334416561359</c:v>
                </c:pt>
                <c:pt idx="560">
                  <c:v>45.578851412944395</c:v>
                </c:pt>
                <c:pt idx="561">
                  <c:v>44.444444444444443</c:v>
                </c:pt>
                <c:pt idx="562">
                  <c:v>5.7061340941512126</c:v>
                </c:pt>
                <c:pt idx="563">
                  <c:v>42.553191489361701</c:v>
                </c:pt>
                <c:pt idx="564">
                  <c:v>49.115913555992144</c:v>
                </c:pt>
                <c:pt idx="565">
                  <c:v>73.046018991964942</c:v>
                </c:pt>
                <c:pt idx="566">
                  <c:v>98.911968348170134</c:v>
                </c:pt>
                <c:pt idx="567">
                  <c:v>96.71179883945841</c:v>
                </c:pt>
                <c:pt idx="568">
                  <c:v>100</c:v>
                </c:pt>
                <c:pt idx="569">
                  <c:v>3.9271127866792335</c:v>
                </c:pt>
                <c:pt idx="570">
                  <c:v>104.16666666666667</c:v>
                </c:pt>
                <c:pt idx="571">
                  <c:v>98.716683119447197</c:v>
                </c:pt>
                <c:pt idx="572">
                  <c:v>13.914011409489358</c:v>
                </c:pt>
                <c:pt idx="573">
                  <c:v>95.328884652049567</c:v>
                </c:pt>
                <c:pt idx="574">
                  <c:v>93.196644920782845</c:v>
                </c:pt>
                <c:pt idx="575">
                  <c:v>14.747087450228578</c:v>
                </c:pt>
                <c:pt idx="576">
                  <c:v>3.9408866995073892</c:v>
                </c:pt>
                <c:pt idx="577">
                  <c:v>98.425196850393704</c:v>
                </c:pt>
                <c:pt idx="578">
                  <c:v>97.847358121330728</c:v>
                </c:pt>
                <c:pt idx="579">
                  <c:v>18.109380659181458</c:v>
                </c:pt>
                <c:pt idx="580">
                  <c:v>103.84215991692628</c:v>
                </c:pt>
                <c:pt idx="581">
                  <c:v>106.49627263045792</c:v>
                </c:pt>
                <c:pt idx="582">
                  <c:v>12.679092177000125</c:v>
                </c:pt>
                <c:pt idx="583">
                  <c:v>104.71204188481674</c:v>
                </c:pt>
                <c:pt idx="584">
                  <c:v>6.7042102440332529</c:v>
                </c:pt>
                <c:pt idx="585">
                  <c:v>17.337031900138697</c:v>
                </c:pt>
                <c:pt idx="586">
                  <c:v>97.847358121330728</c:v>
                </c:pt>
                <c:pt idx="587">
                  <c:v>5.0844010575554197</c:v>
                </c:pt>
                <c:pt idx="588">
                  <c:v>98.425196850393704</c:v>
                </c:pt>
                <c:pt idx="589">
                  <c:v>103.51966873706004</c:v>
                </c:pt>
                <c:pt idx="590">
                  <c:v>27.233115468409586</c:v>
                </c:pt>
                <c:pt idx="591">
                  <c:v>30.497102775236353</c:v>
                </c:pt>
                <c:pt idx="592">
                  <c:v>25.693730729701958</c:v>
                </c:pt>
                <c:pt idx="593">
                  <c:v>104.16666666666667</c:v>
                </c:pt>
                <c:pt idx="594">
                  <c:v>26.130128037627383</c:v>
                </c:pt>
                <c:pt idx="595">
                  <c:v>36.075036075036074</c:v>
                </c:pt>
                <c:pt idx="596">
                  <c:v>108.22510822510823</c:v>
                </c:pt>
                <c:pt idx="597">
                  <c:v>107.06638115631692</c:v>
                </c:pt>
                <c:pt idx="598">
                  <c:v>105.82010582010582</c:v>
                </c:pt>
                <c:pt idx="599">
                  <c:v>97.276264591439698</c:v>
                </c:pt>
                <c:pt idx="600">
                  <c:v>20.815986677768528</c:v>
                </c:pt>
                <c:pt idx="601">
                  <c:v>101.83299389002036</c:v>
                </c:pt>
                <c:pt idx="602">
                  <c:v>109.64912280701753</c:v>
                </c:pt>
                <c:pt idx="603">
                  <c:v>40.04805766920304</c:v>
                </c:pt>
                <c:pt idx="604">
                  <c:v>97.465886939571135</c:v>
                </c:pt>
                <c:pt idx="605">
                  <c:v>101.41987829614605</c:v>
                </c:pt>
                <c:pt idx="606">
                  <c:v>39.777247414478914</c:v>
                </c:pt>
                <c:pt idx="607">
                  <c:v>20.627062706270628</c:v>
                </c:pt>
                <c:pt idx="608">
                  <c:v>52.798310454065465</c:v>
                </c:pt>
                <c:pt idx="609">
                  <c:v>112.61261261261262</c:v>
                </c:pt>
                <c:pt idx="610">
                  <c:v>46.019328117809479</c:v>
                </c:pt>
                <c:pt idx="611">
                  <c:v>105.93220338983049</c:v>
                </c:pt>
                <c:pt idx="612">
                  <c:v>13.917884481558801</c:v>
                </c:pt>
                <c:pt idx="613">
                  <c:v>113.63636363636363</c:v>
                </c:pt>
                <c:pt idx="614">
                  <c:v>67.934782608695656</c:v>
                </c:pt>
                <c:pt idx="615">
                  <c:v>114.41647597254004</c:v>
                </c:pt>
                <c:pt idx="616">
                  <c:v>100.80645161290323</c:v>
                </c:pt>
                <c:pt idx="617">
                  <c:v>93.45794392523365</c:v>
                </c:pt>
                <c:pt idx="618">
                  <c:v>100</c:v>
                </c:pt>
                <c:pt idx="619">
                  <c:v>97.370983446932811</c:v>
                </c:pt>
                <c:pt idx="620">
                  <c:v>103.19917440660474</c:v>
                </c:pt>
                <c:pt idx="621">
                  <c:v>103.41261633919338</c:v>
                </c:pt>
                <c:pt idx="622">
                  <c:v>6.2743129627305816</c:v>
                </c:pt>
                <c:pt idx="623">
                  <c:v>27.129679869777537</c:v>
                </c:pt>
                <c:pt idx="624">
                  <c:v>101.52284263959389</c:v>
                </c:pt>
                <c:pt idx="625">
                  <c:v>97.276264591439684</c:v>
                </c:pt>
                <c:pt idx="626">
                  <c:v>92.678405931417984</c:v>
                </c:pt>
                <c:pt idx="627">
                  <c:v>188.32391713747643</c:v>
                </c:pt>
                <c:pt idx="628">
                  <c:v>195.3125</c:v>
                </c:pt>
                <c:pt idx="629">
                  <c:v>76.687116564417181</c:v>
                </c:pt>
                <c:pt idx="630">
                  <c:v>104.8218029350105</c:v>
                </c:pt>
                <c:pt idx="631">
                  <c:v>36.643459142543058</c:v>
                </c:pt>
                <c:pt idx="632">
                  <c:v>19.368584156498159</c:v>
                </c:pt>
                <c:pt idx="633">
                  <c:v>14.200511218403864</c:v>
                </c:pt>
                <c:pt idx="634">
                  <c:v>12.348728081007655</c:v>
                </c:pt>
                <c:pt idx="635">
                  <c:v>11.761938367442955</c:v>
                </c:pt>
                <c:pt idx="636">
                  <c:v>176.9911504424779</c:v>
                </c:pt>
                <c:pt idx="637">
                  <c:v>99.304865938430979</c:v>
                </c:pt>
                <c:pt idx="638">
                  <c:v>99.108027750247771</c:v>
                </c:pt>
                <c:pt idx="639">
                  <c:v>105.0420168067227</c:v>
                </c:pt>
                <c:pt idx="640">
                  <c:v>98.328416912487711</c:v>
                </c:pt>
                <c:pt idx="641">
                  <c:v>19.790223629527013</c:v>
                </c:pt>
                <c:pt idx="642">
                  <c:v>103.95010395010394</c:v>
                </c:pt>
                <c:pt idx="643">
                  <c:v>9.8010389101244737</c:v>
                </c:pt>
                <c:pt idx="644">
                  <c:v>120.33694344163661</c:v>
                </c:pt>
                <c:pt idx="645">
                  <c:v>111.11111111111111</c:v>
                </c:pt>
                <c:pt idx="646">
                  <c:v>4.4045102184637068</c:v>
                </c:pt>
                <c:pt idx="647">
                  <c:v>4.8185804462005493</c:v>
                </c:pt>
                <c:pt idx="648">
                  <c:v>3.9337555564297233</c:v>
                </c:pt>
                <c:pt idx="649">
                  <c:v>3.9275755076391343</c:v>
                </c:pt>
                <c:pt idx="650">
                  <c:v>8.6542622241453913</c:v>
                </c:pt>
                <c:pt idx="651">
                  <c:v>15.124016938898974</c:v>
                </c:pt>
                <c:pt idx="652">
                  <c:v>3.9252629926205058</c:v>
                </c:pt>
                <c:pt idx="653">
                  <c:v>6.6037112857425884</c:v>
                </c:pt>
                <c:pt idx="654">
                  <c:v>3.9368528798078817</c:v>
                </c:pt>
                <c:pt idx="655">
                  <c:v>199.60079840319361</c:v>
                </c:pt>
                <c:pt idx="656">
                  <c:v>97.276264591439698</c:v>
                </c:pt>
                <c:pt idx="657">
                  <c:v>97.847358121330728</c:v>
                </c:pt>
                <c:pt idx="658">
                  <c:v>96.71179883945841</c:v>
                </c:pt>
                <c:pt idx="659">
                  <c:v>11.310937676733399</c:v>
                </c:pt>
                <c:pt idx="660">
                  <c:v>16.949152542372882</c:v>
                </c:pt>
                <c:pt idx="661">
                  <c:v>3.9271127866792335</c:v>
                </c:pt>
                <c:pt idx="662">
                  <c:v>17.220595832615807</c:v>
                </c:pt>
                <c:pt idx="663">
                  <c:v>18.542555164101614</c:v>
                </c:pt>
                <c:pt idx="664">
                  <c:v>103.51966873706004</c:v>
                </c:pt>
                <c:pt idx="665">
                  <c:v>177.3049645390071</c:v>
                </c:pt>
                <c:pt idx="666">
                  <c:v>94.161958568738214</c:v>
                </c:pt>
                <c:pt idx="667">
                  <c:v>92.421441774491683</c:v>
                </c:pt>
                <c:pt idx="668">
                  <c:v>107.18113612004286</c:v>
                </c:pt>
                <c:pt idx="669">
                  <c:v>99.009900990099013</c:v>
                </c:pt>
                <c:pt idx="670">
                  <c:v>106.95187165775401</c:v>
                </c:pt>
                <c:pt idx="671">
                  <c:v>169.49152542372883</c:v>
                </c:pt>
                <c:pt idx="672">
                  <c:v>105.0420168067227</c:v>
                </c:pt>
                <c:pt idx="673">
                  <c:v>96.525096525096529</c:v>
                </c:pt>
                <c:pt idx="674">
                  <c:v>98.619329388560146</c:v>
                </c:pt>
                <c:pt idx="675">
                  <c:v>97.65625</c:v>
                </c:pt>
                <c:pt idx="676">
                  <c:v>96.71179883945841</c:v>
                </c:pt>
                <c:pt idx="677">
                  <c:v>92.850510677808728</c:v>
                </c:pt>
                <c:pt idx="678">
                  <c:v>63.979526551503525</c:v>
                </c:pt>
                <c:pt idx="679">
                  <c:v>27.300027300027303</c:v>
                </c:pt>
                <c:pt idx="680">
                  <c:v>15.569048731122528</c:v>
                </c:pt>
                <c:pt idx="681">
                  <c:v>17.41856819369448</c:v>
                </c:pt>
                <c:pt idx="682">
                  <c:v>11.402508551881413</c:v>
                </c:pt>
                <c:pt idx="683">
                  <c:v>9.4688003030016095</c:v>
                </c:pt>
                <c:pt idx="684">
                  <c:v>9.2455621301775146</c:v>
                </c:pt>
                <c:pt idx="685">
                  <c:v>8.9301661010894797</c:v>
                </c:pt>
                <c:pt idx="686">
                  <c:v>98.814229249011845</c:v>
                </c:pt>
                <c:pt idx="687">
                  <c:v>108.10810810810811</c:v>
                </c:pt>
                <c:pt idx="688">
                  <c:v>112.61261261261262</c:v>
                </c:pt>
                <c:pt idx="689">
                  <c:v>94.339622641509436</c:v>
                </c:pt>
                <c:pt idx="690">
                  <c:v>97.9431929480901</c:v>
                </c:pt>
                <c:pt idx="691">
                  <c:v>5.6056953865126973</c:v>
                </c:pt>
                <c:pt idx="692">
                  <c:v>95.785440613026807</c:v>
                </c:pt>
                <c:pt idx="693">
                  <c:v>96.339113680154156</c:v>
                </c:pt>
                <c:pt idx="694">
                  <c:v>98.619329388560146</c:v>
                </c:pt>
                <c:pt idx="695">
                  <c:v>106.04453870625663</c:v>
                </c:pt>
                <c:pt idx="696">
                  <c:v>101.7293997965412</c:v>
                </c:pt>
                <c:pt idx="697">
                  <c:v>18.871485185884129</c:v>
                </c:pt>
                <c:pt idx="698">
                  <c:v>8.4516565246788371</c:v>
                </c:pt>
                <c:pt idx="699">
                  <c:v>5.3570471955857935</c:v>
                </c:pt>
                <c:pt idx="700">
                  <c:v>4.1295011562603232</c:v>
                </c:pt>
                <c:pt idx="701">
                  <c:v>7.4024724257902141</c:v>
                </c:pt>
                <c:pt idx="702">
                  <c:v>6.2084807847519716</c:v>
                </c:pt>
                <c:pt idx="703">
                  <c:v>6.2644866253210543</c:v>
                </c:pt>
                <c:pt idx="704">
                  <c:v>211.86440677966104</c:v>
                </c:pt>
                <c:pt idx="705">
                  <c:v>104.8218029350105</c:v>
                </c:pt>
                <c:pt idx="706">
                  <c:v>179.53321364452424</c:v>
                </c:pt>
                <c:pt idx="707">
                  <c:v>95.147478591817318</c:v>
                </c:pt>
                <c:pt idx="708">
                  <c:v>98.328416912487711</c:v>
                </c:pt>
                <c:pt idx="709">
                  <c:v>103.41261633919338</c:v>
                </c:pt>
                <c:pt idx="710">
                  <c:v>106.15711252653928</c:v>
                </c:pt>
                <c:pt idx="711">
                  <c:v>109.17030567685589</c:v>
                </c:pt>
                <c:pt idx="712">
                  <c:v>56.882821387940837</c:v>
                </c:pt>
                <c:pt idx="713">
                  <c:v>176.05633802816899</c:v>
                </c:pt>
                <c:pt idx="714">
                  <c:v>102.56410256410257</c:v>
                </c:pt>
                <c:pt idx="715">
                  <c:v>104.38413361169103</c:v>
                </c:pt>
                <c:pt idx="716">
                  <c:v>101.01010101010102</c:v>
                </c:pt>
                <c:pt idx="717">
                  <c:v>96.71179883945841</c:v>
                </c:pt>
                <c:pt idx="718">
                  <c:v>100</c:v>
                </c:pt>
                <c:pt idx="719">
                  <c:v>104.16666666666667</c:v>
                </c:pt>
                <c:pt idx="720">
                  <c:v>98.716683119447197</c:v>
                </c:pt>
                <c:pt idx="721">
                  <c:v>3.9337555564297233</c:v>
                </c:pt>
                <c:pt idx="722">
                  <c:v>95.328884652049567</c:v>
                </c:pt>
                <c:pt idx="723">
                  <c:v>93.196644920782845</c:v>
                </c:pt>
                <c:pt idx="724">
                  <c:v>98.425196850393704</c:v>
                </c:pt>
                <c:pt idx="725">
                  <c:v>97.847358121330728</c:v>
                </c:pt>
                <c:pt idx="726">
                  <c:v>103.84215991692628</c:v>
                </c:pt>
                <c:pt idx="727">
                  <c:v>106.49627263045792</c:v>
                </c:pt>
                <c:pt idx="728">
                  <c:v>104.71204188481674</c:v>
                </c:pt>
                <c:pt idx="729">
                  <c:v>43.956043956043956</c:v>
                </c:pt>
                <c:pt idx="730">
                  <c:v>105.70824524312896</c:v>
                </c:pt>
                <c:pt idx="731">
                  <c:v>97.847358121330728</c:v>
                </c:pt>
                <c:pt idx="732">
                  <c:v>100.90817356205852</c:v>
                </c:pt>
                <c:pt idx="733">
                  <c:v>98.328416912487711</c:v>
                </c:pt>
                <c:pt idx="734">
                  <c:v>91.491308325709056</c:v>
                </c:pt>
                <c:pt idx="735">
                  <c:v>115.60693641618496</c:v>
                </c:pt>
                <c:pt idx="736">
                  <c:v>106.83760683760684</c:v>
                </c:pt>
                <c:pt idx="737">
                  <c:v>4.2564058908657527</c:v>
                </c:pt>
                <c:pt idx="738">
                  <c:v>49.212598425196852</c:v>
                </c:pt>
                <c:pt idx="739">
                  <c:v>103.62694300518136</c:v>
                </c:pt>
                <c:pt idx="740">
                  <c:v>108.93246187363835</c:v>
                </c:pt>
                <c:pt idx="741">
                  <c:v>23.679848448969928</c:v>
                </c:pt>
                <c:pt idx="742">
                  <c:v>15.785319652722967</c:v>
                </c:pt>
                <c:pt idx="743">
                  <c:v>13.017443374121324</c:v>
                </c:pt>
                <c:pt idx="744">
                  <c:v>11.977482333213556</c:v>
                </c:pt>
                <c:pt idx="745">
                  <c:v>102.88065843621401</c:v>
                </c:pt>
                <c:pt idx="746">
                  <c:v>93.023255813953483</c:v>
                </c:pt>
                <c:pt idx="747">
                  <c:v>109.64912280701753</c:v>
                </c:pt>
                <c:pt idx="748">
                  <c:v>113.50737797956869</c:v>
                </c:pt>
                <c:pt idx="749">
                  <c:v>97.465886939571135</c:v>
                </c:pt>
                <c:pt idx="750">
                  <c:v>101.41987829614605</c:v>
                </c:pt>
                <c:pt idx="751">
                  <c:v>106.95187165775401</c:v>
                </c:pt>
                <c:pt idx="752">
                  <c:v>13.962580284836637</c:v>
                </c:pt>
                <c:pt idx="753">
                  <c:v>96.525096525096529</c:v>
                </c:pt>
                <c:pt idx="754">
                  <c:v>112.61261261261262</c:v>
                </c:pt>
                <c:pt idx="755">
                  <c:v>83.472454090150251</c:v>
                </c:pt>
                <c:pt idx="756">
                  <c:v>105.93220338983049</c:v>
                </c:pt>
                <c:pt idx="757">
                  <c:v>8.421761832575374</c:v>
                </c:pt>
                <c:pt idx="758">
                  <c:v>113.63636363636363</c:v>
                </c:pt>
                <c:pt idx="759">
                  <c:v>44.563279857397511</c:v>
                </c:pt>
                <c:pt idx="760">
                  <c:v>114.41647597254004</c:v>
                </c:pt>
                <c:pt idx="761">
                  <c:v>183.15018315018315</c:v>
                </c:pt>
                <c:pt idx="762">
                  <c:v>93.45794392523365</c:v>
                </c:pt>
                <c:pt idx="763">
                  <c:v>100</c:v>
                </c:pt>
                <c:pt idx="764">
                  <c:v>97.370983446932811</c:v>
                </c:pt>
                <c:pt idx="765">
                  <c:v>103.19917440660474</c:v>
                </c:pt>
                <c:pt idx="766">
                  <c:v>103.41261633919338</c:v>
                </c:pt>
                <c:pt idx="767">
                  <c:v>173.3102253032929</c:v>
                </c:pt>
                <c:pt idx="768">
                  <c:v>101.52284263959389</c:v>
                </c:pt>
                <c:pt idx="769">
                  <c:v>97.276264591439684</c:v>
                </c:pt>
                <c:pt idx="770">
                  <c:v>93.720712277413313</c:v>
                </c:pt>
                <c:pt idx="771">
                  <c:v>101.21457489878543</c:v>
                </c:pt>
                <c:pt idx="772">
                  <c:v>101.21457489878543</c:v>
                </c:pt>
                <c:pt idx="773">
                  <c:v>107.18113612004286</c:v>
                </c:pt>
                <c:pt idx="774">
                  <c:v>51.020408163265301</c:v>
                </c:pt>
                <c:pt idx="775">
                  <c:v>112.35955056179778</c:v>
                </c:pt>
                <c:pt idx="776">
                  <c:v>107.87486515641856</c:v>
                </c:pt>
                <c:pt idx="777">
                  <c:v>99.700897308075767</c:v>
                </c:pt>
                <c:pt idx="778">
                  <c:v>112.48593925759279</c:v>
                </c:pt>
                <c:pt idx="779">
                  <c:v>112.73957158962794</c:v>
                </c:pt>
                <c:pt idx="780">
                  <c:v>6.3942707334228537</c:v>
                </c:pt>
                <c:pt idx="781">
                  <c:v>100.70493454179255</c:v>
                </c:pt>
                <c:pt idx="782">
                  <c:v>99.108027750247771</c:v>
                </c:pt>
                <c:pt idx="783">
                  <c:v>95.693779904306226</c:v>
                </c:pt>
                <c:pt idx="784">
                  <c:v>98.328416912487711</c:v>
                </c:pt>
                <c:pt idx="785">
                  <c:v>4.6375736214812404</c:v>
                </c:pt>
                <c:pt idx="786">
                  <c:v>103.95010395010394</c:v>
                </c:pt>
                <c:pt idx="787">
                  <c:v>36.697247706422019</c:v>
                </c:pt>
                <c:pt idx="788">
                  <c:v>120.33694344163661</c:v>
                </c:pt>
                <c:pt idx="789">
                  <c:v>111.11111111111111</c:v>
                </c:pt>
                <c:pt idx="790">
                  <c:v>7.5340917652377009</c:v>
                </c:pt>
                <c:pt idx="791">
                  <c:v>15.523129462899719</c:v>
                </c:pt>
                <c:pt idx="792">
                  <c:v>100.80645161290323</c:v>
                </c:pt>
                <c:pt idx="793">
                  <c:v>4.2900042900042896</c:v>
                </c:pt>
                <c:pt idx="794">
                  <c:v>8.4132592966515229</c:v>
                </c:pt>
                <c:pt idx="795">
                  <c:v>100.6036217303823</c:v>
                </c:pt>
                <c:pt idx="796">
                  <c:v>5.7994548512439836</c:v>
                </c:pt>
                <c:pt idx="797">
                  <c:v>94.607379375591293</c:v>
                </c:pt>
                <c:pt idx="798">
                  <c:v>12.572290671360321</c:v>
                </c:pt>
                <c:pt idx="799">
                  <c:v>18.341892883345562</c:v>
                </c:pt>
                <c:pt idx="800">
                  <c:v>5.0367684093885359</c:v>
                </c:pt>
                <c:pt idx="801">
                  <c:v>7.9220470569595181</c:v>
                </c:pt>
                <c:pt idx="802">
                  <c:v>105.3740779768177</c:v>
                </c:pt>
                <c:pt idx="803">
                  <c:v>18.446781036709094</c:v>
                </c:pt>
                <c:pt idx="804">
                  <c:v>12.168410805548794</c:v>
                </c:pt>
                <c:pt idx="805">
                  <c:v>5.591902924565229</c:v>
                </c:pt>
                <c:pt idx="806">
                  <c:v>3.9337555564297233</c:v>
                </c:pt>
                <c:pt idx="807">
                  <c:v>9.7799511002444994</c:v>
                </c:pt>
                <c:pt idx="808">
                  <c:v>5.7786766830395839</c:v>
                </c:pt>
                <c:pt idx="809">
                  <c:v>3.9337555564297233</c:v>
                </c:pt>
                <c:pt idx="810">
                  <c:v>3.9337555564297233</c:v>
                </c:pt>
                <c:pt idx="811">
                  <c:v>19.033117624666922</c:v>
                </c:pt>
                <c:pt idx="812">
                  <c:v>7.8795997163344103</c:v>
                </c:pt>
                <c:pt idx="813">
                  <c:v>6.9613644274277773</c:v>
                </c:pt>
                <c:pt idx="814">
                  <c:v>91.911764705882362</c:v>
                </c:pt>
                <c:pt idx="815">
                  <c:v>102.98661174047373</c:v>
                </c:pt>
                <c:pt idx="816">
                  <c:v>97.9431929480901</c:v>
                </c:pt>
                <c:pt idx="817">
                  <c:v>97.465886939571149</c:v>
                </c:pt>
                <c:pt idx="818">
                  <c:v>10.586491636671608</c:v>
                </c:pt>
                <c:pt idx="819">
                  <c:v>3.9271127866792335</c:v>
                </c:pt>
                <c:pt idx="820">
                  <c:v>3.9252629926205058</c:v>
                </c:pt>
                <c:pt idx="821">
                  <c:v>8.5070182900893236</c:v>
                </c:pt>
                <c:pt idx="822">
                  <c:v>7.8009205086200177</c:v>
                </c:pt>
                <c:pt idx="823">
                  <c:v>23.07337332718043</c:v>
                </c:pt>
                <c:pt idx="824">
                  <c:v>5.7146122635579175</c:v>
                </c:pt>
                <c:pt idx="825">
                  <c:v>28.530670470756064</c:v>
                </c:pt>
                <c:pt idx="826">
                  <c:v>20.977554017201594</c:v>
                </c:pt>
                <c:pt idx="827">
                  <c:v>22.537750732476901</c:v>
                </c:pt>
                <c:pt idx="828">
                  <c:v>27.45744096650192</c:v>
                </c:pt>
                <c:pt idx="829">
                  <c:v>18.419598452753732</c:v>
                </c:pt>
                <c:pt idx="830">
                  <c:v>8.3773142330568824</c:v>
                </c:pt>
                <c:pt idx="831">
                  <c:v>20.29632636492795</c:v>
                </c:pt>
                <c:pt idx="832">
                  <c:v>25.601638504864312</c:v>
                </c:pt>
                <c:pt idx="833">
                  <c:v>24.72187886279357</c:v>
                </c:pt>
                <c:pt idx="834">
                  <c:v>39.200313602508821</c:v>
                </c:pt>
                <c:pt idx="835">
                  <c:v>12.818869375721061</c:v>
                </c:pt>
                <c:pt idx="836">
                  <c:v>64.935064935064929</c:v>
                </c:pt>
                <c:pt idx="837">
                  <c:v>87.489063867016625</c:v>
                </c:pt>
                <c:pt idx="838">
                  <c:v>93.283582089552255</c:v>
                </c:pt>
                <c:pt idx="839">
                  <c:v>105.48523206751054</c:v>
                </c:pt>
                <c:pt idx="840">
                  <c:v>105.59662090813093</c:v>
                </c:pt>
                <c:pt idx="841">
                  <c:v>108.10810810810811</c:v>
                </c:pt>
                <c:pt idx="842">
                  <c:v>112.61261261261262</c:v>
                </c:pt>
                <c:pt idx="843">
                  <c:v>88.183421516754848</c:v>
                </c:pt>
                <c:pt idx="844">
                  <c:v>63.653723742838956</c:v>
                </c:pt>
                <c:pt idx="845">
                  <c:v>42.955326460481096</c:v>
                </c:pt>
                <c:pt idx="846">
                  <c:v>27.502750275027502</c:v>
                </c:pt>
                <c:pt idx="847">
                  <c:v>13.586956521739131</c:v>
                </c:pt>
                <c:pt idx="848">
                  <c:v>9.5620577548288388</c:v>
                </c:pt>
                <c:pt idx="849">
                  <c:v>7.2025352924229331</c:v>
                </c:pt>
                <c:pt idx="850">
                  <c:v>5.530361685654241</c:v>
                </c:pt>
                <c:pt idx="851">
                  <c:v>4.7684898192742358</c:v>
                </c:pt>
                <c:pt idx="852">
                  <c:v>13.883104262113008</c:v>
                </c:pt>
                <c:pt idx="853">
                  <c:v>27.100271002710027</c:v>
                </c:pt>
                <c:pt idx="854">
                  <c:v>29.620853080568722</c:v>
                </c:pt>
                <c:pt idx="855">
                  <c:v>32.488628979857047</c:v>
                </c:pt>
                <c:pt idx="856">
                  <c:v>52.246603970741901</c:v>
                </c:pt>
                <c:pt idx="857">
                  <c:v>89.126559714795007</c:v>
                </c:pt>
                <c:pt idx="858">
                  <c:v>3.9408866995073892</c:v>
                </c:pt>
                <c:pt idx="859">
                  <c:v>17.674089784376104</c:v>
                </c:pt>
                <c:pt idx="860">
                  <c:v>5.6682915769187172</c:v>
                </c:pt>
                <c:pt idx="861">
                  <c:v>25.72678157962439</c:v>
                </c:pt>
                <c:pt idx="862">
                  <c:v>18.433179723502302</c:v>
                </c:pt>
                <c:pt idx="863">
                  <c:v>22.96738631143776</c:v>
                </c:pt>
                <c:pt idx="864">
                  <c:v>22.841480127912288</c:v>
                </c:pt>
                <c:pt idx="865">
                  <c:v>22.471910112359552</c:v>
                </c:pt>
                <c:pt idx="866">
                  <c:v>27.434842249657063</c:v>
                </c:pt>
                <c:pt idx="867">
                  <c:v>3.9275755076391343</c:v>
                </c:pt>
                <c:pt idx="868">
                  <c:v>6.8695472968331375</c:v>
                </c:pt>
                <c:pt idx="869">
                  <c:v>4.4634886627387971</c:v>
                </c:pt>
                <c:pt idx="870">
                  <c:v>6.4474532559638948</c:v>
                </c:pt>
                <c:pt idx="871">
                  <c:v>6.6608938919603009</c:v>
                </c:pt>
                <c:pt idx="872">
                  <c:v>12.729124236252545</c:v>
                </c:pt>
                <c:pt idx="873">
                  <c:v>20.45408058907752</c:v>
                </c:pt>
                <c:pt idx="874">
                  <c:v>57.537399309551212</c:v>
                </c:pt>
                <c:pt idx="875">
                  <c:v>42.607584149978699</c:v>
                </c:pt>
                <c:pt idx="876">
                  <c:v>20.016012810248199</c:v>
                </c:pt>
                <c:pt idx="877">
                  <c:v>46.641791044776127</c:v>
                </c:pt>
                <c:pt idx="878">
                  <c:v>63.532401524777633</c:v>
                </c:pt>
                <c:pt idx="879">
                  <c:v>98.135426889106952</c:v>
                </c:pt>
                <c:pt idx="880">
                  <c:v>24.015369836695484</c:v>
                </c:pt>
                <c:pt idx="881">
                  <c:v>104.71204188481674</c:v>
                </c:pt>
                <c:pt idx="882">
                  <c:v>17.185083347654238</c:v>
                </c:pt>
                <c:pt idx="883">
                  <c:v>105.70824524312896</c:v>
                </c:pt>
                <c:pt idx="884">
                  <c:v>97.847358121330728</c:v>
                </c:pt>
                <c:pt idx="885">
                  <c:v>24.968789013732831</c:v>
                </c:pt>
                <c:pt idx="886">
                  <c:v>98.425196850393704</c:v>
                </c:pt>
                <c:pt idx="887">
                  <c:v>103.51966873706004</c:v>
                </c:pt>
                <c:pt idx="888">
                  <c:v>115.60693641618496</c:v>
                </c:pt>
                <c:pt idx="889">
                  <c:v>3.9368528798078817</c:v>
                </c:pt>
                <c:pt idx="890">
                  <c:v>43.122035360068999</c:v>
                </c:pt>
                <c:pt idx="891">
                  <c:v>104.16666666666667</c:v>
                </c:pt>
                <c:pt idx="892">
                  <c:v>103.62694300518136</c:v>
                </c:pt>
                <c:pt idx="893">
                  <c:v>20.214271275520517</c:v>
                </c:pt>
                <c:pt idx="894">
                  <c:v>108.22510822510823</c:v>
                </c:pt>
                <c:pt idx="895">
                  <c:v>107.06638115631692</c:v>
                </c:pt>
                <c:pt idx="896">
                  <c:v>105.82010582010582</c:v>
                </c:pt>
                <c:pt idx="897">
                  <c:v>97.276264591439698</c:v>
                </c:pt>
                <c:pt idx="898">
                  <c:v>6.9871436556735604</c:v>
                </c:pt>
                <c:pt idx="899">
                  <c:v>101.83299389002036</c:v>
                </c:pt>
                <c:pt idx="900">
                  <c:v>109.64912280701753</c:v>
                </c:pt>
                <c:pt idx="901">
                  <c:v>8.5266030013642578</c:v>
                </c:pt>
                <c:pt idx="902">
                  <c:v>97.465886939571135</c:v>
                </c:pt>
                <c:pt idx="903">
                  <c:v>101.41987829614605</c:v>
                </c:pt>
                <c:pt idx="904">
                  <c:v>9.4153092929102709</c:v>
                </c:pt>
                <c:pt idx="905">
                  <c:v>96.525096525096529</c:v>
                </c:pt>
                <c:pt idx="906">
                  <c:v>112.61261261261262</c:v>
                </c:pt>
                <c:pt idx="907">
                  <c:v>26.001040041601662</c:v>
                </c:pt>
                <c:pt idx="908">
                  <c:v>105.93220338983049</c:v>
                </c:pt>
                <c:pt idx="909">
                  <c:v>55.524708495280407</c:v>
                </c:pt>
                <c:pt idx="910">
                  <c:v>113.63636363636363</c:v>
                </c:pt>
                <c:pt idx="911">
                  <c:v>6.586747464102225</c:v>
                </c:pt>
                <c:pt idx="912">
                  <c:v>114.41647597254004</c:v>
                </c:pt>
                <c:pt idx="913">
                  <c:v>9.4357425929420646</c:v>
                </c:pt>
                <c:pt idx="914">
                  <c:v>6.4168377823408624</c:v>
                </c:pt>
                <c:pt idx="915">
                  <c:v>100</c:v>
                </c:pt>
                <c:pt idx="916">
                  <c:v>97.370983446932811</c:v>
                </c:pt>
                <c:pt idx="917">
                  <c:v>103.19917440660474</c:v>
                </c:pt>
                <c:pt idx="918">
                  <c:v>103.41261633919338</c:v>
                </c:pt>
                <c:pt idx="919">
                  <c:v>104.93179433368311</c:v>
                </c:pt>
                <c:pt idx="920">
                  <c:v>101.52284263959389</c:v>
                </c:pt>
                <c:pt idx="921">
                  <c:v>97.276264591439684</c:v>
                </c:pt>
                <c:pt idx="922">
                  <c:v>93.720712277413313</c:v>
                </c:pt>
                <c:pt idx="923">
                  <c:v>103.95010395010394</c:v>
                </c:pt>
                <c:pt idx="924">
                  <c:v>32.467532467532472</c:v>
                </c:pt>
                <c:pt idx="925">
                  <c:v>107.18113612004286</c:v>
                </c:pt>
                <c:pt idx="926">
                  <c:v>104.8218029350105</c:v>
                </c:pt>
                <c:pt idx="927">
                  <c:v>112.35955056179778</c:v>
                </c:pt>
                <c:pt idx="928">
                  <c:v>107.87486515641856</c:v>
                </c:pt>
                <c:pt idx="929">
                  <c:v>99.700897308075767</c:v>
                </c:pt>
                <c:pt idx="930">
                  <c:v>112.48593925759279</c:v>
                </c:pt>
                <c:pt idx="931">
                  <c:v>112.73957158962794</c:v>
                </c:pt>
                <c:pt idx="932">
                  <c:v>97.276264591439698</c:v>
                </c:pt>
                <c:pt idx="933">
                  <c:v>100.60362173038229</c:v>
                </c:pt>
                <c:pt idx="934">
                  <c:v>84.88964346349745</c:v>
                </c:pt>
                <c:pt idx="935">
                  <c:v>3.9252629926205058</c:v>
                </c:pt>
                <c:pt idx="936">
                  <c:v>44.326241134751768</c:v>
                </c:pt>
                <c:pt idx="937">
                  <c:v>95.785440613026807</c:v>
                </c:pt>
                <c:pt idx="938">
                  <c:v>21.772262138036144</c:v>
                </c:pt>
                <c:pt idx="939">
                  <c:v>12.551776076314798</c:v>
                </c:pt>
                <c:pt idx="940">
                  <c:v>16.281341582546403</c:v>
                </c:pt>
                <c:pt idx="941">
                  <c:v>13.056534795665231</c:v>
                </c:pt>
                <c:pt idx="942">
                  <c:v>91.996320147194098</c:v>
                </c:pt>
                <c:pt idx="943">
                  <c:v>6.154982458299993</c:v>
                </c:pt>
                <c:pt idx="944">
                  <c:v>7.3789846517119235</c:v>
                </c:pt>
                <c:pt idx="945">
                  <c:v>42.535091450446622</c:v>
                </c:pt>
                <c:pt idx="946">
                  <c:v>6.7010654694096354</c:v>
                </c:pt>
                <c:pt idx="947">
                  <c:v>11.956001912960305</c:v>
                </c:pt>
                <c:pt idx="948">
                  <c:v>93.023255813953483</c:v>
                </c:pt>
                <c:pt idx="949">
                  <c:v>90.909090909090907</c:v>
                </c:pt>
                <c:pt idx="950">
                  <c:v>93.808630393996253</c:v>
                </c:pt>
                <c:pt idx="951">
                  <c:v>96.339113680154156</c:v>
                </c:pt>
                <c:pt idx="952">
                  <c:v>4.9287791414066735</c:v>
                </c:pt>
                <c:pt idx="953">
                  <c:v>97.9431929480901</c:v>
                </c:pt>
                <c:pt idx="954">
                  <c:v>105.3740779768177</c:v>
                </c:pt>
                <c:pt idx="955">
                  <c:v>111.73184357541901</c:v>
                </c:pt>
                <c:pt idx="956">
                  <c:v>96.061479346781937</c:v>
                </c:pt>
                <c:pt idx="957">
                  <c:v>99.403578528827026</c:v>
                </c:pt>
                <c:pt idx="958">
                  <c:v>186.56716417910451</c:v>
                </c:pt>
                <c:pt idx="959">
                  <c:v>101.21457489878543</c:v>
                </c:pt>
                <c:pt idx="960">
                  <c:v>98.135426889106952</c:v>
                </c:pt>
                <c:pt idx="961">
                  <c:v>196.46365422396858</c:v>
                </c:pt>
                <c:pt idx="962">
                  <c:v>102.24948875255623</c:v>
                </c:pt>
                <c:pt idx="963">
                  <c:v>93.808630393996253</c:v>
                </c:pt>
                <c:pt idx="964">
                  <c:v>106.04453870625663</c:v>
                </c:pt>
                <c:pt idx="965">
                  <c:v>103.51966873706004</c:v>
                </c:pt>
                <c:pt idx="966">
                  <c:v>34.710170079833389</c:v>
                </c:pt>
                <c:pt idx="967">
                  <c:v>97.75171065493646</c:v>
                </c:pt>
                <c:pt idx="968">
                  <c:v>99.900099900099903</c:v>
                </c:pt>
                <c:pt idx="969">
                  <c:v>104.60251046025105</c:v>
                </c:pt>
                <c:pt idx="970">
                  <c:v>5.4238759017193683</c:v>
                </c:pt>
                <c:pt idx="971">
                  <c:v>103.84215991692628</c:v>
                </c:pt>
                <c:pt idx="972">
                  <c:v>3.9275755076391343</c:v>
                </c:pt>
                <c:pt idx="973">
                  <c:v>108.57763300760043</c:v>
                </c:pt>
                <c:pt idx="974">
                  <c:v>68.7757909215956</c:v>
                </c:pt>
                <c:pt idx="975">
                  <c:v>26.184865147944489</c:v>
                </c:pt>
                <c:pt idx="976">
                  <c:v>12.667848999239929</c:v>
                </c:pt>
                <c:pt idx="977">
                  <c:v>8.0879974118408278</c:v>
                </c:pt>
                <c:pt idx="978">
                  <c:v>5.9385949284399304</c:v>
                </c:pt>
                <c:pt idx="979">
                  <c:v>4.6803332397266688</c:v>
                </c:pt>
                <c:pt idx="980">
                  <c:v>3.9271127866792335</c:v>
                </c:pt>
                <c:pt idx="981">
                  <c:v>9.6627693496956226</c:v>
                </c:pt>
              </c:numCache>
            </c:numRef>
          </c:xVal>
          <c:yVal>
            <c:numRef>
              <c:f>new!$I$2:$I$983</c:f>
              <c:numCache>
                <c:formatCode>General</c:formatCode>
                <c:ptCount val="982"/>
                <c:pt idx="0">
                  <c:v>69.706148459934695</c:v>
                </c:pt>
                <c:pt idx="1">
                  <c:v>138.64942528735628</c:v>
                </c:pt>
                <c:pt idx="2">
                  <c:v>0</c:v>
                </c:pt>
                <c:pt idx="3">
                  <c:v>3321.663019693654</c:v>
                </c:pt>
                <c:pt idx="4">
                  <c:v>135.15565679574792</c:v>
                </c:pt>
                <c:pt idx="5">
                  <c:v>349.31625411113038</c:v>
                </c:pt>
                <c:pt idx="6">
                  <c:v>74.60336207235936</c:v>
                </c:pt>
                <c:pt idx="7">
                  <c:v>0</c:v>
                </c:pt>
                <c:pt idx="8">
                  <c:v>273.96879774084533</c:v>
                </c:pt>
                <c:pt idx="9">
                  <c:v>0</c:v>
                </c:pt>
                <c:pt idx="10">
                  <c:v>314.56175936799406</c:v>
                </c:pt>
                <c:pt idx="11">
                  <c:v>0</c:v>
                </c:pt>
                <c:pt idx="12">
                  <c:v>131.43274033335206</c:v>
                </c:pt>
                <c:pt idx="13">
                  <c:v>0</c:v>
                </c:pt>
                <c:pt idx="14">
                  <c:v>0</c:v>
                </c:pt>
                <c:pt idx="15">
                  <c:v>311.72980374258327</c:v>
                </c:pt>
                <c:pt idx="16">
                  <c:v>227.84312182840958</c:v>
                </c:pt>
                <c:pt idx="17">
                  <c:v>0</c:v>
                </c:pt>
                <c:pt idx="18">
                  <c:v>173.51003825977202</c:v>
                </c:pt>
                <c:pt idx="19">
                  <c:v>768.80486158001338</c:v>
                </c:pt>
                <c:pt idx="20">
                  <c:v>0</c:v>
                </c:pt>
                <c:pt idx="21">
                  <c:v>0</c:v>
                </c:pt>
                <c:pt idx="22">
                  <c:v>425.0435793143522</c:v>
                </c:pt>
                <c:pt idx="23">
                  <c:v>651.58204562178071</c:v>
                </c:pt>
                <c:pt idx="24">
                  <c:v>0</c:v>
                </c:pt>
                <c:pt idx="25">
                  <c:v>153.98886827458256</c:v>
                </c:pt>
                <c:pt idx="26">
                  <c:v>0</c:v>
                </c:pt>
                <c:pt idx="27">
                  <c:v>0</c:v>
                </c:pt>
                <c:pt idx="28">
                  <c:v>1338.2045929018791</c:v>
                </c:pt>
                <c:pt idx="29">
                  <c:v>660.5042016806724</c:v>
                </c:pt>
                <c:pt idx="30">
                  <c:v>1143.6416184971097</c:v>
                </c:pt>
                <c:pt idx="31">
                  <c:v>1072.4275724275724</c:v>
                </c:pt>
                <c:pt idx="32">
                  <c:v>296.95993557479369</c:v>
                </c:pt>
                <c:pt idx="33">
                  <c:v>428.09461616601368</c:v>
                </c:pt>
                <c:pt idx="34">
                  <c:v>319.59265478576458</c:v>
                </c:pt>
                <c:pt idx="35">
                  <c:v>257.84048222241637</c:v>
                </c:pt>
                <c:pt idx="36">
                  <c:v>1023.4360915810349</c:v>
                </c:pt>
                <c:pt idx="37">
                  <c:v>228.86589827308131</c:v>
                </c:pt>
                <c:pt idx="38">
                  <c:v>234.8726428093382</c:v>
                </c:pt>
                <c:pt idx="39">
                  <c:v>1067.5650383679581</c:v>
                </c:pt>
                <c:pt idx="40">
                  <c:v>224.21437461107652</c:v>
                </c:pt>
                <c:pt idx="41">
                  <c:v>374.83795696136889</c:v>
                </c:pt>
                <c:pt idx="42">
                  <c:v>1124.5366938472944</c:v>
                </c:pt>
                <c:pt idx="43">
                  <c:v>567.88721733371176</c:v>
                </c:pt>
                <c:pt idx="44">
                  <c:v>229.39901477832512</c:v>
                </c:pt>
                <c:pt idx="45">
                  <c:v>1132.6969867115854</c:v>
                </c:pt>
                <c:pt idx="46">
                  <c:v>545.84380526854693</c:v>
                </c:pt>
                <c:pt idx="47">
                  <c:v>548.79308725462568</c:v>
                </c:pt>
                <c:pt idx="48">
                  <c:v>232.00188523624365</c:v>
                </c:pt>
                <c:pt idx="49">
                  <c:v>0</c:v>
                </c:pt>
                <c:pt idx="50">
                  <c:v>0</c:v>
                </c:pt>
                <c:pt idx="51">
                  <c:v>662.24580017683468</c:v>
                </c:pt>
                <c:pt idx="52">
                  <c:v>228.3768355576552</c:v>
                </c:pt>
                <c:pt idx="53">
                  <c:v>1109.6888538794801</c:v>
                </c:pt>
                <c:pt idx="54">
                  <c:v>229.84933716218873</c:v>
                </c:pt>
                <c:pt idx="55">
                  <c:v>0</c:v>
                </c:pt>
                <c:pt idx="56">
                  <c:v>731.64906988436405</c:v>
                </c:pt>
                <c:pt idx="57">
                  <c:v>442.24570871748745</c:v>
                </c:pt>
                <c:pt idx="58">
                  <c:v>650.09089936905139</c:v>
                </c:pt>
                <c:pt idx="59">
                  <c:v>281.66603271205781</c:v>
                </c:pt>
                <c:pt idx="60">
                  <c:v>374.35832435515556</c:v>
                </c:pt>
                <c:pt idx="61">
                  <c:v>226.89902049486645</c:v>
                </c:pt>
                <c:pt idx="62">
                  <c:v>728.54511970534065</c:v>
                </c:pt>
                <c:pt idx="63">
                  <c:v>414.80730223123743</c:v>
                </c:pt>
                <c:pt idx="64">
                  <c:v>373.32053742802304</c:v>
                </c:pt>
                <c:pt idx="65">
                  <c:v>908.01740211311369</c:v>
                </c:pt>
                <c:pt idx="66">
                  <c:v>0</c:v>
                </c:pt>
                <c:pt idx="67">
                  <c:v>565.67593480345158</c:v>
                </c:pt>
                <c:pt idx="68">
                  <c:v>389.54179321272949</c:v>
                </c:pt>
                <c:pt idx="69">
                  <c:v>234.40643863179073</c:v>
                </c:pt>
                <c:pt idx="70">
                  <c:v>1132.9805996472662</c:v>
                </c:pt>
                <c:pt idx="71">
                  <c:v>525.04038772213244</c:v>
                </c:pt>
                <c:pt idx="72">
                  <c:v>229.79410259438603</c:v>
                </c:pt>
                <c:pt idx="73">
                  <c:v>583.86937159821878</c:v>
                </c:pt>
                <c:pt idx="74">
                  <c:v>205.22402737893867</c:v>
                </c:pt>
                <c:pt idx="75">
                  <c:v>398.40637450199205</c:v>
                </c:pt>
                <c:pt idx="76">
                  <c:v>257.73195876288656</c:v>
                </c:pt>
                <c:pt idx="77">
                  <c:v>292.33024588525353</c:v>
                </c:pt>
                <c:pt idx="78">
                  <c:v>377.49523985013212</c:v>
                </c:pt>
                <c:pt idx="79">
                  <c:v>570.51753740495462</c:v>
                </c:pt>
                <c:pt idx="80">
                  <c:v>0</c:v>
                </c:pt>
                <c:pt idx="81">
                  <c:v>311.13991036233057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566.70035371399695</c:v>
                </c:pt>
                <c:pt idx="87">
                  <c:v>225.10924766741468</c:v>
                </c:pt>
                <c:pt idx="88">
                  <c:v>0</c:v>
                </c:pt>
                <c:pt idx="89">
                  <c:v>110.95524089255184</c:v>
                </c:pt>
                <c:pt idx="90">
                  <c:v>316.81415929203541</c:v>
                </c:pt>
                <c:pt idx="91">
                  <c:v>1160.1036269430051</c:v>
                </c:pt>
                <c:pt idx="92">
                  <c:v>928.19574662702962</c:v>
                </c:pt>
                <c:pt idx="93">
                  <c:v>568.0112570356473</c:v>
                </c:pt>
                <c:pt idx="94">
                  <c:v>125.08884150675196</c:v>
                </c:pt>
                <c:pt idx="95">
                  <c:v>530.32046014790467</c:v>
                </c:pt>
                <c:pt idx="96">
                  <c:v>275.27868852459017</c:v>
                </c:pt>
                <c:pt idx="97">
                  <c:v>111.34577026868475</c:v>
                </c:pt>
                <c:pt idx="98">
                  <c:v>1846.8468468468468</c:v>
                </c:pt>
                <c:pt idx="99">
                  <c:v>1.1420740063956145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524.71655328798181</c:v>
                </c:pt>
                <c:pt idx="105">
                  <c:v>0</c:v>
                </c:pt>
                <c:pt idx="106">
                  <c:v>0</c:v>
                </c:pt>
                <c:pt idx="107">
                  <c:v>144.26460239268118</c:v>
                </c:pt>
                <c:pt idx="108">
                  <c:v>0</c:v>
                </c:pt>
                <c:pt idx="109">
                  <c:v>722.03656379005304</c:v>
                </c:pt>
                <c:pt idx="110">
                  <c:v>0</c:v>
                </c:pt>
                <c:pt idx="111">
                  <c:v>425.10806239428683</c:v>
                </c:pt>
                <c:pt idx="112">
                  <c:v>54.897739504843926</c:v>
                </c:pt>
                <c:pt idx="113">
                  <c:v>688.52841638464236</c:v>
                </c:pt>
                <c:pt idx="114">
                  <c:v>363.09926764723986</c:v>
                </c:pt>
                <c:pt idx="115">
                  <c:v>457.34211545912433</c:v>
                </c:pt>
                <c:pt idx="116">
                  <c:v>230.37368503689748</c:v>
                </c:pt>
                <c:pt idx="117">
                  <c:v>332.65068910167707</c:v>
                </c:pt>
                <c:pt idx="118">
                  <c:v>248.73053125666735</c:v>
                </c:pt>
                <c:pt idx="119">
                  <c:v>238.89150573088398</c:v>
                </c:pt>
                <c:pt idx="120">
                  <c:v>1061.6451189807008</c:v>
                </c:pt>
                <c:pt idx="121">
                  <c:v>1107.0296475853067</c:v>
                </c:pt>
                <c:pt idx="122">
                  <c:v>1087.8095238095239</c:v>
                </c:pt>
                <c:pt idx="123">
                  <c:v>1082.9450139794967</c:v>
                </c:pt>
                <c:pt idx="124">
                  <c:v>232.72097871838241</c:v>
                </c:pt>
                <c:pt idx="125">
                  <c:v>569.61063627730289</c:v>
                </c:pt>
                <c:pt idx="126">
                  <c:v>985.31444367657218</c:v>
                </c:pt>
                <c:pt idx="127">
                  <c:v>551.00500141549492</c:v>
                </c:pt>
                <c:pt idx="128">
                  <c:v>997.06798607293376</c:v>
                </c:pt>
                <c:pt idx="129">
                  <c:v>1113.5585970915313</c:v>
                </c:pt>
                <c:pt idx="130">
                  <c:v>231.60505491909768</c:v>
                </c:pt>
                <c:pt idx="131">
                  <c:v>1130.4347826086957</c:v>
                </c:pt>
                <c:pt idx="132">
                  <c:v>346.00292825768668</c:v>
                </c:pt>
                <c:pt idx="133">
                  <c:v>1029.3518141051773</c:v>
                </c:pt>
                <c:pt idx="134">
                  <c:v>1416.6900814835626</c:v>
                </c:pt>
                <c:pt idx="135">
                  <c:v>1043.1993963403131</c:v>
                </c:pt>
                <c:pt idx="136">
                  <c:v>656.79403120054269</c:v>
                </c:pt>
                <c:pt idx="137">
                  <c:v>230.51807560678179</c:v>
                </c:pt>
                <c:pt idx="138">
                  <c:v>244.67025303845386</c:v>
                </c:pt>
                <c:pt idx="139">
                  <c:v>1048.2386543954301</c:v>
                </c:pt>
                <c:pt idx="140">
                  <c:v>413.02733715828555</c:v>
                </c:pt>
                <c:pt idx="141">
                  <c:v>980.35298035298035</c:v>
                </c:pt>
                <c:pt idx="142">
                  <c:v>936.52189203446449</c:v>
                </c:pt>
                <c:pt idx="143">
                  <c:v>230.0895381715363</c:v>
                </c:pt>
                <c:pt idx="144">
                  <c:v>1095.961698584513</c:v>
                </c:pt>
                <c:pt idx="145">
                  <c:v>229.49529916211006</c:v>
                </c:pt>
                <c:pt idx="146">
                  <c:v>1028.5040720102872</c:v>
                </c:pt>
                <c:pt idx="147">
                  <c:v>1089.6921017402944</c:v>
                </c:pt>
                <c:pt idx="148">
                  <c:v>1027.2876114244134</c:v>
                </c:pt>
                <c:pt idx="149">
                  <c:v>1307.7126254622292</c:v>
                </c:pt>
                <c:pt idx="150">
                  <c:v>1134.9402163598404</c:v>
                </c:pt>
                <c:pt idx="151">
                  <c:v>253.4456355283308</c:v>
                </c:pt>
                <c:pt idx="152">
                  <c:v>243.16682375117816</c:v>
                </c:pt>
                <c:pt idx="153">
                  <c:v>597.04513256425821</c:v>
                </c:pt>
                <c:pt idx="154">
                  <c:v>341.69224532344936</c:v>
                </c:pt>
                <c:pt idx="155">
                  <c:v>258.87350966150473</c:v>
                </c:pt>
                <c:pt idx="156">
                  <c:v>682.59929441219981</c:v>
                </c:pt>
                <c:pt idx="157">
                  <c:v>1475.0132908027647</c:v>
                </c:pt>
                <c:pt idx="158">
                  <c:v>333.16532258064512</c:v>
                </c:pt>
                <c:pt idx="159">
                  <c:v>373.66548042704625</c:v>
                </c:pt>
                <c:pt idx="160">
                  <c:v>864.93432324386049</c:v>
                </c:pt>
                <c:pt idx="161">
                  <c:v>570.31463748290014</c:v>
                </c:pt>
                <c:pt idx="162">
                  <c:v>431.776194246503</c:v>
                </c:pt>
                <c:pt idx="163">
                  <c:v>721.64048865619532</c:v>
                </c:pt>
                <c:pt idx="164">
                  <c:v>585.11692429647235</c:v>
                </c:pt>
                <c:pt idx="165">
                  <c:v>538.6620330147698</c:v>
                </c:pt>
                <c:pt idx="166">
                  <c:v>652.53532834580221</c:v>
                </c:pt>
                <c:pt idx="167">
                  <c:v>496.85534591194977</c:v>
                </c:pt>
                <c:pt idx="168">
                  <c:v>169.25948973242066</c:v>
                </c:pt>
                <c:pt idx="169">
                  <c:v>306.66234747867395</c:v>
                </c:pt>
                <c:pt idx="170">
                  <c:v>0</c:v>
                </c:pt>
                <c:pt idx="171">
                  <c:v>1078.6114221724524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997.82713664896175</c:v>
                </c:pt>
                <c:pt idx="176">
                  <c:v>0</c:v>
                </c:pt>
                <c:pt idx="177">
                  <c:v>0</c:v>
                </c:pt>
                <c:pt idx="178">
                  <c:v>850.03190810465856</c:v>
                </c:pt>
                <c:pt idx="179">
                  <c:v>0</c:v>
                </c:pt>
                <c:pt idx="180">
                  <c:v>1052.3089497343688</c:v>
                </c:pt>
                <c:pt idx="181">
                  <c:v>0</c:v>
                </c:pt>
                <c:pt idx="182">
                  <c:v>361.88118811881185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284.69681447875507</c:v>
                </c:pt>
                <c:pt idx="188">
                  <c:v>0</c:v>
                </c:pt>
                <c:pt idx="189">
                  <c:v>0</c:v>
                </c:pt>
                <c:pt idx="190">
                  <c:v>532.34992064233029</c:v>
                </c:pt>
                <c:pt idx="191">
                  <c:v>0</c:v>
                </c:pt>
                <c:pt idx="192">
                  <c:v>684.2668569389939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218.26484018264841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853.1896300611711</c:v>
                </c:pt>
                <c:pt idx="216">
                  <c:v>838.15770711535731</c:v>
                </c:pt>
                <c:pt idx="217">
                  <c:v>0</c:v>
                </c:pt>
                <c:pt idx="218">
                  <c:v>208.06794055201698</c:v>
                </c:pt>
                <c:pt idx="219">
                  <c:v>585.54982135768159</c:v>
                </c:pt>
                <c:pt idx="220">
                  <c:v>1085.9213250517598</c:v>
                </c:pt>
                <c:pt idx="221">
                  <c:v>1056.8055246157271</c:v>
                </c:pt>
                <c:pt idx="222">
                  <c:v>676.99368904188179</c:v>
                </c:pt>
                <c:pt idx="223">
                  <c:v>236.93009716376221</c:v>
                </c:pt>
                <c:pt idx="224">
                  <c:v>387.62236383943241</c:v>
                </c:pt>
                <c:pt idx="225">
                  <c:v>296.4228295819936</c:v>
                </c:pt>
                <c:pt idx="226">
                  <c:v>242.16056476769006</c:v>
                </c:pt>
                <c:pt idx="227">
                  <c:v>231.0320452403393</c:v>
                </c:pt>
                <c:pt idx="228">
                  <c:v>276.44472937082151</c:v>
                </c:pt>
                <c:pt idx="229">
                  <c:v>393.49731780714382</c:v>
                </c:pt>
                <c:pt idx="230">
                  <c:v>291.45605339353193</c:v>
                </c:pt>
                <c:pt idx="231">
                  <c:v>237.95287360843398</c:v>
                </c:pt>
                <c:pt idx="232">
                  <c:v>1426.197458455523</c:v>
                </c:pt>
                <c:pt idx="233">
                  <c:v>1111.141753998897</c:v>
                </c:pt>
                <c:pt idx="234">
                  <c:v>721.6242661448141</c:v>
                </c:pt>
                <c:pt idx="235">
                  <c:v>466.84601993986382</c:v>
                </c:pt>
                <c:pt idx="236">
                  <c:v>336.96955851276488</c:v>
                </c:pt>
                <c:pt idx="237">
                  <c:v>260.91186485649848</c:v>
                </c:pt>
                <c:pt idx="238">
                  <c:v>237.47096571001143</c:v>
                </c:pt>
                <c:pt idx="239">
                  <c:v>227.39424437804686</c:v>
                </c:pt>
                <c:pt idx="240">
                  <c:v>350.14021967749466</c:v>
                </c:pt>
                <c:pt idx="241">
                  <c:v>105.16934046345813</c:v>
                </c:pt>
                <c:pt idx="242">
                  <c:v>994.42724458204339</c:v>
                </c:pt>
                <c:pt idx="243">
                  <c:v>1453.5783365570599</c:v>
                </c:pt>
                <c:pt idx="244">
                  <c:v>1457.4132492113565</c:v>
                </c:pt>
                <c:pt idx="245">
                  <c:v>1124.1461241461241</c:v>
                </c:pt>
                <c:pt idx="246">
                  <c:v>711.70084439083246</c:v>
                </c:pt>
                <c:pt idx="247">
                  <c:v>430.84562582152773</c:v>
                </c:pt>
                <c:pt idx="248">
                  <c:v>225.95491916132329</c:v>
                </c:pt>
                <c:pt idx="249">
                  <c:v>319.00513652338469</c:v>
                </c:pt>
                <c:pt idx="250">
                  <c:v>245.79587974710762</c:v>
                </c:pt>
                <c:pt idx="251">
                  <c:v>1132.3699421965316</c:v>
                </c:pt>
                <c:pt idx="252">
                  <c:v>861.10719819692918</c:v>
                </c:pt>
                <c:pt idx="253">
                  <c:v>925.32764401097245</c:v>
                </c:pt>
                <c:pt idx="254">
                  <c:v>392.98337478727581</c:v>
                </c:pt>
                <c:pt idx="255">
                  <c:v>230.0895381715363</c:v>
                </c:pt>
                <c:pt idx="256">
                  <c:v>267.43195372404824</c:v>
                </c:pt>
                <c:pt idx="257">
                  <c:v>383.60525268603266</c:v>
                </c:pt>
                <c:pt idx="258">
                  <c:v>791.43722466960355</c:v>
                </c:pt>
                <c:pt idx="259">
                  <c:v>671.9363027925225</c:v>
                </c:pt>
                <c:pt idx="260">
                  <c:v>922.54449571522753</c:v>
                </c:pt>
                <c:pt idx="261">
                  <c:v>385.12684784713701</c:v>
                </c:pt>
                <c:pt idx="262">
                  <c:v>1106.5558284526733</c:v>
                </c:pt>
                <c:pt idx="263">
                  <c:v>745.59686888454007</c:v>
                </c:pt>
                <c:pt idx="264">
                  <c:v>1446.9243331518778</c:v>
                </c:pt>
                <c:pt idx="265">
                  <c:v>827.45538850639309</c:v>
                </c:pt>
                <c:pt idx="266">
                  <c:v>841.41294708838313</c:v>
                </c:pt>
                <c:pt idx="267">
                  <c:v>0</c:v>
                </c:pt>
                <c:pt idx="268">
                  <c:v>453.60190666564159</c:v>
                </c:pt>
                <c:pt idx="269">
                  <c:v>293.57615564512116</c:v>
                </c:pt>
                <c:pt idx="270">
                  <c:v>399.05021300370129</c:v>
                </c:pt>
                <c:pt idx="271">
                  <c:v>679.89961213780521</c:v>
                </c:pt>
                <c:pt idx="272">
                  <c:v>0</c:v>
                </c:pt>
                <c:pt idx="273">
                  <c:v>828.83522727272725</c:v>
                </c:pt>
                <c:pt idx="274">
                  <c:v>423.29635499207603</c:v>
                </c:pt>
                <c:pt idx="275">
                  <c:v>272.41379310344831</c:v>
                </c:pt>
                <c:pt idx="276">
                  <c:v>632.60984647961891</c:v>
                </c:pt>
                <c:pt idx="277">
                  <c:v>833.9148639218422</c:v>
                </c:pt>
                <c:pt idx="278">
                  <c:v>1145.954962468724</c:v>
                </c:pt>
                <c:pt idx="279">
                  <c:v>478.11798653414553</c:v>
                </c:pt>
                <c:pt idx="280">
                  <c:v>988.9749702026221</c:v>
                </c:pt>
                <c:pt idx="281">
                  <c:v>966.32732967893503</c:v>
                </c:pt>
                <c:pt idx="282">
                  <c:v>739.52149667206334</c:v>
                </c:pt>
                <c:pt idx="283">
                  <c:v>395.22870930469651</c:v>
                </c:pt>
                <c:pt idx="284">
                  <c:v>342.13533070966105</c:v>
                </c:pt>
                <c:pt idx="285">
                  <c:v>182.81763572481015</c:v>
                </c:pt>
                <c:pt idx="286">
                  <c:v>99.957419629550785</c:v>
                </c:pt>
                <c:pt idx="287">
                  <c:v>0</c:v>
                </c:pt>
                <c:pt idx="288">
                  <c:v>281.84615384615387</c:v>
                </c:pt>
                <c:pt idx="289">
                  <c:v>0</c:v>
                </c:pt>
                <c:pt idx="290">
                  <c:v>0</c:v>
                </c:pt>
                <c:pt idx="291">
                  <c:v>1051.3169845594914</c:v>
                </c:pt>
                <c:pt idx="292">
                  <c:v>0</c:v>
                </c:pt>
                <c:pt idx="293">
                  <c:v>516.99964949176297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153.72352539284904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60.06271253809124</c:v>
                </c:pt>
                <c:pt idx="304">
                  <c:v>2567.4740484429067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56.024558710667684</c:v>
                </c:pt>
                <c:pt idx="309">
                  <c:v>0</c:v>
                </c:pt>
                <c:pt idx="310">
                  <c:v>2.6152907331531687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2421.1409395973155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2192.495921696574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1266.1514683153014</c:v>
                </c:pt>
                <c:pt idx="329">
                  <c:v>918.63618752421553</c:v>
                </c:pt>
                <c:pt idx="330">
                  <c:v>0</c:v>
                </c:pt>
                <c:pt idx="331">
                  <c:v>0</c:v>
                </c:pt>
                <c:pt idx="332">
                  <c:v>488.16812841303982</c:v>
                </c:pt>
                <c:pt idx="333">
                  <c:v>1097.4520619910691</c:v>
                </c:pt>
                <c:pt idx="334">
                  <c:v>364.3396796615292</c:v>
                </c:pt>
                <c:pt idx="335">
                  <c:v>238.8077285579642</c:v>
                </c:pt>
                <c:pt idx="336">
                  <c:v>228.92610837438426</c:v>
                </c:pt>
                <c:pt idx="337">
                  <c:v>435.00700435006996</c:v>
                </c:pt>
                <c:pt idx="338">
                  <c:v>328.87402452619847</c:v>
                </c:pt>
                <c:pt idx="339">
                  <c:v>1253.1068765534383</c:v>
                </c:pt>
                <c:pt idx="340">
                  <c:v>263.44181899242091</c:v>
                </c:pt>
                <c:pt idx="341">
                  <c:v>247.4954082484555</c:v>
                </c:pt>
                <c:pt idx="342">
                  <c:v>280.87132820972232</c:v>
                </c:pt>
                <c:pt idx="343">
                  <c:v>405.31316916488225</c:v>
                </c:pt>
                <c:pt idx="344">
                  <c:v>239.87244596669424</c:v>
                </c:pt>
                <c:pt idx="345">
                  <c:v>1090.651021953066</c:v>
                </c:pt>
                <c:pt idx="346">
                  <c:v>1513.8297872340424</c:v>
                </c:pt>
                <c:pt idx="347">
                  <c:v>823.67549668874187</c:v>
                </c:pt>
                <c:pt idx="348">
                  <c:v>628.75430822255043</c:v>
                </c:pt>
                <c:pt idx="349">
                  <c:v>1128.1082156355678</c:v>
                </c:pt>
                <c:pt idx="350">
                  <c:v>479.81442292039719</c:v>
                </c:pt>
                <c:pt idx="351">
                  <c:v>1175.9809750297266</c:v>
                </c:pt>
                <c:pt idx="352">
                  <c:v>727.00930303492464</c:v>
                </c:pt>
                <c:pt idx="353">
                  <c:v>1228.7749287749289</c:v>
                </c:pt>
                <c:pt idx="354">
                  <c:v>228.6298729396955</c:v>
                </c:pt>
                <c:pt idx="355">
                  <c:v>1043.7023294166152</c:v>
                </c:pt>
                <c:pt idx="356">
                  <c:v>239.80173871995595</c:v>
                </c:pt>
                <c:pt idx="357">
                  <c:v>543.44681261452411</c:v>
                </c:pt>
                <c:pt idx="358">
                  <c:v>967.07752189425878</c:v>
                </c:pt>
                <c:pt idx="359">
                  <c:v>1063.1084840055632</c:v>
                </c:pt>
                <c:pt idx="360">
                  <c:v>949.14703493095044</c:v>
                </c:pt>
                <c:pt idx="361">
                  <c:v>1400.5066141289051</c:v>
                </c:pt>
                <c:pt idx="362">
                  <c:v>921.64839051998581</c:v>
                </c:pt>
                <c:pt idx="363">
                  <c:v>866.8144267580094</c:v>
                </c:pt>
                <c:pt idx="364">
                  <c:v>1159.0157154673282</c:v>
                </c:pt>
                <c:pt idx="365">
                  <c:v>1082.0653529558494</c:v>
                </c:pt>
                <c:pt idx="366">
                  <c:v>1149.545579730102</c:v>
                </c:pt>
                <c:pt idx="367">
                  <c:v>1035.6121653236289</c:v>
                </c:pt>
                <c:pt idx="368">
                  <c:v>1112.474437627812</c:v>
                </c:pt>
                <c:pt idx="369">
                  <c:v>696.40141915864183</c:v>
                </c:pt>
                <c:pt idx="370">
                  <c:v>1221.7096336499321</c:v>
                </c:pt>
                <c:pt idx="371">
                  <c:v>727.08731676226887</c:v>
                </c:pt>
                <c:pt idx="372">
                  <c:v>1135.9982134881643</c:v>
                </c:pt>
                <c:pt idx="373">
                  <c:v>313.4294342202723</c:v>
                </c:pt>
                <c:pt idx="374">
                  <c:v>1095.0513538748833</c:v>
                </c:pt>
                <c:pt idx="375">
                  <c:v>264.30350976878356</c:v>
                </c:pt>
                <c:pt idx="376">
                  <c:v>906.35855610934891</c:v>
                </c:pt>
                <c:pt idx="377">
                  <c:v>446.34513344420685</c:v>
                </c:pt>
                <c:pt idx="378">
                  <c:v>1043.8945086705203</c:v>
                </c:pt>
                <c:pt idx="379">
                  <c:v>899.91416309012868</c:v>
                </c:pt>
                <c:pt idx="380">
                  <c:v>236.41859004553305</c:v>
                </c:pt>
                <c:pt idx="381">
                  <c:v>880.32604668395709</c:v>
                </c:pt>
                <c:pt idx="382">
                  <c:v>960.00883782589494</c:v>
                </c:pt>
                <c:pt idx="383">
                  <c:v>483.99137358991374</c:v>
                </c:pt>
                <c:pt idx="384">
                  <c:v>1022.9206459454767</c:v>
                </c:pt>
                <c:pt idx="385">
                  <c:v>284.43505382835298</c:v>
                </c:pt>
                <c:pt idx="386">
                  <c:v>717.57060734816287</c:v>
                </c:pt>
                <c:pt idx="387">
                  <c:v>1011.0921501706484</c:v>
                </c:pt>
                <c:pt idx="388">
                  <c:v>736.44292756920743</c:v>
                </c:pt>
                <c:pt idx="389">
                  <c:v>495.4211698704728</c:v>
                </c:pt>
                <c:pt idx="390">
                  <c:v>837.0965507688046</c:v>
                </c:pt>
                <c:pt idx="391">
                  <c:v>238.25793276782909</c:v>
                </c:pt>
                <c:pt idx="392">
                  <c:v>371.04930467762335</c:v>
                </c:pt>
                <c:pt idx="393">
                  <c:v>810.37924151696609</c:v>
                </c:pt>
                <c:pt idx="394">
                  <c:v>405.54414784394248</c:v>
                </c:pt>
                <c:pt idx="395">
                  <c:v>380.61063896757946</c:v>
                </c:pt>
                <c:pt idx="396">
                  <c:v>421.40630412192587</c:v>
                </c:pt>
                <c:pt idx="397">
                  <c:v>576.82166826462128</c:v>
                </c:pt>
                <c:pt idx="398">
                  <c:v>371.22024447780399</c:v>
                </c:pt>
                <c:pt idx="399">
                  <c:v>459.95116956761439</c:v>
                </c:pt>
                <c:pt idx="400">
                  <c:v>635.93683311993175</c:v>
                </c:pt>
                <c:pt idx="401">
                  <c:v>443.61078546307152</c:v>
                </c:pt>
                <c:pt idx="402">
                  <c:v>648.68421052631572</c:v>
                </c:pt>
                <c:pt idx="403">
                  <c:v>633.96715643906657</c:v>
                </c:pt>
                <c:pt idx="404">
                  <c:v>593.84893713251927</c:v>
                </c:pt>
                <c:pt idx="405">
                  <c:v>1175.2469006093716</c:v>
                </c:pt>
                <c:pt idx="406">
                  <c:v>340.57971014492756</c:v>
                </c:pt>
                <c:pt idx="407">
                  <c:v>62.393162393162399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1163.147792706334</c:v>
                </c:pt>
                <c:pt idx="412">
                  <c:v>1385.2739726027396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1149.2478999804648</c:v>
                </c:pt>
                <c:pt idx="417">
                  <c:v>1433.2051898125901</c:v>
                </c:pt>
                <c:pt idx="418">
                  <c:v>1209.6188747731399</c:v>
                </c:pt>
                <c:pt idx="419">
                  <c:v>1277.4376912986447</c:v>
                </c:pt>
                <c:pt idx="420">
                  <c:v>942.02599546111003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393.37445422413191</c:v>
                </c:pt>
                <c:pt idx="425">
                  <c:v>1174.8099891422369</c:v>
                </c:pt>
                <c:pt idx="426">
                  <c:v>0</c:v>
                </c:pt>
                <c:pt idx="427">
                  <c:v>0</c:v>
                </c:pt>
                <c:pt idx="428">
                  <c:v>837.12984054669698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399.30007548205583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316.56414762741656</c:v>
                </c:pt>
                <c:pt idx="437">
                  <c:v>576.77616501145906</c:v>
                </c:pt>
                <c:pt idx="438">
                  <c:v>0</c:v>
                </c:pt>
                <c:pt idx="439">
                  <c:v>0</c:v>
                </c:pt>
                <c:pt idx="440">
                  <c:v>265.33018867924528</c:v>
                </c:pt>
                <c:pt idx="441">
                  <c:v>0</c:v>
                </c:pt>
                <c:pt idx="442">
                  <c:v>0</c:v>
                </c:pt>
                <c:pt idx="443">
                  <c:v>1575.3578445130511</c:v>
                </c:pt>
                <c:pt idx="444">
                  <c:v>1111.6558948072211</c:v>
                </c:pt>
                <c:pt idx="445">
                  <c:v>0</c:v>
                </c:pt>
                <c:pt idx="446">
                  <c:v>0</c:v>
                </c:pt>
                <c:pt idx="447">
                  <c:v>1235.4318418314258</c:v>
                </c:pt>
                <c:pt idx="448">
                  <c:v>0</c:v>
                </c:pt>
                <c:pt idx="449">
                  <c:v>0</c:v>
                </c:pt>
                <c:pt idx="450">
                  <c:v>1229.5295035092279</c:v>
                </c:pt>
                <c:pt idx="451">
                  <c:v>0</c:v>
                </c:pt>
                <c:pt idx="452">
                  <c:v>545.69815293329498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67.297581493165097</c:v>
                </c:pt>
                <c:pt idx="468">
                  <c:v>815.25804038893057</c:v>
                </c:pt>
                <c:pt idx="469">
                  <c:v>0</c:v>
                </c:pt>
                <c:pt idx="470">
                  <c:v>1246.0773057787983</c:v>
                </c:pt>
                <c:pt idx="471">
                  <c:v>984.47941366673854</c:v>
                </c:pt>
                <c:pt idx="472">
                  <c:v>580.93737692004731</c:v>
                </c:pt>
                <c:pt idx="473">
                  <c:v>530.37694013303769</c:v>
                </c:pt>
                <c:pt idx="474">
                  <c:v>233.57325284420713</c:v>
                </c:pt>
                <c:pt idx="475">
                  <c:v>296.38179354644456</c:v>
                </c:pt>
                <c:pt idx="476">
                  <c:v>261.18907432821283</c:v>
                </c:pt>
                <c:pt idx="477">
                  <c:v>224.06671649423706</c:v>
                </c:pt>
                <c:pt idx="478">
                  <c:v>2150.2487562189053</c:v>
                </c:pt>
                <c:pt idx="479">
                  <c:v>296.33814390632227</c:v>
                </c:pt>
                <c:pt idx="480">
                  <c:v>939.75903614457843</c:v>
                </c:pt>
                <c:pt idx="481">
                  <c:v>231.86528497409327</c:v>
                </c:pt>
                <c:pt idx="482">
                  <c:v>361.31064902331445</c:v>
                </c:pt>
                <c:pt idx="483">
                  <c:v>294.47314049586771</c:v>
                </c:pt>
                <c:pt idx="484">
                  <c:v>302.20668788147532</c:v>
                </c:pt>
                <c:pt idx="485">
                  <c:v>1130.885122410546</c:v>
                </c:pt>
                <c:pt idx="486">
                  <c:v>566.67619864645883</c:v>
                </c:pt>
                <c:pt idx="487">
                  <c:v>485.54725560246834</c:v>
                </c:pt>
                <c:pt idx="488">
                  <c:v>376.77344803235536</c:v>
                </c:pt>
                <c:pt idx="489">
                  <c:v>645.94594594594594</c:v>
                </c:pt>
                <c:pt idx="490">
                  <c:v>221.35242516030056</c:v>
                </c:pt>
                <c:pt idx="491">
                  <c:v>1098.1956315289649</c:v>
                </c:pt>
                <c:pt idx="492">
                  <c:v>228.42779152429205</c:v>
                </c:pt>
                <c:pt idx="493">
                  <c:v>319.81196852057258</c:v>
                </c:pt>
                <c:pt idx="494">
                  <c:v>253.30414670411366</c:v>
                </c:pt>
                <c:pt idx="495">
                  <c:v>898.10814836883662</c:v>
                </c:pt>
                <c:pt idx="496">
                  <c:v>582.52146233240103</c:v>
                </c:pt>
                <c:pt idx="497">
                  <c:v>904.85981308411215</c:v>
                </c:pt>
                <c:pt idx="498">
                  <c:v>1464.315012305168</c:v>
                </c:pt>
                <c:pt idx="499">
                  <c:v>1317.7925784966699</c:v>
                </c:pt>
                <c:pt idx="500">
                  <c:v>892.23140495867756</c:v>
                </c:pt>
                <c:pt idx="501">
                  <c:v>721.68568920105349</c:v>
                </c:pt>
                <c:pt idx="502">
                  <c:v>735.49190535491903</c:v>
                </c:pt>
                <c:pt idx="503">
                  <c:v>1078.7166573400486</c:v>
                </c:pt>
                <c:pt idx="504">
                  <c:v>1164.4524959742353</c:v>
                </c:pt>
                <c:pt idx="505">
                  <c:v>394.07071123951027</c:v>
                </c:pt>
                <c:pt idx="506">
                  <c:v>997.70904925544096</c:v>
                </c:pt>
                <c:pt idx="507">
                  <c:v>232.8649620129074</c:v>
                </c:pt>
                <c:pt idx="508">
                  <c:v>1060.1569311246731</c:v>
                </c:pt>
                <c:pt idx="509">
                  <c:v>234.35843054082716</c:v>
                </c:pt>
                <c:pt idx="510">
                  <c:v>0</c:v>
                </c:pt>
                <c:pt idx="511">
                  <c:v>0</c:v>
                </c:pt>
                <c:pt idx="512">
                  <c:v>1139.8680490103675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244.97257769652651</c:v>
                </c:pt>
                <c:pt idx="517">
                  <c:v>986.77248677248679</c:v>
                </c:pt>
                <c:pt idx="518">
                  <c:v>1039.148712559117</c:v>
                </c:pt>
                <c:pt idx="519">
                  <c:v>918.57871255576799</c:v>
                </c:pt>
                <c:pt idx="520">
                  <c:v>1059.9963748413991</c:v>
                </c:pt>
                <c:pt idx="521">
                  <c:v>551.2473138372419</c:v>
                </c:pt>
                <c:pt idx="522">
                  <c:v>403.99890440975076</c:v>
                </c:pt>
                <c:pt idx="523">
                  <c:v>1328.2852955544702</c:v>
                </c:pt>
                <c:pt idx="524">
                  <c:v>330.92153233495992</c:v>
                </c:pt>
                <c:pt idx="525">
                  <c:v>450.22156573116689</c:v>
                </c:pt>
                <c:pt idx="526">
                  <c:v>281.168517624336</c:v>
                </c:pt>
                <c:pt idx="527">
                  <c:v>235.95461194796979</c:v>
                </c:pt>
                <c:pt idx="528">
                  <c:v>1426.885087930619</c:v>
                </c:pt>
                <c:pt idx="529">
                  <c:v>344.48529411764707</c:v>
                </c:pt>
                <c:pt idx="530">
                  <c:v>1071.0578127796673</c:v>
                </c:pt>
                <c:pt idx="531">
                  <c:v>1161.7802151444844</c:v>
                </c:pt>
                <c:pt idx="532">
                  <c:v>527.11895569038427</c:v>
                </c:pt>
                <c:pt idx="533">
                  <c:v>379.41138998598547</c:v>
                </c:pt>
                <c:pt idx="534">
                  <c:v>541.00540828087594</c:v>
                </c:pt>
                <c:pt idx="535">
                  <c:v>358.15580683450992</c:v>
                </c:pt>
                <c:pt idx="536">
                  <c:v>865.96792123233286</c:v>
                </c:pt>
                <c:pt idx="537">
                  <c:v>932.71995399654963</c:v>
                </c:pt>
                <c:pt idx="538">
                  <c:v>292.7458466618512</c:v>
                </c:pt>
                <c:pt idx="539">
                  <c:v>1102.607709750567</c:v>
                </c:pt>
                <c:pt idx="540">
                  <c:v>668.04437676745692</c:v>
                </c:pt>
                <c:pt idx="541">
                  <c:v>979.42048073757019</c:v>
                </c:pt>
                <c:pt idx="542">
                  <c:v>898.38734930327234</c:v>
                </c:pt>
                <c:pt idx="543">
                  <c:v>800.13210039630121</c:v>
                </c:pt>
                <c:pt idx="544">
                  <c:v>358.22100751599487</c:v>
                </c:pt>
                <c:pt idx="545">
                  <c:v>854.81945687854375</c:v>
                </c:pt>
                <c:pt idx="546">
                  <c:v>1090.6888196607822</c:v>
                </c:pt>
                <c:pt idx="547">
                  <c:v>363.98491514770581</c:v>
                </c:pt>
                <c:pt idx="548">
                  <c:v>394.26957223567393</c:v>
                </c:pt>
                <c:pt idx="549">
                  <c:v>415.57541744613042</c:v>
                </c:pt>
                <c:pt idx="550">
                  <c:v>378.23834196891187</c:v>
                </c:pt>
                <c:pt idx="551">
                  <c:v>866.42599277978331</c:v>
                </c:pt>
                <c:pt idx="552">
                  <c:v>414.54988823409872</c:v>
                </c:pt>
                <c:pt idx="553">
                  <c:v>234.61296906892764</c:v>
                </c:pt>
                <c:pt idx="554">
                  <c:v>1274.6870653685676</c:v>
                </c:pt>
                <c:pt idx="555">
                  <c:v>665.60846560846551</c:v>
                </c:pt>
                <c:pt idx="556">
                  <c:v>463.67262007976416</c:v>
                </c:pt>
                <c:pt idx="557">
                  <c:v>1127.7235161532683</c:v>
                </c:pt>
                <c:pt idx="558">
                  <c:v>224.38141693875141</c:v>
                </c:pt>
                <c:pt idx="559">
                  <c:v>352.22964434013363</c:v>
                </c:pt>
                <c:pt idx="560">
                  <c:v>680.94804010938924</c:v>
                </c:pt>
                <c:pt idx="561">
                  <c:v>663.55555555555554</c:v>
                </c:pt>
                <c:pt idx="562">
                  <c:v>337.80313837375178</c:v>
                </c:pt>
                <c:pt idx="563">
                  <c:v>597.87234042553189</c:v>
                </c:pt>
                <c:pt idx="564">
                  <c:v>434.18467583497056</c:v>
                </c:pt>
                <c:pt idx="565">
                  <c:v>105.18626734842951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227.53691486019477</c:v>
                </c:pt>
                <c:pt idx="570">
                  <c:v>0</c:v>
                </c:pt>
                <c:pt idx="571">
                  <c:v>0</c:v>
                </c:pt>
                <c:pt idx="572">
                  <c:v>605.81605676916661</c:v>
                </c:pt>
                <c:pt idx="573">
                  <c:v>0</c:v>
                </c:pt>
                <c:pt idx="574">
                  <c:v>0</c:v>
                </c:pt>
                <c:pt idx="575">
                  <c:v>880.10617902964157</c:v>
                </c:pt>
                <c:pt idx="576">
                  <c:v>237.39901477832512</c:v>
                </c:pt>
                <c:pt idx="577">
                  <c:v>0</c:v>
                </c:pt>
                <c:pt idx="578">
                  <c:v>0</c:v>
                </c:pt>
                <c:pt idx="579">
                  <c:v>1023.3611010503441</c:v>
                </c:pt>
                <c:pt idx="580">
                  <c:v>0</c:v>
                </c:pt>
                <c:pt idx="581">
                  <c:v>0</c:v>
                </c:pt>
                <c:pt idx="582">
                  <c:v>757.06859388867747</c:v>
                </c:pt>
                <c:pt idx="583">
                  <c:v>0</c:v>
                </c:pt>
                <c:pt idx="584">
                  <c:v>389.31348887101097</c:v>
                </c:pt>
                <c:pt idx="585">
                  <c:v>875.86685159500701</c:v>
                </c:pt>
                <c:pt idx="586">
                  <c:v>0</c:v>
                </c:pt>
                <c:pt idx="587">
                  <c:v>239.06853772625584</c:v>
                </c:pt>
                <c:pt idx="588">
                  <c:v>0</c:v>
                </c:pt>
                <c:pt idx="589">
                  <c:v>0</c:v>
                </c:pt>
                <c:pt idx="590">
                  <c:v>1147.331154684096</c:v>
                </c:pt>
                <c:pt idx="591">
                  <c:v>1057.9444952729491</c:v>
                </c:pt>
                <c:pt idx="592">
                  <c:v>1425.4881808838645</c:v>
                </c:pt>
                <c:pt idx="593">
                  <c:v>0</c:v>
                </c:pt>
                <c:pt idx="594">
                  <c:v>556.04912464071072</c:v>
                </c:pt>
                <c:pt idx="595">
                  <c:v>895.38239538239532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1179.0174854288096</c:v>
                </c:pt>
                <c:pt idx="601">
                  <c:v>0</c:v>
                </c:pt>
                <c:pt idx="602">
                  <c:v>0</c:v>
                </c:pt>
                <c:pt idx="603">
                  <c:v>843.81257509010811</c:v>
                </c:pt>
                <c:pt idx="604">
                  <c:v>0</c:v>
                </c:pt>
                <c:pt idx="605">
                  <c:v>0</c:v>
                </c:pt>
                <c:pt idx="606">
                  <c:v>779.63404932378683</c:v>
                </c:pt>
                <c:pt idx="607">
                  <c:v>493.81188118811889</c:v>
                </c:pt>
                <c:pt idx="608">
                  <c:v>121.96409714889123</c:v>
                </c:pt>
                <c:pt idx="609">
                  <c:v>0</c:v>
                </c:pt>
                <c:pt idx="610">
                  <c:v>497.46893695352048</c:v>
                </c:pt>
                <c:pt idx="611">
                  <c:v>0</c:v>
                </c:pt>
                <c:pt idx="612">
                  <c:v>793.18023660403605</c:v>
                </c:pt>
                <c:pt idx="613">
                  <c:v>0</c:v>
                </c:pt>
                <c:pt idx="614">
                  <c:v>108.01630434782609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373.57259380097884</c:v>
                </c:pt>
                <c:pt idx="623">
                  <c:v>758.81714595767767</c:v>
                </c:pt>
                <c:pt idx="624">
                  <c:v>0</c:v>
                </c:pt>
                <c:pt idx="625">
                  <c:v>0</c:v>
                </c:pt>
                <c:pt idx="626">
                  <c:v>85.264133456904545</c:v>
                </c:pt>
                <c:pt idx="627">
                  <c:v>0</c:v>
                </c:pt>
                <c:pt idx="628">
                  <c:v>0</c:v>
                </c:pt>
                <c:pt idx="629">
                  <c:v>968.55828220858905</c:v>
                </c:pt>
                <c:pt idx="630">
                  <c:v>0</c:v>
                </c:pt>
                <c:pt idx="631">
                  <c:v>1276.6581165262003</c:v>
                </c:pt>
                <c:pt idx="632">
                  <c:v>704.82277745496799</c:v>
                </c:pt>
                <c:pt idx="633">
                  <c:v>351.74666287986372</c:v>
                </c:pt>
                <c:pt idx="634">
                  <c:v>170.78290936033588</c:v>
                </c:pt>
                <c:pt idx="635">
                  <c:v>30.581039755351682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985.15733227785472</c:v>
                </c:pt>
                <c:pt idx="642">
                  <c:v>0</c:v>
                </c:pt>
                <c:pt idx="643">
                  <c:v>578.26129569734394</c:v>
                </c:pt>
                <c:pt idx="644">
                  <c:v>0</c:v>
                </c:pt>
                <c:pt idx="645">
                  <c:v>0</c:v>
                </c:pt>
                <c:pt idx="646">
                  <c:v>260.48273431994363</c:v>
                </c:pt>
                <c:pt idx="647">
                  <c:v>291.28318797282321</c:v>
                </c:pt>
                <c:pt idx="648">
                  <c:v>236.18268360804058</c:v>
                </c:pt>
                <c:pt idx="649">
                  <c:v>231.01999135933389</c:v>
                </c:pt>
                <c:pt idx="650">
                  <c:v>516.39982691475552</c:v>
                </c:pt>
                <c:pt idx="651">
                  <c:v>869.63097398669095</c:v>
                </c:pt>
                <c:pt idx="652">
                  <c:v>235.94755848641861</c:v>
                </c:pt>
                <c:pt idx="653">
                  <c:v>389.61896585881271</c:v>
                </c:pt>
                <c:pt idx="654">
                  <c:v>233.53411283020355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606.37936884967758</c:v>
                </c:pt>
                <c:pt idx="660">
                  <c:v>893.5593220338983</c:v>
                </c:pt>
                <c:pt idx="661">
                  <c:v>220.70373861137293</c:v>
                </c:pt>
                <c:pt idx="662">
                  <c:v>960.04821766833118</c:v>
                </c:pt>
                <c:pt idx="663">
                  <c:v>994.99351010569251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181.9870009285051</c:v>
                </c:pt>
                <c:pt idx="678">
                  <c:v>1049.9040307101729</c:v>
                </c:pt>
                <c:pt idx="679">
                  <c:v>1097.1880971880971</c:v>
                </c:pt>
                <c:pt idx="680">
                  <c:v>770.82360267787635</c:v>
                </c:pt>
                <c:pt idx="681">
                  <c:v>951.40219473959246</c:v>
                </c:pt>
                <c:pt idx="682">
                  <c:v>409.80615735461794</c:v>
                </c:pt>
                <c:pt idx="683">
                  <c:v>199.31824637818389</c:v>
                </c:pt>
                <c:pt idx="684">
                  <c:v>545.48816568047334</c:v>
                </c:pt>
                <c:pt idx="685">
                  <c:v>52.598678335417034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330.73602780424915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992.07397622192866</c:v>
                </c:pt>
                <c:pt idx="698">
                  <c:v>498.64773495605141</c:v>
                </c:pt>
                <c:pt idx="699">
                  <c:v>316.06578453956183</c:v>
                </c:pt>
                <c:pt idx="700">
                  <c:v>246.69639907499172</c:v>
                </c:pt>
                <c:pt idx="701">
                  <c:v>442.22370271670741</c:v>
                </c:pt>
                <c:pt idx="702">
                  <c:v>351.83460607189426</c:v>
                </c:pt>
                <c:pt idx="703">
                  <c:v>382.88542253962282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137.55458515283843</c:v>
                </c:pt>
                <c:pt idx="712">
                  <c:v>1188.2821387940842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245.70237205460052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1160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11.799410029498524</c:v>
                </c:pt>
                <c:pt idx="734">
                  <c:v>527.90484903934123</c:v>
                </c:pt>
                <c:pt idx="735">
                  <c:v>0</c:v>
                </c:pt>
                <c:pt idx="736">
                  <c:v>0</c:v>
                </c:pt>
                <c:pt idx="737">
                  <c:v>255.68230186430577</c:v>
                </c:pt>
                <c:pt idx="738">
                  <c:v>1230.3149606299212</c:v>
                </c:pt>
                <c:pt idx="739">
                  <c:v>0</c:v>
                </c:pt>
                <c:pt idx="740">
                  <c:v>0</c:v>
                </c:pt>
                <c:pt idx="741">
                  <c:v>943.40516220696202</c:v>
                </c:pt>
                <c:pt idx="742">
                  <c:v>451.14443567482238</c:v>
                </c:pt>
                <c:pt idx="743">
                  <c:v>214.13694350429577</c:v>
                </c:pt>
                <c:pt idx="744">
                  <c:v>79.889807162534424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59.893048128342251</c:v>
                </c:pt>
                <c:pt idx="752">
                  <c:v>876.98966769058916</c:v>
                </c:pt>
                <c:pt idx="753">
                  <c:v>0</c:v>
                </c:pt>
                <c:pt idx="754">
                  <c:v>0</c:v>
                </c:pt>
                <c:pt idx="755">
                  <c:v>693.65609348914859</c:v>
                </c:pt>
                <c:pt idx="756">
                  <c:v>0</c:v>
                </c:pt>
                <c:pt idx="757">
                  <c:v>487.95688057941715</c:v>
                </c:pt>
                <c:pt idx="758">
                  <c:v>0</c:v>
                </c:pt>
                <c:pt idx="759">
                  <c:v>1103.3868092691625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159.91902834008098</c:v>
                </c:pt>
                <c:pt idx="772">
                  <c:v>0</c:v>
                </c:pt>
                <c:pt idx="773">
                  <c:v>0</c:v>
                </c:pt>
                <c:pt idx="774">
                  <c:v>1141.3265306122448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383.91201483470815</c:v>
                </c:pt>
                <c:pt idx="781">
                  <c:v>0</c:v>
                </c:pt>
                <c:pt idx="782">
                  <c:v>0</c:v>
                </c:pt>
                <c:pt idx="783">
                  <c:v>413.39712918660291</c:v>
                </c:pt>
                <c:pt idx="784">
                  <c:v>0</c:v>
                </c:pt>
                <c:pt idx="785">
                  <c:v>264.80545378657882</c:v>
                </c:pt>
                <c:pt idx="786">
                  <c:v>0</c:v>
                </c:pt>
                <c:pt idx="787">
                  <c:v>1152.6605504587155</c:v>
                </c:pt>
                <c:pt idx="788">
                  <c:v>0</c:v>
                </c:pt>
                <c:pt idx="789">
                  <c:v>0</c:v>
                </c:pt>
                <c:pt idx="790">
                  <c:v>445.56618699615763</c:v>
                </c:pt>
                <c:pt idx="791">
                  <c:v>884.81837938528406</c:v>
                </c:pt>
                <c:pt idx="792">
                  <c:v>389.11290322580646</c:v>
                </c:pt>
                <c:pt idx="793">
                  <c:v>253.6250536250536</c:v>
                </c:pt>
                <c:pt idx="794">
                  <c:v>496.38229850243988</c:v>
                </c:pt>
                <c:pt idx="795">
                  <c:v>0</c:v>
                </c:pt>
                <c:pt idx="796">
                  <c:v>190.91805370295194</c:v>
                </c:pt>
                <c:pt idx="797">
                  <c:v>0</c:v>
                </c:pt>
                <c:pt idx="798">
                  <c:v>734.85038974101076</c:v>
                </c:pt>
                <c:pt idx="799">
                  <c:v>1056.8598679383713</c:v>
                </c:pt>
                <c:pt idx="800">
                  <c:v>295.1546287901682</c:v>
                </c:pt>
                <c:pt idx="801">
                  <c:v>458.76574506852569</c:v>
                </c:pt>
                <c:pt idx="802">
                  <c:v>0</c:v>
                </c:pt>
                <c:pt idx="803">
                  <c:v>1069.5443645083933</c:v>
                </c:pt>
                <c:pt idx="804">
                  <c:v>717.93623752737881</c:v>
                </c:pt>
                <c:pt idx="805">
                  <c:v>329.92227254934852</c:v>
                </c:pt>
                <c:pt idx="806">
                  <c:v>236.65473427481214</c:v>
                </c:pt>
                <c:pt idx="807">
                  <c:v>585.33007334963327</c:v>
                </c:pt>
                <c:pt idx="808">
                  <c:v>353.30829240104015</c:v>
                </c:pt>
                <c:pt idx="809">
                  <c:v>234.49116871877581</c:v>
                </c:pt>
                <c:pt idx="810">
                  <c:v>224.6174422721372</c:v>
                </c:pt>
                <c:pt idx="811">
                  <c:v>1101.0658545869815</c:v>
                </c:pt>
                <c:pt idx="812">
                  <c:v>465.05397525805694</c:v>
                </c:pt>
                <c:pt idx="813">
                  <c:v>408.21441002436484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613.6989201778531</c:v>
                </c:pt>
                <c:pt idx="819">
                  <c:v>234.88061577128497</c:v>
                </c:pt>
                <c:pt idx="820">
                  <c:v>227.23347464280107</c:v>
                </c:pt>
                <c:pt idx="821">
                  <c:v>512.97320289238621</c:v>
                </c:pt>
                <c:pt idx="822">
                  <c:v>471.17559872064908</c:v>
                </c:pt>
                <c:pt idx="823">
                  <c:v>1280.8029533917856</c:v>
                </c:pt>
                <c:pt idx="824">
                  <c:v>296.81696096919825</c:v>
                </c:pt>
                <c:pt idx="825">
                  <c:v>1136.9472182596292</c:v>
                </c:pt>
                <c:pt idx="826">
                  <c:v>953.22005454164037</c:v>
                </c:pt>
                <c:pt idx="827">
                  <c:v>1023.8900157764256</c:v>
                </c:pt>
                <c:pt idx="828">
                  <c:v>1282.5370675453048</c:v>
                </c:pt>
                <c:pt idx="829">
                  <c:v>1029.1029655553509</c:v>
                </c:pt>
                <c:pt idx="830">
                  <c:v>477.25559185725058</c:v>
                </c:pt>
                <c:pt idx="831">
                  <c:v>1157.7024558554901</c:v>
                </c:pt>
                <c:pt idx="832">
                  <c:v>1358.1669226830516</c:v>
                </c:pt>
                <c:pt idx="833">
                  <c:v>802.22496909765141</c:v>
                </c:pt>
                <c:pt idx="834">
                  <c:v>664.05331242649947</c:v>
                </c:pt>
                <c:pt idx="835">
                  <c:v>436.09793616203052</c:v>
                </c:pt>
                <c:pt idx="836">
                  <c:v>131.81818181818178</c:v>
                </c:pt>
                <c:pt idx="837">
                  <c:v>0</c:v>
                </c:pt>
                <c:pt idx="838">
                  <c:v>1342.3507462686571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316.57848324514987</c:v>
                </c:pt>
                <c:pt idx="844">
                  <c:v>996.81731381285806</c:v>
                </c:pt>
                <c:pt idx="845">
                  <c:v>598.7972508591065</c:v>
                </c:pt>
                <c:pt idx="846">
                  <c:v>1067.106710671067</c:v>
                </c:pt>
                <c:pt idx="847">
                  <c:v>800.27173913043475</c:v>
                </c:pt>
                <c:pt idx="848">
                  <c:v>555.17307324536239</c:v>
                </c:pt>
                <c:pt idx="849">
                  <c:v>424.94958225295306</c:v>
                </c:pt>
                <c:pt idx="850">
                  <c:v>326.29133945360024</c:v>
                </c:pt>
                <c:pt idx="851">
                  <c:v>281.29321443898715</c:v>
                </c:pt>
                <c:pt idx="852">
                  <c:v>731.6395946133556</c:v>
                </c:pt>
                <c:pt idx="853">
                  <c:v>1318.4281842818427</c:v>
                </c:pt>
                <c:pt idx="854">
                  <c:v>1258.8862559241707</c:v>
                </c:pt>
                <c:pt idx="855">
                  <c:v>819.36322287199471</c:v>
                </c:pt>
                <c:pt idx="856">
                  <c:v>323.4064785788924</c:v>
                </c:pt>
                <c:pt idx="857">
                  <c:v>0</c:v>
                </c:pt>
                <c:pt idx="858">
                  <c:v>232.74876847290642</c:v>
                </c:pt>
                <c:pt idx="859">
                  <c:v>1031.2831389183457</c:v>
                </c:pt>
                <c:pt idx="860">
                  <c:v>334.42920303820432</c:v>
                </c:pt>
                <c:pt idx="861">
                  <c:v>1480.5762799073837</c:v>
                </c:pt>
                <c:pt idx="862">
                  <c:v>988.94009216589848</c:v>
                </c:pt>
                <c:pt idx="863">
                  <c:v>1135.2779053743684</c:v>
                </c:pt>
                <c:pt idx="864">
                  <c:v>1121.5166742804934</c:v>
                </c:pt>
                <c:pt idx="865">
                  <c:v>1155.7303370786517</c:v>
                </c:pt>
                <c:pt idx="866">
                  <c:v>1416.7352537722907</c:v>
                </c:pt>
                <c:pt idx="867">
                  <c:v>224.65731903695848</c:v>
                </c:pt>
                <c:pt idx="868">
                  <c:v>409.76849625609663</c:v>
                </c:pt>
                <c:pt idx="869">
                  <c:v>270.17496875557941</c:v>
                </c:pt>
                <c:pt idx="870">
                  <c:v>388.33010960670538</c:v>
                </c:pt>
                <c:pt idx="871">
                  <c:v>389.26263904615996</c:v>
                </c:pt>
                <c:pt idx="872">
                  <c:v>635.05600814663944</c:v>
                </c:pt>
                <c:pt idx="873">
                  <c:v>436.69462057680511</c:v>
                </c:pt>
                <c:pt idx="874">
                  <c:v>822.20943613348675</c:v>
                </c:pt>
                <c:pt idx="875">
                  <c:v>588.8368129527056</c:v>
                </c:pt>
                <c:pt idx="876">
                  <c:v>903.9231385108086</c:v>
                </c:pt>
                <c:pt idx="877">
                  <c:v>468.28358208955228</c:v>
                </c:pt>
                <c:pt idx="878">
                  <c:v>156.92503176620076</c:v>
                </c:pt>
                <c:pt idx="879">
                  <c:v>0</c:v>
                </c:pt>
                <c:pt idx="880">
                  <c:v>1001.9212295869356</c:v>
                </c:pt>
                <c:pt idx="881">
                  <c:v>0</c:v>
                </c:pt>
                <c:pt idx="882">
                  <c:v>1058.257432548548</c:v>
                </c:pt>
                <c:pt idx="883">
                  <c:v>0</c:v>
                </c:pt>
                <c:pt idx="884">
                  <c:v>0</c:v>
                </c:pt>
                <c:pt idx="885">
                  <c:v>1402.4968789013731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225.93598677217435</c:v>
                </c:pt>
                <c:pt idx="890">
                  <c:v>499.78438982319972</c:v>
                </c:pt>
                <c:pt idx="891">
                  <c:v>0</c:v>
                </c:pt>
                <c:pt idx="892">
                  <c:v>0</c:v>
                </c:pt>
                <c:pt idx="893">
                  <c:v>986.65858095815645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430.47792062604805</c:v>
                </c:pt>
                <c:pt idx="899">
                  <c:v>0</c:v>
                </c:pt>
                <c:pt idx="900">
                  <c:v>0</c:v>
                </c:pt>
                <c:pt idx="901">
                  <c:v>496.58935879945437</c:v>
                </c:pt>
                <c:pt idx="902">
                  <c:v>0</c:v>
                </c:pt>
                <c:pt idx="903">
                  <c:v>0</c:v>
                </c:pt>
                <c:pt idx="904">
                  <c:v>541.19197815648238</c:v>
                </c:pt>
                <c:pt idx="905">
                  <c:v>0</c:v>
                </c:pt>
                <c:pt idx="906">
                  <c:v>0</c:v>
                </c:pt>
                <c:pt idx="907">
                  <c:v>1495.5798231929277</c:v>
                </c:pt>
                <c:pt idx="908">
                  <c:v>0</c:v>
                </c:pt>
                <c:pt idx="909">
                  <c:v>255.96890616324271</c:v>
                </c:pt>
                <c:pt idx="910">
                  <c:v>0</c:v>
                </c:pt>
                <c:pt idx="911">
                  <c:v>90.56777763140559</c:v>
                </c:pt>
                <c:pt idx="912">
                  <c:v>0</c:v>
                </c:pt>
                <c:pt idx="913">
                  <c:v>389.13002453293075</c:v>
                </c:pt>
                <c:pt idx="914">
                  <c:v>316.47843942505136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991.5584415584417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12.072434607645874</c:v>
                </c:pt>
                <c:pt idx="934">
                  <c:v>597.62308998302206</c:v>
                </c:pt>
                <c:pt idx="935">
                  <c:v>238.93075836081019</c:v>
                </c:pt>
                <c:pt idx="936">
                  <c:v>1213.2092198581558</c:v>
                </c:pt>
                <c:pt idx="937">
                  <c:v>0</c:v>
                </c:pt>
                <c:pt idx="938">
                  <c:v>815.37121706945368</c:v>
                </c:pt>
                <c:pt idx="939">
                  <c:v>816.74406928580379</c:v>
                </c:pt>
                <c:pt idx="940">
                  <c:v>438.94496906545106</c:v>
                </c:pt>
                <c:pt idx="941">
                  <c:v>182.26922574748664</c:v>
                </c:pt>
                <c:pt idx="942">
                  <c:v>0</c:v>
                </c:pt>
                <c:pt idx="943">
                  <c:v>360.00492398596663</c:v>
                </c:pt>
                <c:pt idx="944">
                  <c:v>351.38724911452181</c:v>
                </c:pt>
                <c:pt idx="945">
                  <c:v>751.1697150148874</c:v>
                </c:pt>
                <c:pt idx="946">
                  <c:v>408.22890839643497</c:v>
                </c:pt>
                <c:pt idx="947">
                  <c:v>46.50884744141559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294.64241707329097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1147.5182228392919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320.00867820144271</c:v>
                </c:pt>
                <c:pt idx="971">
                  <c:v>0</c:v>
                </c:pt>
                <c:pt idx="972">
                  <c:v>236.98990613094537</c:v>
                </c:pt>
                <c:pt idx="973">
                  <c:v>95.548317046688382</c:v>
                </c:pt>
                <c:pt idx="974">
                  <c:v>982.80605226960108</c:v>
                </c:pt>
                <c:pt idx="975">
                  <c:v>1082.2204765645456</c:v>
                </c:pt>
                <c:pt idx="976">
                  <c:v>747.40309095515579</c:v>
                </c:pt>
                <c:pt idx="977">
                  <c:v>477.19184729860882</c:v>
                </c:pt>
                <c:pt idx="978">
                  <c:v>350.37710077795589</c:v>
                </c:pt>
                <c:pt idx="979">
                  <c:v>280.49237105681925</c:v>
                </c:pt>
                <c:pt idx="980">
                  <c:v>233.46685516808043</c:v>
                </c:pt>
                <c:pt idx="981">
                  <c:v>554.25644989854095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3049024"/>
        <c:axId val="-1013045760"/>
      </c:scatterChart>
      <c:valAx>
        <c:axId val="-101304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45760"/>
        <c:crosses val="autoZero"/>
        <c:crossBetween val="midCat"/>
      </c:valAx>
      <c:valAx>
        <c:axId val="-101304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4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density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new!$H$2:$H$877</c:f>
              <c:numCache>
                <c:formatCode>General</c:formatCode>
                <c:ptCount val="876"/>
                <c:pt idx="0">
                  <c:v>3.9337555564297233</c:v>
                </c:pt>
                <c:pt idx="1">
                  <c:v>71.839080459770102</c:v>
                </c:pt>
                <c:pt idx="2">
                  <c:v>105.3740779768177</c:v>
                </c:pt>
                <c:pt idx="3">
                  <c:v>218.81838074398249</c:v>
                </c:pt>
                <c:pt idx="4">
                  <c:v>75.930144267274102</c:v>
                </c:pt>
                <c:pt idx="5">
                  <c:v>5.7700075010097516</c:v>
                </c:pt>
                <c:pt idx="6">
                  <c:v>3.9368528798078817</c:v>
                </c:pt>
                <c:pt idx="7">
                  <c:v>96.339113680154156</c:v>
                </c:pt>
                <c:pt idx="8">
                  <c:v>4.6294153048469981</c:v>
                </c:pt>
                <c:pt idx="9">
                  <c:v>96.993210475266721</c:v>
                </c:pt>
                <c:pt idx="10">
                  <c:v>5.3378883313761083</c:v>
                </c:pt>
                <c:pt idx="11">
                  <c:v>102.88065843621399</c:v>
                </c:pt>
                <c:pt idx="12">
                  <c:v>5.6119872046691732</c:v>
                </c:pt>
                <c:pt idx="13">
                  <c:v>99.304865938430979</c:v>
                </c:pt>
                <c:pt idx="14">
                  <c:v>96.71179883945841</c:v>
                </c:pt>
                <c:pt idx="15">
                  <c:v>5.0712510776408539</c:v>
                </c:pt>
                <c:pt idx="16">
                  <c:v>3.9337555564297233</c:v>
                </c:pt>
                <c:pt idx="17">
                  <c:v>108.10810810810811</c:v>
                </c:pt>
                <c:pt idx="18">
                  <c:v>3.9443063937206642</c:v>
                </c:pt>
                <c:pt idx="19">
                  <c:v>13.504388926401079</c:v>
                </c:pt>
                <c:pt idx="20">
                  <c:v>105.15247108307045</c:v>
                </c:pt>
                <c:pt idx="21">
                  <c:v>100.90817356205852</c:v>
                </c:pt>
                <c:pt idx="22">
                  <c:v>7.2632190586868113</c:v>
                </c:pt>
                <c:pt idx="23">
                  <c:v>12.26391954868776</c:v>
                </c:pt>
                <c:pt idx="24">
                  <c:v>101.21457489878543</c:v>
                </c:pt>
                <c:pt idx="25">
                  <c:v>185.5287569573284</c:v>
                </c:pt>
                <c:pt idx="26">
                  <c:v>93.896713615023472</c:v>
                </c:pt>
                <c:pt idx="27">
                  <c:v>97.465886939571149</c:v>
                </c:pt>
                <c:pt idx="28">
                  <c:v>104.38413361169103</c:v>
                </c:pt>
                <c:pt idx="29">
                  <c:v>84.033613445378165</c:v>
                </c:pt>
                <c:pt idx="30">
                  <c:v>28.901734104046241</c:v>
                </c:pt>
                <c:pt idx="31">
                  <c:v>24.975024975024976</c:v>
                </c:pt>
                <c:pt idx="32">
                  <c:v>5.0332192470304014</c:v>
                </c:pt>
                <c:pt idx="33">
                  <c:v>7.2558409519663334</c:v>
                </c:pt>
                <c:pt idx="34">
                  <c:v>5.4168246573858401</c:v>
                </c:pt>
                <c:pt idx="35">
                  <c:v>4.3679566698698347</c:v>
                </c:pt>
                <c:pt idx="36">
                  <c:v>18.027762754642151</c:v>
                </c:pt>
                <c:pt idx="37">
                  <c:v>3.9337555564297233</c:v>
                </c:pt>
                <c:pt idx="38">
                  <c:v>3.9368528798078817</c:v>
                </c:pt>
                <c:pt idx="39">
                  <c:v>18.716077110237695</c:v>
                </c:pt>
                <c:pt idx="40">
                  <c:v>3.8892345986309893</c:v>
                </c:pt>
                <c:pt idx="41">
                  <c:v>6.4817215452424159</c:v>
                </c:pt>
                <c:pt idx="42">
                  <c:v>18.532246108228318</c:v>
                </c:pt>
                <c:pt idx="43">
                  <c:v>9.461633077869239</c:v>
                </c:pt>
                <c:pt idx="44">
                  <c:v>3.9408866995073892</c:v>
                </c:pt>
                <c:pt idx="45">
                  <c:v>18.716077110237695</c:v>
                </c:pt>
                <c:pt idx="46">
                  <c:v>9.3083868565577585</c:v>
                </c:pt>
                <c:pt idx="47">
                  <c:v>9.3923170846247768</c:v>
                </c:pt>
                <c:pt idx="48">
                  <c:v>3.9275755076391343</c:v>
                </c:pt>
                <c:pt idx="49">
                  <c:v>191.57088122605364</c:v>
                </c:pt>
                <c:pt idx="50">
                  <c:v>104.38413361169103</c:v>
                </c:pt>
                <c:pt idx="51">
                  <c:v>88.417329796640146</c:v>
                </c:pt>
                <c:pt idx="52">
                  <c:v>3.9368528798078817</c:v>
                </c:pt>
                <c:pt idx="53">
                  <c:v>19.692792437967704</c:v>
                </c:pt>
                <c:pt idx="54">
                  <c:v>3.9337555564297233</c:v>
                </c:pt>
                <c:pt idx="55">
                  <c:v>200.80321285140565</c:v>
                </c:pt>
                <c:pt idx="56">
                  <c:v>12.569130216189039</c:v>
                </c:pt>
                <c:pt idx="57">
                  <c:v>7.4956899782624991</c:v>
                </c:pt>
                <c:pt idx="58">
                  <c:v>10.694043417816276</c:v>
                </c:pt>
                <c:pt idx="59">
                  <c:v>4.7546595663750475</c:v>
                </c:pt>
                <c:pt idx="60">
                  <c:v>6.3375372330312434</c:v>
                </c:pt>
                <c:pt idx="61">
                  <c:v>3.9337555564297233</c:v>
                </c:pt>
                <c:pt idx="62">
                  <c:v>12.277470841006751</c:v>
                </c:pt>
                <c:pt idx="63">
                  <c:v>6.7613252197430711</c:v>
                </c:pt>
                <c:pt idx="64">
                  <c:v>6.3979526551503518</c:v>
                </c:pt>
                <c:pt idx="65">
                  <c:v>15.537600994406464</c:v>
                </c:pt>
                <c:pt idx="66">
                  <c:v>207.90020790020793</c:v>
                </c:pt>
                <c:pt idx="67">
                  <c:v>9.5877277085330785</c:v>
                </c:pt>
                <c:pt idx="68">
                  <c:v>6.6024032747920254</c:v>
                </c:pt>
                <c:pt idx="69">
                  <c:v>100.60362173038229</c:v>
                </c:pt>
                <c:pt idx="70">
                  <c:v>35.273368606701936</c:v>
                </c:pt>
                <c:pt idx="71">
                  <c:v>161.55088852988692</c:v>
                </c:pt>
                <c:pt idx="72">
                  <c:v>3.9368528798078817</c:v>
                </c:pt>
                <c:pt idx="73">
                  <c:v>9.8960910440376058</c:v>
                </c:pt>
                <c:pt idx="74">
                  <c:v>3.9337555564297233</c:v>
                </c:pt>
                <c:pt idx="75">
                  <c:v>6.7526504152880005</c:v>
                </c:pt>
                <c:pt idx="76">
                  <c:v>4.3683382841167218</c:v>
                </c:pt>
                <c:pt idx="77">
                  <c:v>6.6635570067301932</c:v>
                </c:pt>
                <c:pt idx="78">
                  <c:v>6.1421288618635232</c:v>
                </c:pt>
                <c:pt idx="79">
                  <c:v>24.527839097375519</c:v>
                </c:pt>
                <c:pt idx="80">
                  <c:v>170.35775127768312</c:v>
                </c:pt>
                <c:pt idx="81">
                  <c:v>5.399859603650305</c:v>
                </c:pt>
                <c:pt idx="82">
                  <c:v>92.421441774491683</c:v>
                </c:pt>
                <c:pt idx="83">
                  <c:v>99.206349206349202</c:v>
                </c:pt>
                <c:pt idx="84">
                  <c:v>99.009900990099013</c:v>
                </c:pt>
                <c:pt idx="85">
                  <c:v>106.95187165775401</c:v>
                </c:pt>
                <c:pt idx="86">
                  <c:v>25.265285497726126</c:v>
                </c:pt>
                <c:pt idx="87">
                  <c:v>3.9368528798078817</c:v>
                </c:pt>
                <c:pt idx="88">
                  <c:v>100.90817356205852</c:v>
                </c:pt>
                <c:pt idx="89">
                  <c:v>4.3838498969795276</c:v>
                </c:pt>
                <c:pt idx="90">
                  <c:v>88.495575221238937</c:v>
                </c:pt>
                <c:pt idx="91">
                  <c:v>51.813471502590673</c:v>
                </c:pt>
                <c:pt idx="92">
                  <c:v>22.867596615595701</c:v>
                </c:pt>
                <c:pt idx="93">
                  <c:v>46.904315196998127</c:v>
                </c:pt>
                <c:pt idx="94">
                  <c:v>71.073205401563612</c:v>
                </c:pt>
                <c:pt idx="95">
                  <c:v>16.433853738701725</c:v>
                </c:pt>
                <c:pt idx="96">
                  <c:v>13.114754098360656</c:v>
                </c:pt>
                <c:pt idx="97">
                  <c:v>11.732957878681216</c:v>
                </c:pt>
                <c:pt idx="98">
                  <c:v>112.61261261261262</c:v>
                </c:pt>
                <c:pt idx="99">
                  <c:v>11.420740063956144</c:v>
                </c:pt>
                <c:pt idx="100">
                  <c:v>100.90817356205852</c:v>
                </c:pt>
                <c:pt idx="101">
                  <c:v>102.0408163265306</c:v>
                </c:pt>
                <c:pt idx="102">
                  <c:v>93.109869646182503</c:v>
                </c:pt>
                <c:pt idx="103">
                  <c:v>100.50251256281408</c:v>
                </c:pt>
                <c:pt idx="104">
                  <c:v>45.351473922902493</c:v>
                </c:pt>
                <c:pt idx="105">
                  <c:v>95.602294455066911</c:v>
                </c:pt>
                <c:pt idx="106">
                  <c:v>89.206066012488847</c:v>
                </c:pt>
                <c:pt idx="107">
                  <c:v>70.372976776917653</c:v>
                </c:pt>
                <c:pt idx="108">
                  <c:v>105.48523206751054</c:v>
                </c:pt>
                <c:pt idx="109">
                  <c:v>19.657951641438963</c:v>
                </c:pt>
                <c:pt idx="110">
                  <c:v>105.59662090813093</c:v>
                </c:pt>
                <c:pt idx="111">
                  <c:v>9.3967299379815827</c:v>
                </c:pt>
                <c:pt idx="112">
                  <c:v>107.64262648008612</c:v>
                </c:pt>
                <c:pt idx="113">
                  <c:v>11.669973159061735</c:v>
                </c:pt>
                <c:pt idx="114">
                  <c:v>6.1542248753769471</c:v>
                </c:pt>
                <c:pt idx="115">
                  <c:v>7.7489345215032923</c:v>
                </c:pt>
                <c:pt idx="116">
                  <c:v>3.9252629926205058</c:v>
                </c:pt>
                <c:pt idx="117">
                  <c:v>5.5349532296452093</c:v>
                </c:pt>
                <c:pt idx="118">
                  <c:v>4.2671218263281414</c:v>
                </c:pt>
                <c:pt idx="119">
                  <c:v>3.9252629926205058</c:v>
                </c:pt>
                <c:pt idx="120">
                  <c:v>18.737118231216041</c:v>
                </c:pt>
                <c:pt idx="121">
                  <c:v>18.646280067126611</c:v>
                </c:pt>
                <c:pt idx="122">
                  <c:v>19.047619047619047</c:v>
                </c:pt>
                <c:pt idx="123">
                  <c:v>18.63932898415657</c:v>
                </c:pt>
                <c:pt idx="124">
                  <c:v>3.9337555564297233</c:v>
                </c:pt>
                <c:pt idx="125">
                  <c:v>9.4966761633428298</c:v>
                </c:pt>
                <c:pt idx="126">
                  <c:v>17.277125086385624</c:v>
                </c:pt>
                <c:pt idx="127">
                  <c:v>9.4366330093422661</c:v>
                </c:pt>
                <c:pt idx="128">
                  <c:v>18.32508704416346</c:v>
                </c:pt>
                <c:pt idx="129">
                  <c:v>21.385799828913601</c:v>
                </c:pt>
                <c:pt idx="130">
                  <c:v>3.9368528798078817</c:v>
                </c:pt>
                <c:pt idx="131">
                  <c:v>23.501762632197416</c:v>
                </c:pt>
                <c:pt idx="132">
                  <c:v>5.8565153733528552</c:v>
                </c:pt>
                <c:pt idx="133">
                  <c:v>20.38320423970648</c:v>
                </c:pt>
                <c:pt idx="134">
                  <c:v>28.097780275358243</c:v>
                </c:pt>
                <c:pt idx="135">
                  <c:v>18.864365214110546</c:v>
                </c:pt>
                <c:pt idx="136">
                  <c:v>11.304544426859598</c:v>
                </c:pt>
                <c:pt idx="137">
                  <c:v>3.9337555564297233</c:v>
                </c:pt>
                <c:pt idx="138">
                  <c:v>3.984857541342897</c:v>
                </c:pt>
                <c:pt idx="139">
                  <c:v>15.867978419549349</c:v>
                </c:pt>
                <c:pt idx="140">
                  <c:v>6.7499156260546753</c:v>
                </c:pt>
                <c:pt idx="141">
                  <c:v>16.650016650016649</c:v>
                </c:pt>
                <c:pt idx="142">
                  <c:v>17.583963425356075</c:v>
                </c:pt>
                <c:pt idx="143">
                  <c:v>3.9271127866792335</c:v>
                </c:pt>
                <c:pt idx="144">
                  <c:v>20.815986677768528</c:v>
                </c:pt>
                <c:pt idx="145">
                  <c:v>3.9337555564297233</c:v>
                </c:pt>
                <c:pt idx="146">
                  <c:v>21.431633090441494</c:v>
                </c:pt>
                <c:pt idx="147">
                  <c:v>22.311468094600624</c:v>
                </c:pt>
                <c:pt idx="148">
                  <c:v>18.191740949608878</c:v>
                </c:pt>
                <c:pt idx="149">
                  <c:v>26.413100898045432</c:v>
                </c:pt>
                <c:pt idx="150">
                  <c:v>18.978933383943822</c:v>
                </c:pt>
                <c:pt idx="151">
                  <c:v>4.2538710226305945</c:v>
                </c:pt>
                <c:pt idx="152">
                  <c:v>3.9271127866792335</c:v>
                </c:pt>
                <c:pt idx="153">
                  <c:v>10.119409026512852</c:v>
                </c:pt>
                <c:pt idx="154">
                  <c:v>5.7913939885330397</c:v>
                </c:pt>
                <c:pt idx="155">
                  <c:v>4.5680873418299761</c:v>
                </c:pt>
                <c:pt idx="156">
                  <c:v>11.380448389666553</c:v>
                </c:pt>
                <c:pt idx="157">
                  <c:v>26.581605528973952</c:v>
                </c:pt>
                <c:pt idx="158">
                  <c:v>5.6003584229390677</c:v>
                </c:pt>
                <c:pt idx="159">
                  <c:v>6.3548551093035082</c:v>
                </c:pt>
                <c:pt idx="160">
                  <c:v>14.27755568246716</c:v>
                </c:pt>
                <c:pt idx="161">
                  <c:v>13.679890560875513</c:v>
                </c:pt>
                <c:pt idx="162">
                  <c:v>26.392187912377935</c:v>
                </c:pt>
                <c:pt idx="163">
                  <c:v>43.630017452006975</c:v>
                </c:pt>
                <c:pt idx="164">
                  <c:v>9.9088386841062217</c:v>
                </c:pt>
                <c:pt idx="165">
                  <c:v>9.6534414518775957</c:v>
                </c:pt>
                <c:pt idx="166">
                  <c:v>41.562759767248551</c:v>
                </c:pt>
                <c:pt idx="167">
                  <c:v>44.923629829290213</c:v>
                </c:pt>
                <c:pt idx="168">
                  <c:v>62.227753578095829</c:v>
                </c:pt>
                <c:pt idx="169">
                  <c:v>5.3989849908217247</c:v>
                </c:pt>
                <c:pt idx="170">
                  <c:v>90.744101633393839</c:v>
                </c:pt>
                <c:pt idx="171">
                  <c:v>22.396416573348265</c:v>
                </c:pt>
                <c:pt idx="172">
                  <c:v>102.0408163265306</c:v>
                </c:pt>
                <c:pt idx="173">
                  <c:v>93.109869646182503</c:v>
                </c:pt>
                <c:pt idx="174">
                  <c:v>100.50251256281408</c:v>
                </c:pt>
                <c:pt idx="175">
                  <c:v>24.142926122646063</c:v>
                </c:pt>
                <c:pt idx="176">
                  <c:v>95.602294455066911</c:v>
                </c:pt>
                <c:pt idx="177">
                  <c:v>89.206066012488847</c:v>
                </c:pt>
                <c:pt idx="178">
                  <c:v>31.90810465858328</c:v>
                </c:pt>
                <c:pt idx="179">
                  <c:v>105.48523206751054</c:v>
                </c:pt>
                <c:pt idx="180">
                  <c:v>20.433183489987741</c:v>
                </c:pt>
                <c:pt idx="181">
                  <c:v>105.59662090813093</c:v>
                </c:pt>
                <c:pt idx="182">
                  <c:v>49.504950495049506</c:v>
                </c:pt>
                <c:pt idx="183">
                  <c:v>108.10810810810811</c:v>
                </c:pt>
                <c:pt idx="184">
                  <c:v>112.61261261261262</c:v>
                </c:pt>
                <c:pt idx="185">
                  <c:v>98.039215686274517</c:v>
                </c:pt>
                <c:pt idx="186">
                  <c:v>97.9431929480901</c:v>
                </c:pt>
                <c:pt idx="187">
                  <c:v>4.8782867456949122</c:v>
                </c:pt>
                <c:pt idx="188">
                  <c:v>95.785440613026807</c:v>
                </c:pt>
                <c:pt idx="189">
                  <c:v>96.339113680154156</c:v>
                </c:pt>
                <c:pt idx="190">
                  <c:v>9.3361964335729617</c:v>
                </c:pt>
                <c:pt idx="191">
                  <c:v>98.619329388560146</c:v>
                </c:pt>
                <c:pt idx="192">
                  <c:v>11.892020454275182</c:v>
                </c:pt>
                <c:pt idx="193">
                  <c:v>106.04453870625663</c:v>
                </c:pt>
                <c:pt idx="194">
                  <c:v>101.7293997965412</c:v>
                </c:pt>
                <c:pt idx="195">
                  <c:v>106.83760683760684</c:v>
                </c:pt>
                <c:pt idx="196">
                  <c:v>192.30769230769229</c:v>
                </c:pt>
                <c:pt idx="197">
                  <c:v>99.601593625498012</c:v>
                </c:pt>
                <c:pt idx="198">
                  <c:v>110.37527593818986</c:v>
                </c:pt>
                <c:pt idx="199">
                  <c:v>110.86474501108648</c:v>
                </c:pt>
                <c:pt idx="200">
                  <c:v>98.911968348170134</c:v>
                </c:pt>
                <c:pt idx="201">
                  <c:v>100</c:v>
                </c:pt>
                <c:pt idx="202">
                  <c:v>171.82130584192439</c:v>
                </c:pt>
                <c:pt idx="203">
                  <c:v>192.30769230769229</c:v>
                </c:pt>
                <c:pt idx="204">
                  <c:v>98.328416912487711</c:v>
                </c:pt>
                <c:pt idx="205">
                  <c:v>107.64262648008612</c:v>
                </c:pt>
                <c:pt idx="206">
                  <c:v>104.8218029350105</c:v>
                </c:pt>
                <c:pt idx="207">
                  <c:v>101.21457489878543</c:v>
                </c:pt>
                <c:pt idx="208">
                  <c:v>103.7344398340249</c:v>
                </c:pt>
                <c:pt idx="209">
                  <c:v>93.109869646182489</c:v>
                </c:pt>
                <c:pt idx="210">
                  <c:v>104.16666666666667</c:v>
                </c:pt>
                <c:pt idx="211">
                  <c:v>91.324200913242009</c:v>
                </c:pt>
                <c:pt idx="212">
                  <c:v>98.328416912487711</c:v>
                </c:pt>
                <c:pt idx="213">
                  <c:v>103.41261633919338</c:v>
                </c:pt>
                <c:pt idx="214">
                  <c:v>106.15711252653928</c:v>
                </c:pt>
                <c:pt idx="215">
                  <c:v>14.564520827264785</c:v>
                </c:pt>
                <c:pt idx="216">
                  <c:v>14.259232853272495</c:v>
                </c:pt>
                <c:pt idx="217">
                  <c:v>111.60714285714285</c:v>
                </c:pt>
                <c:pt idx="218">
                  <c:v>106.15711252653928</c:v>
                </c:pt>
                <c:pt idx="219">
                  <c:v>9.9245732433505349</c:v>
                </c:pt>
                <c:pt idx="220">
                  <c:v>51.759834368530022</c:v>
                </c:pt>
                <c:pt idx="221">
                  <c:v>22.27667631989307</c:v>
                </c:pt>
                <c:pt idx="222">
                  <c:v>11.474469305794607</c:v>
                </c:pt>
                <c:pt idx="223">
                  <c:v>3.9337555564297233</c:v>
                </c:pt>
                <c:pt idx="224">
                  <c:v>6.5698705735497018</c:v>
                </c:pt>
                <c:pt idx="225">
                  <c:v>5.02411575562701</c:v>
                </c:pt>
                <c:pt idx="226">
                  <c:v>4.1044163519947467</c:v>
                </c:pt>
                <c:pt idx="227">
                  <c:v>3.9271127866792335</c:v>
                </c:pt>
                <c:pt idx="228">
                  <c:v>4.5791739170253685</c:v>
                </c:pt>
                <c:pt idx="229">
                  <c:v>6.5419337956299888</c:v>
                </c:pt>
                <c:pt idx="230">
                  <c:v>4.9074937429454781</c:v>
                </c:pt>
                <c:pt idx="231">
                  <c:v>3.9337555564297233</c:v>
                </c:pt>
                <c:pt idx="232">
                  <c:v>97.75171065493646</c:v>
                </c:pt>
                <c:pt idx="233">
                  <c:v>27.578599007170439</c:v>
                </c:pt>
                <c:pt idx="234">
                  <c:v>12.230919765166341</c:v>
                </c:pt>
                <c:pt idx="235">
                  <c:v>7.9126444057604042</c:v>
                </c:pt>
                <c:pt idx="236">
                  <c:v>5.711348449368896</c:v>
                </c:pt>
                <c:pt idx="237">
                  <c:v>4.4222349975677711</c:v>
                </c:pt>
                <c:pt idx="238">
                  <c:v>3.9368528798078817</c:v>
                </c:pt>
                <c:pt idx="239">
                  <c:v>3.9314357603396757</c:v>
                </c:pt>
                <c:pt idx="240">
                  <c:v>5.8424865622809055</c:v>
                </c:pt>
                <c:pt idx="241">
                  <c:v>178.25311942959004</c:v>
                </c:pt>
                <c:pt idx="242">
                  <c:v>61.919504643962853</c:v>
                </c:pt>
                <c:pt idx="243">
                  <c:v>96.71179883945841</c:v>
                </c:pt>
                <c:pt idx="244">
                  <c:v>105.15247108307045</c:v>
                </c:pt>
                <c:pt idx="245">
                  <c:v>29.700029700029699</c:v>
                </c:pt>
                <c:pt idx="246">
                  <c:v>12.062726176115804</c:v>
                </c:pt>
                <c:pt idx="247">
                  <c:v>7.3024682342631815</c:v>
                </c:pt>
                <c:pt idx="248">
                  <c:v>3.9337555564297233</c:v>
                </c:pt>
                <c:pt idx="249">
                  <c:v>5.4068667207353336</c:v>
                </c:pt>
                <c:pt idx="250">
                  <c:v>4.3008902842888475</c:v>
                </c:pt>
                <c:pt idx="251">
                  <c:v>28.901734104046241</c:v>
                </c:pt>
                <c:pt idx="252">
                  <c:v>14.086491055078181</c:v>
                </c:pt>
                <c:pt idx="253">
                  <c:v>15.239256324291377</c:v>
                </c:pt>
                <c:pt idx="254">
                  <c:v>6.5453593402277788</c:v>
                </c:pt>
                <c:pt idx="255">
                  <c:v>3.9271127866792335</c:v>
                </c:pt>
                <c:pt idx="256">
                  <c:v>4.4841038518452088</c:v>
                </c:pt>
                <c:pt idx="257">
                  <c:v>6.6321793341291952</c:v>
                </c:pt>
                <c:pt idx="258">
                  <c:v>13.766519823788546</c:v>
                </c:pt>
                <c:pt idx="259">
                  <c:v>11.539349180706209</c:v>
                </c:pt>
                <c:pt idx="260">
                  <c:v>16.479894528675018</c:v>
                </c:pt>
                <c:pt idx="261">
                  <c:v>6.4553611774578785</c:v>
                </c:pt>
                <c:pt idx="262">
                  <c:v>18.89287738522577</c:v>
                </c:pt>
                <c:pt idx="263">
                  <c:v>12.230919765166339</c:v>
                </c:pt>
                <c:pt idx="264">
                  <c:v>54.436581382689162</c:v>
                </c:pt>
                <c:pt idx="265">
                  <c:v>14.05086412814388</c:v>
                </c:pt>
                <c:pt idx="266">
                  <c:v>14.779781259237364</c:v>
                </c:pt>
                <c:pt idx="267">
                  <c:v>184.50184501845018</c:v>
                </c:pt>
                <c:pt idx="268">
                  <c:v>7.688167909587146</c:v>
                </c:pt>
                <c:pt idx="269">
                  <c:v>4.9758670448325617</c:v>
                </c:pt>
                <c:pt idx="270">
                  <c:v>6.9837279139604709</c:v>
                </c:pt>
                <c:pt idx="271">
                  <c:v>11.407711613050422</c:v>
                </c:pt>
                <c:pt idx="272">
                  <c:v>103.95010395010394</c:v>
                </c:pt>
                <c:pt idx="273">
                  <c:v>14.204545454545453</c:v>
                </c:pt>
                <c:pt idx="274">
                  <c:v>15.847860538827257</c:v>
                </c:pt>
                <c:pt idx="275">
                  <c:v>172.41379310344828</c:v>
                </c:pt>
                <c:pt idx="276">
                  <c:v>10.587612493382743</c:v>
                </c:pt>
                <c:pt idx="277">
                  <c:v>69.783670621074663</c:v>
                </c:pt>
                <c:pt idx="278">
                  <c:v>41.701417848206844</c:v>
                </c:pt>
                <c:pt idx="279">
                  <c:v>8.0153895479320294</c:v>
                </c:pt>
                <c:pt idx="280">
                  <c:v>29.797377830750893</c:v>
                </c:pt>
                <c:pt idx="281">
                  <c:v>78.308535630383716</c:v>
                </c:pt>
                <c:pt idx="282">
                  <c:v>17.988846914912756</c:v>
                </c:pt>
                <c:pt idx="283">
                  <c:v>6.7967103921701897</c:v>
                </c:pt>
                <c:pt idx="284">
                  <c:v>12.695188523549575</c:v>
                </c:pt>
                <c:pt idx="285">
                  <c:v>11.334013374135781</c:v>
                </c:pt>
                <c:pt idx="286">
                  <c:v>10.645092612305728</c:v>
                </c:pt>
                <c:pt idx="287">
                  <c:v>85.910652920962193</c:v>
                </c:pt>
                <c:pt idx="288">
                  <c:v>4.7337278106508878</c:v>
                </c:pt>
                <c:pt idx="289">
                  <c:v>95.785440613026807</c:v>
                </c:pt>
                <c:pt idx="290">
                  <c:v>96.339113680154156</c:v>
                </c:pt>
                <c:pt idx="291">
                  <c:v>22.706630336058129</c:v>
                </c:pt>
                <c:pt idx="292">
                  <c:v>98.619329388560146</c:v>
                </c:pt>
                <c:pt idx="293">
                  <c:v>8.7627059235892037</c:v>
                </c:pt>
                <c:pt idx="294">
                  <c:v>106.04453870625663</c:v>
                </c:pt>
                <c:pt idx="295">
                  <c:v>101.7293997965412</c:v>
                </c:pt>
                <c:pt idx="296">
                  <c:v>106.83760683760684</c:v>
                </c:pt>
                <c:pt idx="297">
                  <c:v>11.386927806877706</c:v>
                </c:pt>
                <c:pt idx="298">
                  <c:v>99.601593625498012</c:v>
                </c:pt>
                <c:pt idx="299">
                  <c:v>110.37527593818986</c:v>
                </c:pt>
                <c:pt idx="300">
                  <c:v>110.86474501108648</c:v>
                </c:pt>
                <c:pt idx="301">
                  <c:v>98.911968348170134</c:v>
                </c:pt>
                <c:pt idx="302">
                  <c:v>100</c:v>
                </c:pt>
                <c:pt idx="303">
                  <c:v>4.4163759219184735</c:v>
                </c:pt>
                <c:pt idx="304">
                  <c:v>173.01038062283737</c:v>
                </c:pt>
                <c:pt idx="305">
                  <c:v>98.328416912487711</c:v>
                </c:pt>
                <c:pt idx="306">
                  <c:v>107.64262648008612</c:v>
                </c:pt>
                <c:pt idx="307">
                  <c:v>104.8218029350105</c:v>
                </c:pt>
                <c:pt idx="308">
                  <c:v>76.745970836531072</c:v>
                </c:pt>
                <c:pt idx="309">
                  <c:v>103.62694300518135</c:v>
                </c:pt>
                <c:pt idx="310">
                  <c:v>4.3588178885886144</c:v>
                </c:pt>
                <c:pt idx="311">
                  <c:v>104.16666666666667</c:v>
                </c:pt>
                <c:pt idx="312">
                  <c:v>95.147478591817318</c:v>
                </c:pt>
                <c:pt idx="313">
                  <c:v>98.328416912487711</c:v>
                </c:pt>
                <c:pt idx="314">
                  <c:v>103.41261633919338</c:v>
                </c:pt>
                <c:pt idx="315">
                  <c:v>106.15711252653928</c:v>
                </c:pt>
                <c:pt idx="316">
                  <c:v>167.78523489932886</c:v>
                </c:pt>
                <c:pt idx="317">
                  <c:v>104.4932079414838</c:v>
                </c:pt>
                <c:pt idx="318">
                  <c:v>111.60714285714285</c:v>
                </c:pt>
                <c:pt idx="319">
                  <c:v>110.13215859030836</c:v>
                </c:pt>
                <c:pt idx="320">
                  <c:v>94.517958412098295</c:v>
                </c:pt>
                <c:pt idx="321">
                  <c:v>96.432015429122458</c:v>
                </c:pt>
                <c:pt idx="322">
                  <c:v>102.56410256410257</c:v>
                </c:pt>
                <c:pt idx="323">
                  <c:v>104.38413361169103</c:v>
                </c:pt>
                <c:pt idx="324">
                  <c:v>163.1321370309951</c:v>
                </c:pt>
                <c:pt idx="325">
                  <c:v>101.01010101010102</c:v>
                </c:pt>
                <c:pt idx="326">
                  <c:v>96.71179883945841</c:v>
                </c:pt>
                <c:pt idx="327">
                  <c:v>100</c:v>
                </c:pt>
                <c:pt idx="328">
                  <c:v>30.911901081916536</c:v>
                </c:pt>
                <c:pt idx="329">
                  <c:v>19.372336303758235</c:v>
                </c:pt>
                <c:pt idx="330">
                  <c:v>104.16666666666667</c:v>
                </c:pt>
                <c:pt idx="331">
                  <c:v>98.716683119447197</c:v>
                </c:pt>
                <c:pt idx="332">
                  <c:v>8.2740360747972854</c:v>
                </c:pt>
                <c:pt idx="333">
                  <c:v>26.267402153926977</c:v>
                </c:pt>
                <c:pt idx="334">
                  <c:v>6.0441220912662441</c:v>
                </c:pt>
                <c:pt idx="335">
                  <c:v>3.9271127866792335</c:v>
                </c:pt>
                <c:pt idx="336">
                  <c:v>3.9408866995073892</c:v>
                </c:pt>
                <c:pt idx="337">
                  <c:v>7.3730000737299992</c:v>
                </c:pt>
                <c:pt idx="338">
                  <c:v>5.574136008918618</c:v>
                </c:pt>
                <c:pt idx="339">
                  <c:v>20.712510356255176</c:v>
                </c:pt>
                <c:pt idx="340">
                  <c:v>4.4583147570218458</c:v>
                </c:pt>
                <c:pt idx="341">
                  <c:v>4.1743195859074973</c:v>
                </c:pt>
                <c:pt idx="342">
                  <c:v>4.7149794898392194</c:v>
                </c:pt>
                <c:pt idx="343">
                  <c:v>6.6916488222698076</c:v>
                </c:pt>
                <c:pt idx="344">
                  <c:v>3.9368528798078817</c:v>
                </c:pt>
                <c:pt idx="345">
                  <c:v>18.925056775170326</c:v>
                </c:pt>
                <c:pt idx="346">
                  <c:v>53.191489361702125</c:v>
                </c:pt>
                <c:pt idx="347">
                  <c:v>16.556291390728479</c:v>
                </c:pt>
                <c:pt idx="348">
                  <c:v>12.309207287050713</c:v>
                </c:pt>
                <c:pt idx="349">
                  <c:v>19.892580067634771</c:v>
                </c:pt>
                <c:pt idx="350">
                  <c:v>8.1393455966140316</c:v>
                </c:pt>
                <c:pt idx="351">
                  <c:v>19.817677368212443</c:v>
                </c:pt>
                <c:pt idx="352">
                  <c:v>15.250876925423213</c:v>
                </c:pt>
                <c:pt idx="353">
                  <c:v>28.490028490028489</c:v>
                </c:pt>
                <c:pt idx="354">
                  <c:v>3.9337555564297233</c:v>
                </c:pt>
                <c:pt idx="355">
                  <c:v>20.614306328592043</c:v>
                </c:pt>
                <c:pt idx="356">
                  <c:v>3.9337555564297233</c:v>
                </c:pt>
                <c:pt idx="357">
                  <c:v>9.6441315459542878</c:v>
                </c:pt>
                <c:pt idx="358">
                  <c:v>16.217969510217319</c:v>
                </c:pt>
                <c:pt idx="359">
                  <c:v>17.385257301808068</c:v>
                </c:pt>
                <c:pt idx="360">
                  <c:v>16.246953696181965</c:v>
                </c:pt>
                <c:pt idx="361">
                  <c:v>28.145229383619476</c:v>
                </c:pt>
                <c:pt idx="362">
                  <c:v>17.686593562079942</c:v>
                </c:pt>
                <c:pt idx="363">
                  <c:v>20.149103364900263</c:v>
                </c:pt>
                <c:pt idx="364">
                  <c:v>20.678246484698096</c:v>
                </c:pt>
                <c:pt idx="365">
                  <c:v>24.943876278373661</c:v>
                </c:pt>
                <c:pt idx="366">
                  <c:v>27.540622418066647</c:v>
                </c:pt>
                <c:pt idx="367">
                  <c:v>25.994281258123213</c:v>
                </c:pt>
                <c:pt idx="368">
                  <c:v>25.562372188139062</c:v>
                </c:pt>
                <c:pt idx="369">
                  <c:v>12.671059300557529</c:v>
                </c:pt>
                <c:pt idx="370">
                  <c:v>27.137042062415194</c:v>
                </c:pt>
                <c:pt idx="371">
                  <c:v>12.746972594008922</c:v>
                </c:pt>
                <c:pt idx="372">
                  <c:v>22.331397945511387</c:v>
                </c:pt>
                <c:pt idx="373">
                  <c:v>5.6976810438151668</c:v>
                </c:pt>
                <c:pt idx="374">
                  <c:v>18.674136321195146</c:v>
                </c:pt>
                <c:pt idx="375">
                  <c:v>4.3708204029896409</c:v>
                </c:pt>
                <c:pt idx="376">
                  <c:v>15.103458692040476</c:v>
                </c:pt>
                <c:pt idx="377">
                  <c:v>7.9195374990100573</c:v>
                </c:pt>
                <c:pt idx="378">
                  <c:v>18.063583815028903</c:v>
                </c:pt>
                <c:pt idx="379">
                  <c:v>17.167381974248926</c:v>
                </c:pt>
                <c:pt idx="380">
                  <c:v>3.9252629926205058</c:v>
                </c:pt>
                <c:pt idx="381">
                  <c:v>18.525379770285291</c:v>
                </c:pt>
                <c:pt idx="382">
                  <c:v>22.09456473707468</c:v>
                </c:pt>
                <c:pt idx="383">
                  <c:v>8.2946250829462507</c:v>
                </c:pt>
                <c:pt idx="384">
                  <c:v>17.364125716270188</c:v>
                </c:pt>
                <c:pt idx="385">
                  <c:v>5.0306871918704097</c:v>
                </c:pt>
                <c:pt idx="386">
                  <c:v>12.496875781054735</c:v>
                </c:pt>
                <c:pt idx="387">
                  <c:v>17.064846416382252</c:v>
                </c:pt>
                <c:pt idx="388">
                  <c:v>12.640626975097964</c:v>
                </c:pt>
                <c:pt idx="389">
                  <c:v>8.2501443775266079</c:v>
                </c:pt>
                <c:pt idx="390">
                  <c:v>13.852334118298934</c:v>
                </c:pt>
                <c:pt idx="391">
                  <c:v>3.9271127866792335</c:v>
                </c:pt>
                <c:pt idx="392">
                  <c:v>6.3211125158027821</c:v>
                </c:pt>
                <c:pt idx="393">
                  <c:v>14.2571998859424</c:v>
                </c:pt>
                <c:pt idx="394">
                  <c:v>6.8446269678302532</c:v>
                </c:pt>
                <c:pt idx="395">
                  <c:v>6.295247088448221</c:v>
                </c:pt>
                <c:pt idx="396">
                  <c:v>6.9276065119501213</c:v>
                </c:pt>
                <c:pt idx="397">
                  <c:v>11.984659635666347</c:v>
                </c:pt>
                <c:pt idx="398">
                  <c:v>21.44542140253056</c:v>
                </c:pt>
                <c:pt idx="399">
                  <c:v>7.8758761912262738</c:v>
                </c:pt>
                <c:pt idx="400">
                  <c:v>42.680324370465215</c:v>
                </c:pt>
                <c:pt idx="401">
                  <c:v>7.8155529503712389</c:v>
                </c:pt>
                <c:pt idx="402">
                  <c:v>43.859649122807014</c:v>
                </c:pt>
                <c:pt idx="403">
                  <c:v>43.215211754537599</c:v>
                </c:pt>
                <c:pt idx="404">
                  <c:v>45.228403437358665</c:v>
                </c:pt>
                <c:pt idx="405">
                  <c:v>21.012817818869507</c:v>
                </c:pt>
                <c:pt idx="406">
                  <c:v>51.759834368530022</c:v>
                </c:pt>
                <c:pt idx="407">
                  <c:v>85.470085470085479</c:v>
                </c:pt>
                <c:pt idx="408">
                  <c:v>110.74197120708747</c:v>
                </c:pt>
                <c:pt idx="409">
                  <c:v>98.911968348170134</c:v>
                </c:pt>
                <c:pt idx="410">
                  <c:v>100</c:v>
                </c:pt>
                <c:pt idx="411">
                  <c:v>21.326508850501174</c:v>
                </c:pt>
                <c:pt idx="412">
                  <c:v>24.461839530332679</c:v>
                </c:pt>
                <c:pt idx="413">
                  <c:v>98.328416912487711</c:v>
                </c:pt>
                <c:pt idx="414">
                  <c:v>107.64262648008612</c:v>
                </c:pt>
                <c:pt idx="415">
                  <c:v>104.8218029350105</c:v>
                </c:pt>
                <c:pt idx="416">
                  <c:v>19.535065442469232</c:v>
                </c:pt>
                <c:pt idx="417">
                  <c:v>24.02691013935608</c:v>
                </c:pt>
                <c:pt idx="418">
                  <c:v>22.68602540834846</c:v>
                </c:pt>
                <c:pt idx="419">
                  <c:v>21.86270222999563</c:v>
                </c:pt>
                <c:pt idx="420">
                  <c:v>20.631318341242007</c:v>
                </c:pt>
                <c:pt idx="421">
                  <c:v>98.328416912487711</c:v>
                </c:pt>
                <c:pt idx="422">
                  <c:v>103.41261633919338</c:v>
                </c:pt>
                <c:pt idx="423">
                  <c:v>106.15711252653928</c:v>
                </c:pt>
                <c:pt idx="424">
                  <c:v>6.9304872132510909</c:v>
                </c:pt>
                <c:pt idx="425">
                  <c:v>21.715526601520089</c:v>
                </c:pt>
                <c:pt idx="426">
                  <c:v>111.60714285714285</c:v>
                </c:pt>
                <c:pt idx="427">
                  <c:v>110.13215859030836</c:v>
                </c:pt>
                <c:pt idx="428">
                  <c:v>28.473804100227788</c:v>
                </c:pt>
                <c:pt idx="429">
                  <c:v>96.432015429122458</c:v>
                </c:pt>
                <c:pt idx="430">
                  <c:v>102.56410256410257</c:v>
                </c:pt>
                <c:pt idx="431">
                  <c:v>104.38413361169103</c:v>
                </c:pt>
                <c:pt idx="432">
                  <c:v>6.8620050778837571</c:v>
                </c:pt>
                <c:pt idx="433">
                  <c:v>101.01010101010102</c:v>
                </c:pt>
                <c:pt idx="434">
                  <c:v>96.71179883945841</c:v>
                </c:pt>
                <c:pt idx="435">
                  <c:v>100</c:v>
                </c:pt>
                <c:pt idx="436">
                  <c:v>5.4920913884007039</c:v>
                </c:pt>
                <c:pt idx="437">
                  <c:v>9.5492742551566074</c:v>
                </c:pt>
                <c:pt idx="438">
                  <c:v>104.16666666666667</c:v>
                </c:pt>
                <c:pt idx="439">
                  <c:v>98.716683119447197</c:v>
                </c:pt>
                <c:pt idx="440">
                  <c:v>39.308176100628927</c:v>
                </c:pt>
                <c:pt idx="441">
                  <c:v>95.328884652049567</c:v>
                </c:pt>
                <c:pt idx="442">
                  <c:v>84.104289318755249</c:v>
                </c:pt>
                <c:pt idx="443">
                  <c:v>28.066236317709798</c:v>
                </c:pt>
                <c:pt idx="444">
                  <c:v>22.286605749944286</c:v>
                </c:pt>
                <c:pt idx="445">
                  <c:v>98.425196850393704</c:v>
                </c:pt>
                <c:pt idx="446">
                  <c:v>97.847358121330728</c:v>
                </c:pt>
                <c:pt idx="447">
                  <c:v>26.014568158168576</c:v>
                </c:pt>
                <c:pt idx="448">
                  <c:v>103.84215991692628</c:v>
                </c:pt>
                <c:pt idx="449">
                  <c:v>106.49627263045792</c:v>
                </c:pt>
                <c:pt idx="450">
                  <c:v>25.994281258123213</c:v>
                </c:pt>
                <c:pt idx="451">
                  <c:v>104.71204188481674</c:v>
                </c:pt>
                <c:pt idx="452">
                  <c:v>9.5702938080199047</c:v>
                </c:pt>
                <c:pt idx="453">
                  <c:v>198.80715705765411</c:v>
                </c:pt>
                <c:pt idx="454">
                  <c:v>198.01980198019803</c:v>
                </c:pt>
                <c:pt idx="455">
                  <c:v>97.847358121330728</c:v>
                </c:pt>
                <c:pt idx="456">
                  <c:v>190.83969465648855</c:v>
                </c:pt>
                <c:pt idx="457">
                  <c:v>98.425196850393704</c:v>
                </c:pt>
                <c:pt idx="458">
                  <c:v>103.51966873706004</c:v>
                </c:pt>
                <c:pt idx="459">
                  <c:v>115.60693641618496</c:v>
                </c:pt>
                <c:pt idx="460">
                  <c:v>106.83760683760684</c:v>
                </c:pt>
                <c:pt idx="461">
                  <c:v>165.01650165016503</c:v>
                </c:pt>
                <c:pt idx="462">
                  <c:v>104.16666666666667</c:v>
                </c:pt>
                <c:pt idx="463">
                  <c:v>103.62694300518136</c:v>
                </c:pt>
                <c:pt idx="464">
                  <c:v>108.93246187363835</c:v>
                </c:pt>
                <c:pt idx="465">
                  <c:v>108.22510822510823</c:v>
                </c:pt>
                <c:pt idx="466">
                  <c:v>107.06638115631692</c:v>
                </c:pt>
                <c:pt idx="467">
                  <c:v>105.15247108307045</c:v>
                </c:pt>
                <c:pt idx="468">
                  <c:v>74.794315632011973</c:v>
                </c:pt>
                <c:pt idx="469">
                  <c:v>200.80321285140565</c:v>
                </c:pt>
                <c:pt idx="470">
                  <c:v>38.270187523918864</c:v>
                </c:pt>
                <c:pt idx="471">
                  <c:v>21.556369907307609</c:v>
                </c:pt>
                <c:pt idx="472">
                  <c:v>9.8463962189838536</c:v>
                </c:pt>
                <c:pt idx="473">
                  <c:v>14.781966001478196</c:v>
                </c:pt>
                <c:pt idx="474">
                  <c:v>11.609008590666358</c:v>
                </c:pt>
                <c:pt idx="475">
                  <c:v>5.0183168565263214</c:v>
                </c:pt>
                <c:pt idx="476">
                  <c:v>4.4269334631900481</c:v>
                </c:pt>
                <c:pt idx="477">
                  <c:v>3.9337555564297233</c:v>
                </c:pt>
                <c:pt idx="478">
                  <c:v>99.502487562189046</c:v>
                </c:pt>
                <c:pt idx="479">
                  <c:v>5.1358430486364339</c:v>
                </c:pt>
                <c:pt idx="480">
                  <c:v>17.461148943600492</c:v>
                </c:pt>
                <c:pt idx="481">
                  <c:v>3.9252629926205058</c:v>
                </c:pt>
                <c:pt idx="482">
                  <c:v>6.30119722747322</c:v>
                </c:pt>
                <c:pt idx="483">
                  <c:v>5.1652892561983466</c:v>
                </c:pt>
                <c:pt idx="484">
                  <c:v>5.2167562209817939</c:v>
                </c:pt>
                <c:pt idx="485">
                  <c:v>18.832391713747647</c:v>
                </c:pt>
                <c:pt idx="486">
                  <c:v>9.53197979220284</c:v>
                </c:pt>
                <c:pt idx="487">
                  <c:v>8.1195193244559931</c:v>
                </c:pt>
                <c:pt idx="488">
                  <c:v>6.4197213840919298</c:v>
                </c:pt>
                <c:pt idx="489">
                  <c:v>12.87001287001287</c:v>
                </c:pt>
                <c:pt idx="490">
                  <c:v>3.9337555564297233</c:v>
                </c:pt>
                <c:pt idx="491">
                  <c:v>18.99335232668566</c:v>
                </c:pt>
                <c:pt idx="492">
                  <c:v>3.9275755076391343</c:v>
                </c:pt>
                <c:pt idx="493">
                  <c:v>5.2817831299846834</c:v>
                </c:pt>
                <c:pt idx="494">
                  <c:v>4.1301833801420784</c:v>
                </c:pt>
                <c:pt idx="495">
                  <c:v>14.896469536719799</c:v>
                </c:pt>
                <c:pt idx="496">
                  <c:v>9.6459920902864873</c:v>
                </c:pt>
                <c:pt idx="497">
                  <c:v>18.691588785046729</c:v>
                </c:pt>
                <c:pt idx="498">
                  <c:v>27.344818156959256</c:v>
                </c:pt>
                <c:pt idx="499">
                  <c:v>23.78686964795433</c:v>
                </c:pt>
                <c:pt idx="500">
                  <c:v>16.528925619834709</c:v>
                </c:pt>
                <c:pt idx="501">
                  <c:v>12.542330364981813</c:v>
                </c:pt>
                <c:pt idx="502">
                  <c:v>12.453300124533</c:v>
                </c:pt>
                <c:pt idx="503">
                  <c:v>18.653236336504385</c:v>
                </c:pt>
                <c:pt idx="504">
                  <c:v>20.128824476650564</c:v>
                </c:pt>
                <c:pt idx="505">
                  <c:v>6.8785252441876468</c:v>
                </c:pt>
                <c:pt idx="506">
                  <c:v>16.363933889707084</c:v>
                </c:pt>
                <c:pt idx="507">
                  <c:v>4.084633608365329</c:v>
                </c:pt>
                <c:pt idx="508">
                  <c:v>17.436791630340018</c:v>
                </c:pt>
                <c:pt idx="509">
                  <c:v>3.9275755076391343</c:v>
                </c:pt>
                <c:pt idx="510">
                  <c:v>105.0420168067227</c:v>
                </c:pt>
                <c:pt idx="511">
                  <c:v>96.525096525096529</c:v>
                </c:pt>
                <c:pt idx="512">
                  <c:v>18.850141376060318</c:v>
                </c:pt>
                <c:pt idx="513">
                  <c:v>98.619329388560146</c:v>
                </c:pt>
                <c:pt idx="514">
                  <c:v>97.65625</c:v>
                </c:pt>
                <c:pt idx="515">
                  <c:v>96.71179883945841</c:v>
                </c:pt>
                <c:pt idx="516">
                  <c:v>91.407678244972573</c:v>
                </c:pt>
                <c:pt idx="517">
                  <c:v>66.137566137566139</c:v>
                </c:pt>
                <c:pt idx="518">
                  <c:v>26.274303730951129</c:v>
                </c:pt>
                <c:pt idx="519">
                  <c:v>15.933715742511154</c:v>
                </c:pt>
                <c:pt idx="520">
                  <c:v>18.125793003443899</c:v>
                </c:pt>
                <c:pt idx="521">
                  <c:v>9.3431748108007096</c:v>
                </c:pt>
                <c:pt idx="522">
                  <c:v>6.8474390577923856</c:v>
                </c:pt>
                <c:pt idx="523">
                  <c:v>24.42598925256473</c:v>
                </c:pt>
                <c:pt idx="524">
                  <c:v>5.6088395311010153</c:v>
                </c:pt>
                <c:pt idx="525">
                  <c:v>7.385524372230428</c:v>
                </c:pt>
                <c:pt idx="526">
                  <c:v>4.8285852245292125</c:v>
                </c:pt>
                <c:pt idx="527">
                  <c:v>3.9536630688332739</c:v>
                </c:pt>
                <c:pt idx="528">
                  <c:v>24.09058058299205</c:v>
                </c:pt>
                <c:pt idx="529">
                  <c:v>6.1274509803921573</c:v>
                </c:pt>
                <c:pt idx="530">
                  <c:v>17.898693395382139</c:v>
                </c:pt>
                <c:pt idx="531">
                  <c:v>21.092596498628982</c:v>
                </c:pt>
                <c:pt idx="532">
                  <c:v>9.1928663357234779</c:v>
                </c:pt>
                <c:pt idx="533">
                  <c:v>6.3702382469104339</c:v>
                </c:pt>
                <c:pt idx="534">
                  <c:v>8.8660342228921003</c:v>
                </c:pt>
                <c:pt idx="535">
                  <c:v>6.2472668207659154</c:v>
                </c:pt>
                <c:pt idx="536">
                  <c:v>15.88057805304113</c:v>
                </c:pt>
                <c:pt idx="537">
                  <c:v>19.168104274487252</c:v>
                </c:pt>
                <c:pt idx="538">
                  <c:v>5.1594262717985755</c:v>
                </c:pt>
                <c:pt idx="539">
                  <c:v>18.89644746787604</c:v>
                </c:pt>
                <c:pt idx="540">
                  <c:v>10.876658690450292</c:v>
                </c:pt>
                <c:pt idx="541">
                  <c:v>16.463615409944026</c:v>
                </c:pt>
                <c:pt idx="542">
                  <c:v>15.65680288085173</c:v>
                </c:pt>
                <c:pt idx="543">
                  <c:v>13.21003963011889</c:v>
                </c:pt>
                <c:pt idx="544">
                  <c:v>6.2115659357724091</c:v>
                </c:pt>
                <c:pt idx="545">
                  <c:v>14.920919128618324</c:v>
                </c:pt>
                <c:pt idx="546">
                  <c:v>17.307026652821044</c:v>
                </c:pt>
                <c:pt idx="547">
                  <c:v>6.2853551225644244</c:v>
                </c:pt>
                <c:pt idx="548">
                  <c:v>6.7258541834813022</c:v>
                </c:pt>
                <c:pt idx="549">
                  <c:v>6.9285664795953723</c:v>
                </c:pt>
                <c:pt idx="550">
                  <c:v>6.5586672788089446</c:v>
                </c:pt>
                <c:pt idx="551">
                  <c:v>14.440433212996389</c:v>
                </c:pt>
                <c:pt idx="552">
                  <c:v>6.773690984217299</c:v>
                </c:pt>
                <c:pt idx="553">
                  <c:v>3.9252629926205058</c:v>
                </c:pt>
                <c:pt idx="554">
                  <c:v>23.180343069077423</c:v>
                </c:pt>
                <c:pt idx="555">
                  <c:v>11.757789535567312</c:v>
                </c:pt>
                <c:pt idx="556">
                  <c:v>17.340038148083927</c:v>
                </c:pt>
                <c:pt idx="557">
                  <c:v>75.13148009015778</c:v>
                </c:pt>
                <c:pt idx="558">
                  <c:v>3.9337555564297233</c:v>
                </c:pt>
                <c:pt idx="559">
                  <c:v>6.0179334416561359</c:v>
                </c:pt>
                <c:pt idx="560">
                  <c:v>45.578851412944395</c:v>
                </c:pt>
                <c:pt idx="561">
                  <c:v>44.444444444444443</c:v>
                </c:pt>
                <c:pt idx="562">
                  <c:v>5.7061340941512126</c:v>
                </c:pt>
                <c:pt idx="563">
                  <c:v>42.553191489361701</c:v>
                </c:pt>
                <c:pt idx="564">
                  <c:v>49.115913555992144</c:v>
                </c:pt>
                <c:pt idx="565">
                  <c:v>73.046018991964942</c:v>
                </c:pt>
                <c:pt idx="566">
                  <c:v>98.911968348170134</c:v>
                </c:pt>
                <c:pt idx="567">
                  <c:v>96.71179883945841</c:v>
                </c:pt>
                <c:pt idx="568">
                  <c:v>100</c:v>
                </c:pt>
                <c:pt idx="569">
                  <c:v>3.9271127866792335</c:v>
                </c:pt>
                <c:pt idx="570">
                  <c:v>104.16666666666667</c:v>
                </c:pt>
                <c:pt idx="571">
                  <c:v>98.716683119447197</c:v>
                </c:pt>
                <c:pt idx="572">
                  <c:v>13.914011409489358</c:v>
                </c:pt>
                <c:pt idx="573">
                  <c:v>95.328884652049567</c:v>
                </c:pt>
                <c:pt idx="574">
                  <c:v>93.196644920782845</c:v>
                </c:pt>
                <c:pt idx="575">
                  <c:v>14.747087450228578</c:v>
                </c:pt>
                <c:pt idx="576">
                  <c:v>3.9408866995073892</c:v>
                </c:pt>
                <c:pt idx="577">
                  <c:v>98.425196850393704</c:v>
                </c:pt>
                <c:pt idx="578">
                  <c:v>97.847358121330728</c:v>
                </c:pt>
                <c:pt idx="579">
                  <c:v>18.109380659181458</c:v>
                </c:pt>
                <c:pt idx="580">
                  <c:v>103.84215991692628</c:v>
                </c:pt>
                <c:pt idx="581">
                  <c:v>106.49627263045792</c:v>
                </c:pt>
                <c:pt idx="582">
                  <c:v>12.679092177000125</c:v>
                </c:pt>
                <c:pt idx="583">
                  <c:v>104.71204188481674</c:v>
                </c:pt>
                <c:pt idx="584">
                  <c:v>6.7042102440332529</c:v>
                </c:pt>
                <c:pt idx="585">
                  <c:v>17.337031900138697</c:v>
                </c:pt>
                <c:pt idx="586">
                  <c:v>97.847358121330728</c:v>
                </c:pt>
                <c:pt idx="587">
                  <c:v>5.0844010575554197</c:v>
                </c:pt>
                <c:pt idx="588">
                  <c:v>98.425196850393704</c:v>
                </c:pt>
                <c:pt idx="589">
                  <c:v>103.51966873706004</c:v>
                </c:pt>
                <c:pt idx="590">
                  <c:v>27.233115468409586</c:v>
                </c:pt>
                <c:pt idx="591">
                  <c:v>30.497102775236353</c:v>
                </c:pt>
                <c:pt idx="592">
                  <c:v>25.693730729701958</c:v>
                </c:pt>
                <c:pt idx="593">
                  <c:v>104.16666666666667</c:v>
                </c:pt>
                <c:pt idx="594">
                  <c:v>26.130128037627383</c:v>
                </c:pt>
                <c:pt idx="595">
                  <c:v>36.075036075036074</c:v>
                </c:pt>
                <c:pt idx="596">
                  <c:v>108.22510822510823</c:v>
                </c:pt>
                <c:pt idx="597">
                  <c:v>107.06638115631692</c:v>
                </c:pt>
                <c:pt idx="598">
                  <c:v>105.82010582010582</c:v>
                </c:pt>
                <c:pt idx="599">
                  <c:v>97.276264591439698</c:v>
                </c:pt>
                <c:pt idx="600">
                  <c:v>20.815986677768528</c:v>
                </c:pt>
                <c:pt idx="601">
                  <c:v>101.83299389002036</c:v>
                </c:pt>
                <c:pt idx="602">
                  <c:v>109.64912280701753</c:v>
                </c:pt>
                <c:pt idx="603">
                  <c:v>40.04805766920304</c:v>
                </c:pt>
                <c:pt idx="604">
                  <c:v>97.465886939571135</c:v>
                </c:pt>
                <c:pt idx="605">
                  <c:v>101.41987829614605</c:v>
                </c:pt>
                <c:pt idx="606">
                  <c:v>39.777247414478914</c:v>
                </c:pt>
                <c:pt idx="607">
                  <c:v>20.627062706270628</c:v>
                </c:pt>
                <c:pt idx="608">
                  <c:v>52.798310454065465</c:v>
                </c:pt>
                <c:pt idx="609">
                  <c:v>112.61261261261262</c:v>
                </c:pt>
                <c:pt idx="610">
                  <c:v>46.019328117809479</c:v>
                </c:pt>
                <c:pt idx="611">
                  <c:v>105.93220338983049</c:v>
                </c:pt>
                <c:pt idx="612">
                  <c:v>13.917884481558801</c:v>
                </c:pt>
                <c:pt idx="613">
                  <c:v>113.63636363636363</c:v>
                </c:pt>
                <c:pt idx="614">
                  <c:v>67.934782608695656</c:v>
                </c:pt>
                <c:pt idx="615">
                  <c:v>114.41647597254004</c:v>
                </c:pt>
                <c:pt idx="616">
                  <c:v>100.80645161290323</c:v>
                </c:pt>
                <c:pt idx="617">
                  <c:v>93.45794392523365</c:v>
                </c:pt>
                <c:pt idx="618">
                  <c:v>100</c:v>
                </c:pt>
                <c:pt idx="619">
                  <c:v>97.370983446932811</c:v>
                </c:pt>
                <c:pt idx="620">
                  <c:v>103.19917440660474</c:v>
                </c:pt>
                <c:pt idx="621">
                  <c:v>103.41261633919338</c:v>
                </c:pt>
                <c:pt idx="622">
                  <c:v>6.2743129627305816</c:v>
                </c:pt>
                <c:pt idx="623">
                  <c:v>27.129679869777537</c:v>
                </c:pt>
                <c:pt idx="624">
                  <c:v>101.52284263959389</c:v>
                </c:pt>
                <c:pt idx="625">
                  <c:v>97.276264591439684</c:v>
                </c:pt>
                <c:pt idx="626">
                  <c:v>92.678405931417984</c:v>
                </c:pt>
                <c:pt idx="627">
                  <c:v>188.32391713747643</c:v>
                </c:pt>
                <c:pt idx="628">
                  <c:v>195.3125</c:v>
                </c:pt>
                <c:pt idx="629">
                  <c:v>76.687116564417181</c:v>
                </c:pt>
                <c:pt idx="630">
                  <c:v>104.8218029350105</c:v>
                </c:pt>
                <c:pt idx="631">
                  <c:v>36.643459142543058</c:v>
                </c:pt>
                <c:pt idx="632">
                  <c:v>19.368584156498159</c:v>
                </c:pt>
                <c:pt idx="633">
                  <c:v>14.200511218403864</c:v>
                </c:pt>
                <c:pt idx="634">
                  <c:v>12.348728081007655</c:v>
                </c:pt>
                <c:pt idx="635">
                  <c:v>11.761938367442955</c:v>
                </c:pt>
                <c:pt idx="636">
                  <c:v>176.9911504424779</c:v>
                </c:pt>
                <c:pt idx="637">
                  <c:v>99.304865938430979</c:v>
                </c:pt>
                <c:pt idx="638">
                  <c:v>99.108027750247771</c:v>
                </c:pt>
                <c:pt idx="639">
                  <c:v>105.0420168067227</c:v>
                </c:pt>
                <c:pt idx="640">
                  <c:v>98.328416912487711</c:v>
                </c:pt>
                <c:pt idx="641">
                  <c:v>19.790223629527013</c:v>
                </c:pt>
                <c:pt idx="642">
                  <c:v>103.95010395010394</c:v>
                </c:pt>
                <c:pt idx="643">
                  <c:v>9.8010389101244737</c:v>
                </c:pt>
                <c:pt idx="644">
                  <c:v>120.33694344163661</c:v>
                </c:pt>
                <c:pt idx="645">
                  <c:v>111.11111111111111</c:v>
                </c:pt>
                <c:pt idx="646">
                  <c:v>4.4045102184637068</c:v>
                </c:pt>
                <c:pt idx="647">
                  <c:v>4.8185804462005493</c:v>
                </c:pt>
                <c:pt idx="648">
                  <c:v>3.9337555564297233</c:v>
                </c:pt>
                <c:pt idx="649">
                  <c:v>3.9275755076391343</c:v>
                </c:pt>
                <c:pt idx="650">
                  <c:v>8.6542622241453913</c:v>
                </c:pt>
                <c:pt idx="651">
                  <c:v>15.124016938898974</c:v>
                </c:pt>
                <c:pt idx="652">
                  <c:v>3.9252629926205058</c:v>
                </c:pt>
                <c:pt idx="653">
                  <c:v>6.6037112857425884</c:v>
                </c:pt>
                <c:pt idx="654">
                  <c:v>3.9368528798078817</c:v>
                </c:pt>
                <c:pt idx="655">
                  <c:v>199.60079840319361</c:v>
                </c:pt>
                <c:pt idx="656">
                  <c:v>97.276264591439698</c:v>
                </c:pt>
                <c:pt idx="657">
                  <c:v>97.847358121330728</c:v>
                </c:pt>
                <c:pt idx="658">
                  <c:v>96.71179883945841</c:v>
                </c:pt>
                <c:pt idx="659">
                  <c:v>11.310937676733399</c:v>
                </c:pt>
                <c:pt idx="660">
                  <c:v>16.949152542372882</c:v>
                </c:pt>
                <c:pt idx="661">
                  <c:v>3.9271127866792335</c:v>
                </c:pt>
                <c:pt idx="662">
                  <c:v>17.220595832615807</c:v>
                </c:pt>
                <c:pt idx="663">
                  <c:v>18.542555164101614</c:v>
                </c:pt>
                <c:pt idx="664">
                  <c:v>103.51966873706004</c:v>
                </c:pt>
                <c:pt idx="665">
                  <c:v>177.3049645390071</c:v>
                </c:pt>
                <c:pt idx="666">
                  <c:v>94.161958568738214</c:v>
                </c:pt>
                <c:pt idx="667">
                  <c:v>92.421441774491683</c:v>
                </c:pt>
                <c:pt idx="668">
                  <c:v>107.18113612004286</c:v>
                </c:pt>
                <c:pt idx="669">
                  <c:v>99.009900990099013</c:v>
                </c:pt>
                <c:pt idx="670">
                  <c:v>106.95187165775401</c:v>
                </c:pt>
                <c:pt idx="671">
                  <c:v>169.49152542372883</c:v>
                </c:pt>
                <c:pt idx="672">
                  <c:v>105.0420168067227</c:v>
                </c:pt>
                <c:pt idx="673">
                  <c:v>96.525096525096529</c:v>
                </c:pt>
                <c:pt idx="674">
                  <c:v>98.619329388560146</c:v>
                </c:pt>
                <c:pt idx="675">
                  <c:v>97.65625</c:v>
                </c:pt>
                <c:pt idx="676">
                  <c:v>96.71179883945841</c:v>
                </c:pt>
                <c:pt idx="677">
                  <c:v>92.850510677808728</c:v>
                </c:pt>
                <c:pt idx="678">
                  <c:v>63.979526551503525</c:v>
                </c:pt>
                <c:pt idx="679">
                  <c:v>27.300027300027303</c:v>
                </c:pt>
                <c:pt idx="680">
                  <c:v>15.569048731122528</c:v>
                </c:pt>
                <c:pt idx="681">
                  <c:v>17.41856819369448</c:v>
                </c:pt>
                <c:pt idx="682">
                  <c:v>11.402508551881413</c:v>
                </c:pt>
                <c:pt idx="683">
                  <c:v>9.4688003030016095</c:v>
                </c:pt>
                <c:pt idx="684">
                  <c:v>9.2455621301775146</c:v>
                </c:pt>
                <c:pt idx="685">
                  <c:v>8.9301661010894797</c:v>
                </c:pt>
                <c:pt idx="686">
                  <c:v>98.814229249011845</c:v>
                </c:pt>
                <c:pt idx="687">
                  <c:v>108.10810810810811</c:v>
                </c:pt>
                <c:pt idx="688">
                  <c:v>112.61261261261262</c:v>
                </c:pt>
                <c:pt idx="689">
                  <c:v>94.339622641509436</c:v>
                </c:pt>
                <c:pt idx="690">
                  <c:v>97.9431929480901</c:v>
                </c:pt>
                <c:pt idx="691">
                  <c:v>5.6056953865126973</c:v>
                </c:pt>
                <c:pt idx="692">
                  <c:v>95.785440613026807</c:v>
                </c:pt>
                <c:pt idx="693">
                  <c:v>96.339113680154156</c:v>
                </c:pt>
                <c:pt idx="694">
                  <c:v>98.619329388560146</c:v>
                </c:pt>
                <c:pt idx="695">
                  <c:v>106.04453870625663</c:v>
                </c:pt>
                <c:pt idx="696">
                  <c:v>101.7293997965412</c:v>
                </c:pt>
                <c:pt idx="697">
                  <c:v>18.871485185884129</c:v>
                </c:pt>
                <c:pt idx="698">
                  <c:v>8.4516565246788371</c:v>
                </c:pt>
                <c:pt idx="699">
                  <c:v>5.3570471955857935</c:v>
                </c:pt>
                <c:pt idx="700">
                  <c:v>4.1295011562603232</c:v>
                </c:pt>
                <c:pt idx="701">
                  <c:v>7.4024724257902141</c:v>
                </c:pt>
                <c:pt idx="702">
                  <c:v>6.2084807847519716</c:v>
                </c:pt>
                <c:pt idx="703">
                  <c:v>6.2644866253210543</c:v>
                </c:pt>
                <c:pt idx="704">
                  <c:v>211.86440677966104</c:v>
                </c:pt>
                <c:pt idx="705">
                  <c:v>104.8218029350105</c:v>
                </c:pt>
                <c:pt idx="706">
                  <c:v>179.53321364452424</c:v>
                </c:pt>
                <c:pt idx="707">
                  <c:v>95.147478591817318</c:v>
                </c:pt>
                <c:pt idx="708">
                  <c:v>98.328416912487711</c:v>
                </c:pt>
                <c:pt idx="709">
                  <c:v>103.41261633919338</c:v>
                </c:pt>
                <c:pt idx="710">
                  <c:v>106.15711252653928</c:v>
                </c:pt>
                <c:pt idx="711">
                  <c:v>109.17030567685589</c:v>
                </c:pt>
                <c:pt idx="712">
                  <c:v>56.882821387940837</c:v>
                </c:pt>
                <c:pt idx="713">
                  <c:v>176.05633802816899</c:v>
                </c:pt>
                <c:pt idx="714">
                  <c:v>102.56410256410257</c:v>
                </c:pt>
                <c:pt idx="715">
                  <c:v>104.38413361169103</c:v>
                </c:pt>
                <c:pt idx="716">
                  <c:v>101.01010101010102</c:v>
                </c:pt>
                <c:pt idx="717">
                  <c:v>96.71179883945841</c:v>
                </c:pt>
                <c:pt idx="718">
                  <c:v>100</c:v>
                </c:pt>
                <c:pt idx="719">
                  <c:v>104.16666666666667</c:v>
                </c:pt>
                <c:pt idx="720">
                  <c:v>98.716683119447197</c:v>
                </c:pt>
                <c:pt idx="721">
                  <c:v>3.9337555564297233</c:v>
                </c:pt>
                <c:pt idx="722">
                  <c:v>95.328884652049567</c:v>
                </c:pt>
                <c:pt idx="723">
                  <c:v>93.196644920782845</c:v>
                </c:pt>
                <c:pt idx="724">
                  <c:v>98.425196850393704</c:v>
                </c:pt>
                <c:pt idx="725">
                  <c:v>97.847358121330728</c:v>
                </c:pt>
                <c:pt idx="726">
                  <c:v>103.84215991692628</c:v>
                </c:pt>
                <c:pt idx="727">
                  <c:v>106.49627263045792</c:v>
                </c:pt>
                <c:pt idx="728">
                  <c:v>104.71204188481674</c:v>
                </c:pt>
                <c:pt idx="729">
                  <c:v>43.956043956043956</c:v>
                </c:pt>
                <c:pt idx="730">
                  <c:v>105.70824524312896</c:v>
                </c:pt>
                <c:pt idx="731">
                  <c:v>97.847358121330728</c:v>
                </c:pt>
                <c:pt idx="732">
                  <c:v>100.90817356205852</c:v>
                </c:pt>
                <c:pt idx="733">
                  <c:v>98.328416912487711</c:v>
                </c:pt>
                <c:pt idx="734">
                  <c:v>91.491308325709056</c:v>
                </c:pt>
                <c:pt idx="735">
                  <c:v>115.60693641618496</c:v>
                </c:pt>
                <c:pt idx="736">
                  <c:v>106.83760683760684</c:v>
                </c:pt>
                <c:pt idx="737">
                  <c:v>4.2564058908657527</c:v>
                </c:pt>
                <c:pt idx="738">
                  <c:v>49.212598425196852</c:v>
                </c:pt>
                <c:pt idx="739">
                  <c:v>103.62694300518136</c:v>
                </c:pt>
                <c:pt idx="740">
                  <c:v>108.93246187363835</c:v>
                </c:pt>
                <c:pt idx="741">
                  <c:v>23.679848448969928</c:v>
                </c:pt>
                <c:pt idx="742">
                  <c:v>15.785319652722967</c:v>
                </c:pt>
                <c:pt idx="743">
                  <c:v>13.017443374121324</c:v>
                </c:pt>
                <c:pt idx="744">
                  <c:v>11.977482333213556</c:v>
                </c:pt>
                <c:pt idx="745">
                  <c:v>102.88065843621401</c:v>
                </c:pt>
                <c:pt idx="746">
                  <c:v>93.023255813953483</c:v>
                </c:pt>
                <c:pt idx="747">
                  <c:v>109.64912280701753</c:v>
                </c:pt>
                <c:pt idx="748">
                  <c:v>113.50737797956869</c:v>
                </c:pt>
                <c:pt idx="749">
                  <c:v>97.465886939571135</c:v>
                </c:pt>
                <c:pt idx="750">
                  <c:v>101.41987829614605</c:v>
                </c:pt>
                <c:pt idx="751">
                  <c:v>106.95187165775401</c:v>
                </c:pt>
                <c:pt idx="752">
                  <c:v>13.962580284836637</c:v>
                </c:pt>
                <c:pt idx="753">
                  <c:v>96.525096525096529</c:v>
                </c:pt>
                <c:pt idx="754">
                  <c:v>112.61261261261262</c:v>
                </c:pt>
                <c:pt idx="755">
                  <c:v>83.472454090150251</c:v>
                </c:pt>
                <c:pt idx="756">
                  <c:v>105.93220338983049</c:v>
                </c:pt>
                <c:pt idx="757">
                  <c:v>8.421761832575374</c:v>
                </c:pt>
                <c:pt idx="758">
                  <c:v>113.63636363636363</c:v>
                </c:pt>
                <c:pt idx="759">
                  <c:v>44.563279857397511</c:v>
                </c:pt>
                <c:pt idx="760">
                  <c:v>114.41647597254004</c:v>
                </c:pt>
                <c:pt idx="761">
                  <c:v>183.15018315018315</c:v>
                </c:pt>
                <c:pt idx="762">
                  <c:v>93.45794392523365</c:v>
                </c:pt>
                <c:pt idx="763">
                  <c:v>100</c:v>
                </c:pt>
                <c:pt idx="764">
                  <c:v>97.370983446932811</c:v>
                </c:pt>
                <c:pt idx="765">
                  <c:v>103.19917440660474</c:v>
                </c:pt>
                <c:pt idx="766">
                  <c:v>103.41261633919338</c:v>
                </c:pt>
                <c:pt idx="767">
                  <c:v>173.3102253032929</c:v>
                </c:pt>
                <c:pt idx="768">
                  <c:v>101.52284263959389</c:v>
                </c:pt>
                <c:pt idx="769">
                  <c:v>97.276264591439684</c:v>
                </c:pt>
                <c:pt idx="770">
                  <c:v>93.720712277413313</c:v>
                </c:pt>
                <c:pt idx="771">
                  <c:v>101.21457489878543</c:v>
                </c:pt>
                <c:pt idx="772">
                  <c:v>101.21457489878543</c:v>
                </c:pt>
                <c:pt idx="773">
                  <c:v>107.18113612004286</c:v>
                </c:pt>
                <c:pt idx="774">
                  <c:v>51.020408163265301</c:v>
                </c:pt>
                <c:pt idx="775">
                  <c:v>112.35955056179778</c:v>
                </c:pt>
                <c:pt idx="776">
                  <c:v>107.87486515641856</c:v>
                </c:pt>
                <c:pt idx="777">
                  <c:v>99.700897308075767</c:v>
                </c:pt>
                <c:pt idx="778">
                  <c:v>112.48593925759279</c:v>
                </c:pt>
                <c:pt idx="779">
                  <c:v>112.73957158962794</c:v>
                </c:pt>
                <c:pt idx="780">
                  <c:v>6.3942707334228537</c:v>
                </c:pt>
                <c:pt idx="781">
                  <c:v>100.70493454179255</c:v>
                </c:pt>
                <c:pt idx="782">
                  <c:v>99.108027750247771</c:v>
                </c:pt>
                <c:pt idx="783">
                  <c:v>95.693779904306226</c:v>
                </c:pt>
                <c:pt idx="784">
                  <c:v>98.328416912487711</c:v>
                </c:pt>
                <c:pt idx="785">
                  <c:v>4.6375736214812404</c:v>
                </c:pt>
                <c:pt idx="786">
                  <c:v>103.95010395010394</c:v>
                </c:pt>
                <c:pt idx="787">
                  <c:v>36.697247706422019</c:v>
                </c:pt>
                <c:pt idx="788">
                  <c:v>120.33694344163661</c:v>
                </c:pt>
                <c:pt idx="789">
                  <c:v>111.11111111111111</c:v>
                </c:pt>
                <c:pt idx="790">
                  <c:v>7.5340917652377009</c:v>
                </c:pt>
                <c:pt idx="791">
                  <c:v>15.523129462899719</c:v>
                </c:pt>
                <c:pt idx="792">
                  <c:v>100.80645161290323</c:v>
                </c:pt>
                <c:pt idx="793">
                  <c:v>4.2900042900042896</c:v>
                </c:pt>
                <c:pt idx="794">
                  <c:v>8.4132592966515229</c:v>
                </c:pt>
                <c:pt idx="795">
                  <c:v>100.6036217303823</c:v>
                </c:pt>
                <c:pt idx="796">
                  <c:v>5.7994548512439836</c:v>
                </c:pt>
                <c:pt idx="797">
                  <c:v>94.607379375591293</c:v>
                </c:pt>
                <c:pt idx="798">
                  <c:v>12.572290671360321</c:v>
                </c:pt>
                <c:pt idx="799">
                  <c:v>18.341892883345562</c:v>
                </c:pt>
                <c:pt idx="800">
                  <c:v>5.0367684093885359</c:v>
                </c:pt>
                <c:pt idx="801">
                  <c:v>7.9220470569595181</c:v>
                </c:pt>
                <c:pt idx="802">
                  <c:v>105.3740779768177</c:v>
                </c:pt>
                <c:pt idx="803">
                  <c:v>18.446781036709094</c:v>
                </c:pt>
                <c:pt idx="804">
                  <c:v>12.168410805548794</c:v>
                </c:pt>
                <c:pt idx="805">
                  <c:v>5.591902924565229</c:v>
                </c:pt>
                <c:pt idx="806">
                  <c:v>3.9337555564297233</c:v>
                </c:pt>
                <c:pt idx="807">
                  <c:v>9.7799511002444994</c:v>
                </c:pt>
                <c:pt idx="808">
                  <c:v>5.7786766830395839</c:v>
                </c:pt>
                <c:pt idx="809">
                  <c:v>3.9337555564297233</c:v>
                </c:pt>
                <c:pt idx="810">
                  <c:v>3.9337555564297233</c:v>
                </c:pt>
                <c:pt idx="811">
                  <c:v>19.033117624666922</c:v>
                </c:pt>
                <c:pt idx="812">
                  <c:v>7.8795997163344103</c:v>
                </c:pt>
                <c:pt idx="813">
                  <c:v>6.9613644274277773</c:v>
                </c:pt>
                <c:pt idx="814">
                  <c:v>91.911764705882362</c:v>
                </c:pt>
                <c:pt idx="815">
                  <c:v>102.98661174047373</c:v>
                </c:pt>
                <c:pt idx="816">
                  <c:v>97.9431929480901</c:v>
                </c:pt>
                <c:pt idx="817">
                  <c:v>97.465886939571149</c:v>
                </c:pt>
                <c:pt idx="818">
                  <c:v>10.586491636671608</c:v>
                </c:pt>
                <c:pt idx="819">
                  <c:v>3.9271127866792335</c:v>
                </c:pt>
                <c:pt idx="820">
                  <c:v>3.9252629926205058</c:v>
                </c:pt>
                <c:pt idx="821">
                  <c:v>8.5070182900893236</c:v>
                </c:pt>
                <c:pt idx="822">
                  <c:v>7.8009205086200177</c:v>
                </c:pt>
                <c:pt idx="823">
                  <c:v>23.07337332718043</c:v>
                </c:pt>
                <c:pt idx="824">
                  <c:v>5.7146122635579175</c:v>
                </c:pt>
                <c:pt idx="825">
                  <c:v>28.530670470756064</c:v>
                </c:pt>
                <c:pt idx="826">
                  <c:v>20.977554017201594</c:v>
                </c:pt>
                <c:pt idx="827">
                  <c:v>22.537750732476901</c:v>
                </c:pt>
                <c:pt idx="828">
                  <c:v>27.45744096650192</c:v>
                </c:pt>
                <c:pt idx="829">
                  <c:v>18.419598452753732</c:v>
                </c:pt>
                <c:pt idx="830">
                  <c:v>8.3773142330568824</c:v>
                </c:pt>
                <c:pt idx="831">
                  <c:v>20.29632636492795</c:v>
                </c:pt>
                <c:pt idx="832">
                  <c:v>25.601638504864312</c:v>
                </c:pt>
                <c:pt idx="833">
                  <c:v>24.72187886279357</c:v>
                </c:pt>
                <c:pt idx="834">
                  <c:v>39.200313602508821</c:v>
                </c:pt>
                <c:pt idx="835">
                  <c:v>12.818869375721061</c:v>
                </c:pt>
                <c:pt idx="836">
                  <c:v>64.935064935064929</c:v>
                </c:pt>
                <c:pt idx="837">
                  <c:v>87.489063867016625</c:v>
                </c:pt>
                <c:pt idx="838">
                  <c:v>93.283582089552255</c:v>
                </c:pt>
                <c:pt idx="839">
                  <c:v>105.48523206751054</c:v>
                </c:pt>
                <c:pt idx="840">
                  <c:v>105.59662090813093</c:v>
                </c:pt>
                <c:pt idx="841">
                  <c:v>108.10810810810811</c:v>
                </c:pt>
                <c:pt idx="842">
                  <c:v>112.61261261261262</c:v>
                </c:pt>
                <c:pt idx="843">
                  <c:v>88.183421516754848</c:v>
                </c:pt>
                <c:pt idx="844">
                  <c:v>63.653723742838956</c:v>
                </c:pt>
                <c:pt idx="845">
                  <c:v>42.955326460481096</c:v>
                </c:pt>
                <c:pt idx="846">
                  <c:v>27.502750275027502</c:v>
                </c:pt>
                <c:pt idx="847">
                  <c:v>13.586956521739131</c:v>
                </c:pt>
                <c:pt idx="848">
                  <c:v>9.5620577548288388</c:v>
                </c:pt>
                <c:pt idx="849">
                  <c:v>7.2025352924229331</c:v>
                </c:pt>
                <c:pt idx="850">
                  <c:v>5.530361685654241</c:v>
                </c:pt>
                <c:pt idx="851">
                  <c:v>4.7684898192742358</c:v>
                </c:pt>
                <c:pt idx="852">
                  <c:v>13.883104262113008</c:v>
                </c:pt>
                <c:pt idx="853">
                  <c:v>27.100271002710027</c:v>
                </c:pt>
                <c:pt idx="854">
                  <c:v>29.620853080568722</c:v>
                </c:pt>
                <c:pt idx="855">
                  <c:v>32.488628979857047</c:v>
                </c:pt>
                <c:pt idx="856">
                  <c:v>52.246603970741901</c:v>
                </c:pt>
                <c:pt idx="857">
                  <c:v>89.126559714795007</c:v>
                </c:pt>
                <c:pt idx="858">
                  <c:v>3.9408866995073892</c:v>
                </c:pt>
                <c:pt idx="859">
                  <c:v>17.674089784376104</c:v>
                </c:pt>
                <c:pt idx="860">
                  <c:v>5.6682915769187172</c:v>
                </c:pt>
                <c:pt idx="861">
                  <c:v>25.72678157962439</c:v>
                </c:pt>
                <c:pt idx="862">
                  <c:v>18.433179723502302</c:v>
                </c:pt>
                <c:pt idx="863">
                  <c:v>22.96738631143776</c:v>
                </c:pt>
                <c:pt idx="864">
                  <c:v>22.841480127912288</c:v>
                </c:pt>
                <c:pt idx="865">
                  <c:v>22.471910112359552</c:v>
                </c:pt>
                <c:pt idx="866">
                  <c:v>27.434842249657063</c:v>
                </c:pt>
                <c:pt idx="867">
                  <c:v>3.9275755076391343</c:v>
                </c:pt>
                <c:pt idx="868">
                  <c:v>6.8695472968331375</c:v>
                </c:pt>
                <c:pt idx="869">
                  <c:v>4.4634886627387971</c:v>
                </c:pt>
                <c:pt idx="870">
                  <c:v>6.4474532559638948</c:v>
                </c:pt>
                <c:pt idx="871">
                  <c:v>6.6608938919603009</c:v>
                </c:pt>
                <c:pt idx="872">
                  <c:v>12.729124236252545</c:v>
                </c:pt>
                <c:pt idx="873">
                  <c:v>20.45408058907752</c:v>
                </c:pt>
                <c:pt idx="874">
                  <c:v>57.537399309551212</c:v>
                </c:pt>
                <c:pt idx="875">
                  <c:v>42.607584149978699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3059904"/>
        <c:axId val="-1013046848"/>
      </c:scatterChart>
      <c:valAx>
        <c:axId val="-101305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46848"/>
        <c:crosses val="autoZero"/>
        <c:crossBetween val="midCat"/>
      </c:valAx>
      <c:valAx>
        <c:axId val="-101304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59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'fake fun diag'!$D$2:$D$62</c:f>
              <c:numCache>
                <c:formatCode>General</c:formatCode>
                <c:ptCount val="61"/>
                <c:pt idx="0">
                  <c:v>0.2</c:v>
                </c:pt>
                <c:pt idx="1">
                  <c:v>9.2613953455203332E-2</c:v>
                </c:pt>
                <c:pt idx="2">
                  <c:v>7.5763798046034378E-2</c:v>
                </c:pt>
                <c:pt idx="3">
                  <c:v>6.6482376539710494E-2</c:v>
                </c:pt>
                <c:pt idx="4">
                  <c:v>6.0259048513255337E-2</c:v>
                </c:pt>
                <c:pt idx="5">
                  <c:v>5.5668053511285703E-2</c:v>
                </c:pt>
                <c:pt idx="6">
                  <c:v>5.2080786430719971E-2</c:v>
                </c:pt>
                <c:pt idx="7">
                  <c:v>4.9167188574965638E-2</c:v>
                </c:pt>
                <c:pt idx="8">
                  <c:v>4.673370684054038E-2</c:v>
                </c:pt>
                <c:pt idx="9">
                  <c:v>4.4657755426760669E-2</c:v>
                </c:pt>
                <c:pt idx="10">
                  <c:v>4.2857142857142851E-2</c:v>
                </c:pt>
                <c:pt idx="11">
                  <c:v>4.1274282013883966E-2</c:v>
                </c:pt>
                <c:pt idx="12">
                  <c:v>3.9867384427813457E-2</c:v>
                </c:pt>
                <c:pt idx="13">
                  <c:v>3.8605244812234055E-2</c:v>
                </c:pt>
                <c:pt idx="14">
                  <c:v>3.7463998215034246E-2</c:v>
                </c:pt>
                <c:pt idx="15">
                  <c:v>3.6425021166286882E-2</c:v>
                </c:pt>
                <c:pt idx="16">
                  <c:v>3.5473526667630123E-2</c:v>
                </c:pt>
                <c:pt idx="17">
                  <c:v>3.4597596211832719E-2</c:v>
                </c:pt>
                <c:pt idx="18">
                  <c:v>3.3787496124996007E-2</c:v>
                </c:pt>
                <c:pt idx="19">
                  <c:v>3.3035184139337016E-2</c:v>
                </c:pt>
                <c:pt idx="20">
                  <c:v>3.2333946401984663E-2</c:v>
                </c:pt>
                <c:pt idx="21">
                  <c:v>3.1678125877131903E-2</c:v>
                </c:pt>
                <c:pt idx="22">
                  <c:v>3.1062916030195474E-2</c:v>
                </c:pt>
                <c:pt idx="23">
                  <c:v>3.048420195376178E-2</c:v>
                </c:pt>
                <c:pt idx="24">
                  <c:v>2.9938436510261478E-2</c:v>
                </c:pt>
                <c:pt idx="25">
                  <c:v>2.9422542686731352E-2</c:v>
                </c:pt>
                <c:pt idx="26">
                  <c:v>2.8933835823802639E-2</c:v>
                </c:pt>
                <c:pt idx="27">
                  <c:v>2.8469961090973526E-2</c:v>
                </c:pt>
                <c:pt idx="28">
                  <c:v>2.8028842784262577E-2</c:v>
                </c:pt>
                <c:pt idx="29">
                  <c:v>2.7608642882455178E-2</c:v>
                </c:pt>
                <c:pt idx="30">
                  <c:v>2.7207726920775676E-2</c:v>
                </c:pt>
                <c:pt idx="31">
                  <c:v>2.6824635697063497E-2</c:v>
                </c:pt>
                <c:pt idx="32">
                  <c:v>2.6458061663667081E-2</c:v>
                </c:pt>
                <c:pt idx="33">
                  <c:v>2.6106829111519514E-2</c:v>
                </c:pt>
                <c:pt idx="34">
                  <c:v>2.5769877444400128E-2</c:v>
                </c:pt>
                <c:pt idx="35">
                  <c:v>2.5446246987585061E-2</c:v>
                </c:pt>
                <c:pt idx="36">
                  <c:v>2.5135066887638963E-2</c:v>
                </c:pt>
                <c:pt idx="37">
                  <c:v>2.4835544747442644E-2</c:v>
                </c:pt>
                <c:pt idx="38">
                  <c:v>2.4546957708846122E-2</c:v>
                </c:pt>
                <c:pt idx="39">
                  <c:v>2.4268644749118145E-2</c:v>
                </c:pt>
                <c:pt idx="40">
                  <c:v>2.3999999999999997E-2</c:v>
                </c:pt>
                <c:pt idx="41">
                  <c:v>2.3740466932188356E-2</c:v>
                </c:pt>
                <c:pt idx="42">
                  <c:v>2.3489533275373939E-2</c:v>
                </c:pt>
                <c:pt idx="43">
                  <c:v>2.3246726566000971E-2</c:v>
                </c:pt>
                <c:pt idx="44">
                  <c:v>2.3011610232797099E-2</c:v>
                </c:pt>
                <c:pt idx="45">
                  <c:v>2.2783780144712679E-2</c:v>
                </c:pt>
                <c:pt idx="46">
                  <c:v>2.2562861557866989E-2</c:v>
                </c:pt>
                <c:pt idx="47">
                  <c:v>2.2348506407947125E-2</c:v>
                </c:pt>
                <c:pt idx="48">
                  <c:v>2.2140390902651949E-2</c:v>
                </c:pt>
                <c:pt idx="49">
                  <c:v>2.193821337554018E-2</c:v>
                </c:pt>
                <c:pt idx="50">
                  <c:v>2.1741692368286263E-2</c:v>
                </c:pt>
                <c:pt idx="51">
                  <c:v>2.1550564913073184E-2</c:v>
                </c:pt>
                <c:pt idx="52">
                  <c:v>2.1364584990823318E-2</c:v>
                </c:pt>
                <c:pt idx="53">
                  <c:v>2.1183522144317835E-2</c:v>
                </c:pt>
                <c:pt idx="54">
                  <c:v>2.1007160228090269E-2</c:v>
                </c:pt>
                <c:pt idx="55">
                  <c:v>2.0835296279386621E-2</c:v>
                </c:pt>
                <c:pt idx="56">
                  <c:v>2.066773949653453E-2</c:v>
                </c:pt>
                <c:pt idx="57">
                  <c:v>2.0504310312815612E-2</c:v>
                </c:pt>
                <c:pt idx="58">
                  <c:v>2.034483955543567E-2</c:v>
                </c:pt>
                <c:pt idx="59">
                  <c:v>2.0189167680477058E-2</c:v>
                </c:pt>
                <c:pt idx="60">
                  <c:v>2.0037144075828416E-2</c:v>
                </c:pt>
              </c:numCache>
            </c:numRef>
          </c:xVal>
          <c:yVal>
            <c:numRef>
              <c:f>'fake fun diag'!$F$2:$F$62</c:f>
              <c:numCache>
                <c:formatCode>General</c:formatCode>
                <c:ptCount val="61"/>
                <c:pt idx="0">
                  <c:v>0</c:v>
                </c:pt>
                <c:pt idx="1">
                  <c:v>92.613953455203344</c:v>
                </c:pt>
                <c:pt idx="2">
                  <c:v>151.52759609206876</c:v>
                </c:pt>
                <c:pt idx="3">
                  <c:v>199.44712961913146</c:v>
                </c:pt>
                <c:pt idx="4">
                  <c:v>241.03619405302135</c:v>
                </c:pt>
                <c:pt idx="5">
                  <c:v>278.3402675564285</c:v>
                </c:pt>
                <c:pt idx="6">
                  <c:v>312.48471858431981</c:v>
                </c:pt>
                <c:pt idx="7">
                  <c:v>344.17032002475946</c:v>
                </c:pt>
                <c:pt idx="8">
                  <c:v>373.86965472432308</c:v>
                </c:pt>
                <c:pt idx="9">
                  <c:v>401.91979884084606</c:v>
                </c:pt>
                <c:pt idx="10">
                  <c:v>428.5714285714285</c:v>
                </c:pt>
                <c:pt idx="11">
                  <c:v>454.01710215272362</c:v>
                </c:pt>
                <c:pt idx="12">
                  <c:v>478.40861313376143</c:v>
                </c:pt>
                <c:pt idx="13">
                  <c:v>501.86818255904274</c:v>
                </c:pt>
                <c:pt idx="14">
                  <c:v>524.49597501047947</c:v>
                </c:pt>
                <c:pt idx="15">
                  <c:v>546.3753174943032</c:v>
                </c:pt>
                <c:pt idx="16">
                  <c:v>567.576426682082</c:v>
                </c:pt>
                <c:pt idx="17">
                  <c:v>588.15913560115621</c:v>
                </c:pt>
                <c:pt idx="18">
                  <c:v>608.17493024992814</c:v>
                </c:pt>
                <c:pt idx="19">
                  <c:v>627.66849864740334</c:v>
                </c:pt>
                <c:pt idx="20">
                  <c:v>646.67892803969323</c:v>
                </c:pt>
                <c:pt idx="21">
                  <c:v>665.24064341976998</c:v>
                </c:pt>
                <c:pt idx="22">
                  <c:v>683.38415266430036</c:v>
                </c:pt>
                <c:pt idx="23">
                  <c:v>701.13664493652084</c:v>
                </c:pt>
                <c:pt idx="24">
                  <c:v>718.52247624627535</c:v>
                </c:pt>
                <c:pt idx="25">
                  <c:v>735.56356716828384</c:v>
                </c:pt>
                <c:pt idx="26">
                  <c:v>752.27973141886866</c:v>
                </c:pt>
                <c:pt idx="27">
                  <c:v>768.68894945628517</c:v>
                </c:pt>
                <c:pt idx="28">
                  <c:v>784.80759795935217</c:v>
                </c:pt>
                <c:pt idx="29">
                  <c:v>800.65064359120015</c:v>
                </c:pt>
                <c:pt idx="30">
                  <c:v>816.23180762327036</c:v>
                </c:pt>
                <c:pt idx="31">
                  <c:v>831.56370660896835</c:v>
                </c:pt>
                <c:pt idx="32">
                  <c:v>846.65797323734671</c:v>
                </c:pt>
                <c:pt idx="33">
                  <c:v>861.52536068014388</c:v>
                </c:pt>
                <c:pt idx="34">
                  <c:v>876.17583310960435</c:v>
                </c:pt>
                <c:pt idx="35">
                  <c:v>890.6186445654771</c:v>
                </c:pt>
                <c:pt idx="36">
                  <c:v>904.86240795500271</c:v>
                </c:pt>
                <c:pt idx="37">
                  <c:v>918.91515565537782</c:v>
                </c:pt>
                <c:pt idx="38">
                  <c:v>932.78439293615259</c:v>
                </c:pt>
                <c:pt idx="39">
                  <c:v>946.47714521560761</c:v>
                </c:pt>
                <c:pt idx="40">
                  <c:v>959.99999999999977</c:v>
                </c:pt>
                <c:pt idx="41">
                  <c:v>973.35914421972257</c:v>
                </c:pt>
                <c:pt idx="42">
                  <c:v>986.56039756570533</c:v>
                </c:pt>
                <c:pt idx="43">
                  <c:v>999.60924233804167</c:v>
                </c:pt>
                <c:pt idx="44">
                  <c:v>1012.5108502430722</c:v>
                </c:pt>
                <c:pt idx="45">
                  <c:v>1025.2701065120705</c:v>
                </c:pt>
                <c:pt idx="46">
                  <c:v>1037.8916316618815</c:v>
                </c:pt>
                <c:pt idx="47">
                  <c:v>1050.3798011735148</c:v>
                </c:pt>
                <c:pt idx="48">
                  <c:v>1062.7387633272936</c:v>
                </c:pt>
                <c:pt idx="49">
                  <c:v>1074.9724554014688</c:v>
                </c:pt>
                <c:pt idx="50">
                  <c:v>1087.0846184143131</c:v>
                </c:pt>
                <c:pt idx="51">
                  <c:v>1099.0788105667323</c:v>
                </c:pt>
                <c:pt idx="52">
                  <c:v>1110.9584195228126</c:v>
                </c:pt>
                <c:pt idx="53">
                  <c:v>1122.7266736488452</c:v>
                </c:pt>
                <c:pt idx="54">
                  <c:v>1134.3866523168745</c:v>
                </c:pt>
                <c:pt idx="55">
                  <c:v>1145.9412953662641</c:v>
                </c:pt>
                <c:pt idx="56">
                  <c:v>1157.3934118059337</c:v>
                </c:pt>
                <c:pt idx="57">
                  <c:v>1168.7456878304897</c:v>
                </c:pt>
                <c:pt idx="58">
                  <c:v>1180.0006942152688</c:v>
                </c:pt>
                <c:pt idx="59">
                  <c:v>1191.1608931481464</c:v>
                </c:pt>
                <c:pt idx="60">
                  <c:v>1202.2286445497052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3053376"/>
        <c:axId val="-1013056096"/>
      </c:scatterChart>
      <c:valAx>
        <c:axId val="-101305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[veh/m]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56096"/>
        <c:crosses val="autoZero"/>
        <c:crossBetween val="midCat"/>
      </c:valAx>
      <c:valAx>
        <c:axId val="-10130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flow [veh/h]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305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</xdr:rowOff>
    </xdr:from>
    <xdr:to>
      <xdr:col>25</xdr:col>
      <xdr:colOff>304800</xdr:colOff>
      <xdr:row>38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38</xdr:row>
      <xdr:rowOff>47625</xdr:rowOff>
    </xdr:from>
    <xdr:to>
      <xdr:col>16</xdr:col>
      <xdr:colOff>428625</xdr:colOff>
      <xdr:row>52</xdr:row>
      <xdr:rowOff>123825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</xdr:rowOff>
    </xdr:from>
    <xdr:to>
      <xdr:col>25</xdr:col>
      <xdr:colOff>304800</xdr:colOff>
      <xdr:row>38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123825</xdr:colOff>
      <xdr:row>38</xdr:row>
      <xdr:rowOff>47625</xdr:rowOff>
    </xdr:from>
    <xdr:to>
      <xdr:col>16</xdr:col>
      <xdr:colOff>428625</xdr:colOff>
      <xdr:row>52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3</xdr:row>
      <xdr:rowOff>95249</xdr:rowOff>
    </xdr:from>
    <xdr:to>
      <xdr:col>23</xdr:col>
      <xdr:colOff>190500</xdr:colOff>
      <xdr:row>35</xdr:row>
      <xdr:rowOff>9524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7"/>
  <sheetViews>
    <sheetView tabSelected="1" topLeftCell="B1" zoomScaleNormal="100" workbookViewId="0">
      <selection activeCell="G9" sqref="G9"/>
    </sheetView>
  </sheetViews>
  <sheetFormatPr defaultRowHeight="15" x14ac:dyDescent="0.25"/>
  <cols>
    <col min="1" max="1" width="11.85546875" customWidth="1"/>
    <col min="4" max="4" width="14.42578125" customWidth="1"/>
    <col min="5" max="5" width="11.42578125" customWidth="1"/>
    <col min="6" max="6" width="11" customWidth="1"/>
    <col min="8" max="8" width="13.7109375" customWidth="1"/>
    <col min="9" max="9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</row>
    <row r="2" spans="1:9" x14ac:dyDescent="0.25">
      <c r="A2">
        <v>1</v>
      </c>
      <c r="B2">
        <v>100</v>
      </c>
      <c r="C2">
        <v>59.06</v>
      </c>
      <c r="D2">
        <v>232.15</v>
      </c>
      <c r="E2">
        <v>4.21</v>
      </c>
      <c r="F2">
        <v>230.32</v>
      </c>
      <c r="H2">
        <f>1000/(E2+D2)</f>
        <v>4.2308343205280075</v>
      </c>
      <c r="I2">
        <f>H2*C2</f>
        <v>249.87307497038412</v>
      </c>
    </row>
    <row r="3" spans="1:9" x14ac:dyDescent="0.25">
      <c r="A3">
        <v>2</v>
      </c>
      <c r="B3">
        <v>100</v>
      </c>
      <c r="C3">
        <v>60.55</v>
      </c>
      <c r="D3">
        <v>86.21</v>
      </c>
      <c r="E3">
        <v>4.21</v>
      </c>
      <c r="F3">
        <v>86.21</v>
      </c>
      <c r="H3">
        <f t="shared" ref="H3:H66" si="0">1000/(E3+D3)</f>
        <v>11.059500110595003</v>
      </c>
      <c r="I3">
        <f t="shared" ref="I3:I66" si="1">H3*C3</f>
        <v>669.65273169652744</v>
      </c>
    </row>
    <row r="4" spans="1:9" x14ac:dyDescent="0.25">
      <c r="A4">
        <v>3</v>
      </c>
      <c r="B4">
        <v>100</v>
      </c>
      <c r="C4">
        <v>58.62</v>
      </c>
      <c r="D4">
        <v>64.02</v>
      </c>
      <c r="E4">
        <v>4.21</v>
      </c>
      <c r="F4">
        <v>64.02</v>
      </c>
      <c r="H4">
        <f t="shared" si="0"/>
        <v>14.656309541257514</v>
      </c>
      <c r="I4">
        <f t="shared" si="1"/>
        <v>859.1528653085154</v>
      </c>
    </row>
    <row r="5" spans="1:9" x14ac:dyDescent="0.25">
      <c r="A5">
        <v>4</v>
      </c>
      <c r="B5">
        <v>100</v>
      </c>
      <c r="C5">
        <v>59.21</v>
      </c>
      <c r="D5">
        <v>49.22</v>
      </c>
      <c r="E5">
        <v>4.01</v>
      </c>
      <c r="F5">
        <v>49.22</v>
      </c>
      <c r="H5">
        <f t="shared" si="0"/>
        <v>18.786398647379297</v>
      </c>
      <c r="I5">
        <f t="shared" si="1"/>
        <v>1112.3426639113281</v>
      </c>
    </row>
    <row r="6" spans="1:9" x14ac:dyDescent="0.25">
      <c r="A6">
        <v>5</v>
      </c>
      <c r="B6">
        <v>100</v>
      </c>
      <c r="C6">
        <v>56.46</v>
      </c>
      <c r="D6">
        <v>21.2</v>
      </c>
      <c r="E6">
        <v>4.21</v>
      </c>
      <c r="F6">
        <v>21.2</v>
      </c>
      <c r="H6">
        <f t="shared" si="0"/>
        <v>39.354584809130266</v>
      </c>
      <c r="I6">
        <f t="shared" si="1"/>
        <v>2221.9598583234947</v>
      </c>
    </row>
    <row r="7" spans="1:9" x14ac:dyDescent="0.25">
      <c r="A7">
        <v>6</v>
      </c>
      <c r="B7">
        <v>100</v>
      </c>
      <c r="C7">
        <v>61.22</v>
      </c>
      <c r="D7">
        <v>250</v>
      </c>
      <c r="E7">
        <v>4.21</v>
      </c>
      <c r="F7">
        <v>0</v>
      </c>
      <c r="H7">
        <f t="shared" si="0"/>
        <v>3.9337555564297233</v>
      </c>
      <c r="I7">
        <f t="shared" si="1"/>
        <v>240.82451516462766</v>
      </c>
    </row>
    <row r="8" spans="1:9" x14ac:dyDescent="0.25">
      <c r="A8">
        <v>7</v>
      </c>
      <c r="B8">
        <v>100</v>
      </c>
      <c r="C8">
        <v>60.22</v>
      </c>
      <c r="D8">
        <v>250</v>
      </c>
      <c r="E8">
        <v>4.01</v>
      </c>
      <c r="F8">
        <v>0</v>
      </c>
      <c r="H8">
        <f t="shared" si="0"/>
        <v>3.9368528798078817</v>
      </c>
      <c r="I8">
        <f t="shared" si="1"/>
        <v>237.07728042203064</v>
      </c>
    </row>
    <row r="9" spans="1:9" x14ac:dyDescent="0.25">
      <c r="A9">
        <v>8</v>
      </c>
      <c r="B9">
        <v>100</v>
      </c>
      <c r="C9">
        <v>58.82</v>
      </c>
      <c r="D9">
        <v>140.26</v>
      </c>
      <c r="E9">
        <v>4.76</v>
      </c>
      <c r="F9">
        <v>140.26</v>
      </c>
      <c r="H9">
        <f t="shared" si="0"/>
        <v>6.8956006068128541</v>
      </c>
      <c r="I9">
        <f t="shared" si="1"/>
        <v>405.59922769273209</v>
      </c>
    </row>
    <row r="10" spans="1:9" x14ac:dyDescent="0.25">
      <c r="A10">
        <v>9</v>
      </c>
      <c r="B10">
        <v>100</v>
      </c>
      <c r="C10">
        <v>57.95</v>
      </c>
      <c r="D10">
        <v>210.65</v>
      </c>
      <c r="E10">
        <v>4.01</v>
      </c>
      <c r="F10">
        <v>210.65</v>
      </c>
      <c r="H10">
        <f t="shared" si="0"/>
        <v>4.6585297680052173</v>
      </c>
      <c r="I10">
        <f t="shared" si="1"/>
        <v>269.96180005590236</v>
      </c>
    </row>
    <row r="11" spans="1:9" x14ac:dyDescent="0.25">
      <c r="A11">
        <v>10</v>
      </c>
      <c r="B11">
        <v>100</v>
      </c>
      <c r="C11">
        <v>59.02</v>
      </c>
      <c r="D11">
        <v>126.06</v>
      </c>
      <c r="E11">
        <v>4.3600000000000003</v>
      </c>
      <c r="F11">
        <v>126.06</v>
      </c>
      <c r="H11">
        <f t="shared" si="0"/>
        <v>7.6675356540407904</v>
      </c>
      <c r="I11">
        <f t="shared" si="1"/>
        <v>452.53795430148745</v>
      </c>
    </row>
    <row r="12" spans="1:9" x14ac:dyDescent="0.25">
      <c r="A12">
        <v>1</v>
      </c>
      <c r="B12">
        <v>100</v>
      </c>
      <c r="C12">
        <v>0</v>
      </c>
      <c r="D12">
        <v>1.01</v>
      </c>
      <c r="E12">
        <v>4.21</v>
      </c>
      <c r="F12">
        <v>1.01</v>
      </c>
      <c r="H12">
        <f t="shared" si="0"/>
        <v>191.57088122605364</v>
      </c>
      <c r="I12">
        <f t="shared" si="1"/>
        <v>0</v>
      </c>
    </row>
    <row r="13" spans="1:9" x14ac:dyDescent="0.25">
      <c r="A13">
        <v>2</v>
      </c>
      <c r="B13">
        <v>100</v>
      </c>
      <c r="C13">
        <v>0</v>
      </c>
      <c r="D13">
        <v>6.37</v>
      </c>
      <c r="E13">
        <v>4.21</v>
      </c>
      <c r="F13">
        <v>6.37</v>
      </c>
      <c r="H13">
        <f t="shared" si="0"/>
        <v>94.517958412098295</v>
      </c>
      <c r="I13">
        <f t="shared" si="1"/>
        <v>0</v>
      </c>
    </row>
    <row r="14" spans="1:9" x14ac:dyDescent="0.25">
      <c r="A14">
        <v>3</v>
      </c>
      <c r="B14">
        <v>100</v>
      </c>
      <c r="C14">
        <v>2.19</v>
      </c>
      <c r="D14">
        <v>6.58</v>
      </c>
      <c r="E14">
        <v>4.21</v>
      </c>
      <c r="F14">
        <v>6.58</v>
      </c>
      <c r="H14">
        <f t="shared" si="0"/>
        <v>92.678405931417984</v>
      </c>
      <c r="I14">
        <f t="shared" si="1"/>
        <v>202.96570898980539</v>
      </c>
    </row>
    <row r="15" spans="1:9" x14ac:dyDescent="0.25">
      <c r="A15">
        <v>4</v>
      </c>
      <c r="B15">
        <v>100</v>
      </c>
      <c r="C15">
        <v>18.690000000000001</v>
      </c>
      <c r="D15">
        <v>14.05</v>
      </c>
      <c r="E15">
        <v>4.01</v>
      </c>
      <c r="F15">
        <v>13.65</v>
      </c>
      <c r="H15">
        <f t="shared" si="0"/>
        <v>55.370985603543737</v>
      </c>
      <c r="I15">
        <f t="shared" si="1"/>
        <v>1034.8837209302326</v>
      </c>
    </row>
    <row r="16" spans="1:9" x14ac:dyDescent="0.25">
      <c r="A16">
        <v>5</v>
      </c>
      <c r="B16">
        <v>100</v>
      </c>
      <c r="C16">
        <v>0</v>
      </c>
      <c r="D16">
        <v>0.8</v>
      </c>
      <c r="E16">
        <v>4.21</v>
      </c>
      <c r="F16">
        <v>0.8</v>
      </c>
      <c r="H16">
        <f t="shared" si="0"/>
        <v>199.60079840319361</v>
      </c>
      <c r="I16">
        <f t="shared" si="1"/>
        <v>0</v>
      </c>
    </row>
    <row r="17" spans="1:9" x14ac:dyDescent="0.25">
      <c r="A17">
        <v>6</v>
      </c>
      <c r="B17">
        <v>100</v>
      </c>
      <c r="C17">
        <v>58.42</v>
      </c>
      <c r="D17">
        <v>250</v>
      </c>
      <c r="E17">
        <v>4.21</v>
      </c>
      <c r="F17">
        <v>0</v>
      </c>
      <c r="H17">
        <f t="shared" si="0"/>
        <v>3.9337555564297233</v>
      </c>
      <c r="I17">
        <f t="shared" si="1"/>
        <v>229.80999960662444</v>
      </c>
    </row>
    <row r="18" spans="1:9" x14ac:dyDescent="0.25">
      <c r="A18">
        <v>7</v>
      </c>
      <c r="B18">
        <v>100</v>
      </c>
      <c r="C18">
        <v>0</v>
      </c>
      <c r="D18">
        <v>0.97</v>
      </c>
      <c r="E18">
        <v>4.01</v>
      </c>
      <c r="F18">
        <v>0.97</v>
      </c>
      <c r="H18">
        <f t="shared" si="0"/>
        <v>200.80321285140565</v>
      </c>
      <c r="I18">
        <f t="shared" si="1"/>
        <v>0</v>
      </c>
    </row>
    <row r="19" spans="1:9" x14ac:dyDescent="0.25">
      <c r="A19">
        <v>8</v>
      </c>
      <c r="B19">
        <v>100</v>
      </c>
      <c r="C19">
        <v>0</v>
      </c>
      <c r="D19">
        <v>6.52</v>
      </c>
      <c r="E19">
        <v>4.76</v>
      </c>
      <c r="F19">
        <v>6.52</v>
      </c>
      <c r="H19">
        <f t="shared" si="0"/>
        <v>88.652482269503551</v>
      </c>
      <c r="I19">
        <f t="shared" si="1"/>
        <v>0</v>
      </c>
    </row>
    <row r="20" spans="1:9" x14ac:dyDescent="0.25">
      <c r="A20">
        <v>9</v>
      </c>
      <c r="B20">
        <v>100</v>
      </c>
      <c r="C20">
        <v>58.68</v>
      </c>
      <c r="D20">
        <v>86.19</v>
      </c>
      <c r="E20">
        <v>4.01</v>
      </c>
      <c r="F20">
        <v>86.19</v>
      </c>
      <c r="H20">
        <f t="shared" si="0"/>
        <v>11.086474501108647</v>
      </c>
      <c r="I20">
        <f t="shared" si="1"/>
        <v>650.55432372505538</v>
      </c>
    </row>
    <row r="21" spans="1:9" x14ac:dyDescent="0.25">
      <c r="A21">
        <v>10</v>
      </c>
      <c r="B21">
        <v>100</v>
      </c>
      <c r="C21">
        <v>0</v>
      </c>
      <c r="D21">
        <v>6.95</v>
      </c>
      <c r="E21">
        <v>4.3600000000000003</v>
      </c>
      <c r="F21">
        <v>6.95</v>
      </c>
      <c r="H21">
        <f t="shared" si="0"/>
        <v>88.417329796640132</v>
      </c>
      <c r="I21">
        <f t="shared" si="1"/>
        <v>0</v>
      </c>
    </row>
    <row r="22" spans="1:9" x14ac:dyDescent="0.25">
      <c r="A22">
        <v>11</v>
      </c>
      <c r="B22">
        <v>100</v>
      </c>
      <c r="C22">
        <v>59.48</v>
      </c>
      <c r="D22">
        <v>130.69</v>
      </c>
      <c r="E22">
        <v>4.6399999999999997</v>
      </c>
      <c r="F22">
        <v>130.69</v>
      </c>
      <c r="H22">
        <f t="shared" si="0"/>
        <v>7.3893445651370735</v>
      </c>
      <c r="I22">
        <f t="shared" si="1"/>
        <v>439.51821473435308</v>
      </c>
    </row>
    <row r="23" spans="1:9" x14ac:dyDescent="0.25">
      <c r="A23">
        <v>12</v>
      </c>
      <c r="B23">
        <v>100</v>
      </c>
      <c r="C23">
        <v>0</v>
      </c>
      <c r="D23">
        <v>6.11</v>
      </c>
      <c r="E23">
        <v>4.6100000000000003</v>
      </c>
      <c r="F23">
        <v>6.11</v>
      </c>
      <c r="H23">
        <f t="shared" si="0"/>
        <v>93.28358208955224</v>
      </c>
      <c r="I23">
        <f t="shared" si="1"/>
        <v>0</v>
      </c>
    </row>
    <row r="24" spans="1:9" x14ac:dyDescent="0.25">
      <c r="A24">
        <v>13</v>
      </c>
      <c r="B24">
        <v>100</v>
      </c>
      <c r="C24">
        <v>58.95</v>
      </c>
      <c r="D24">
        <v>250</v>
      </c>
      <c r="E24">
        <v>4.21</v>
      </c>
      <c r="F24">
        <v>0</v>
      </c>
      <c r="H24">
        <f t="shared" si="0"/>
        <v>3.9337555564297233</v>
      </c>
      <c r="I24">
        <f t="shared" si="1"/>
        <v>231.8948900515322</v>
      </c>
    </row>
    <row r="25" spans="1:9" x14ac:dyDescent="0.25">
      <c r="A25">
        <v>14</v>
      </c>
      <c r="B25">
        <v>100</v>
      </c>
      <c r="C25">
        <v>0</v>
      </c>
      <c r="D25">
        <v>6.43</v>
      </c>
      <c r="E25">
        <v>4.6399999999999997</v>
      </c>
      <c r="F25">
        <v>6.43</v>
      </c>
      <c r="H25">
        <f t="shared" si="0"/>
        <v>90.334236675700083</v>
      </c>
      <c r="I25">
        <f t="shared" si="1"/>
        <v>0</v>
      </c>
    </row>
    <row r="26" spans="1:9" x14ac:dyDescent="0.25">
      <c r="A26">
        <v>15</v>
      </c>
      <c r="B26">
        <v>100</v>
      </c>
      <c r="C26">
        <v>16.690000000000001</v>
      </c>
      <c r="D26">
        <v>13.22</v>
      </c>
      <c r="E26">
        <v>4.6399999999999997</v>
      </c>
      <c r="F26">
        <v>13.22</v>
      </c>
      <c r="H26">
        <f t="shared" si="0"/>
        <v>55.991041433370661</v>
      </c>
      <c r="I26">
        <f t="shared" si="1"/>
        <v>934.49048152295643</v>
      </c>
    </row>
    <row r="27" spans="1:9" x14ac:dyDescent="0.25">
      <c r="A27">
        <v>16</v>
      </c>
      <c r="B27">
        <v>100</v>
      </c>
      <c r="C27">
        <v>49.62</v>
      </c>
      <c r="D27">
        <v>51.01</v>
      </c>
      <c r="E27">
        <v>4.21</v>
      </c>
      <c r="F27">
        <v>51.01</v>
      </c>
      <c r="H27">
        <f t="shared" si="0"/>
        <v>18.109380659181458</v>
      </c>
      <c r="I27">
        <f t="shared" si="1"/>
        <v>898.58746830858388</v>
      </c>
    </row>
    <row r="28" spans="1:9" x14ac:dyDescent="0.25">
      <c r="A28">
        <v>17</v>
      </c>
      <c r="B28">
        <v>100</v>
      </c>
      <c r="C28">
        <v>54.82</v>
      </c>
      <c r="D28">
        <v>63.72</v>
      </c>
      <c r="E28">
        <v>4.21</v>
      </c>
      <c r="F28">
        <v>61.9</v>
      </c>
      <c r="H28">
        <f t="shared" si="0"/>
        <v>14.721036360959813</v>
      </c>
      <c r="I28">
        <f t="shared" si="1"/>
        <v>807.00721330781698</v>
      </c>
    </row>
    <row r="29" spans="1:9" x14ac:dyDescent="0.25">
      <c r="A29">
        <v>18</v>
      </c>
      <c r="B29">
        <v>100</v>
      </c>
      <c r="C29">
        <v>43.77</v>
      </c>
      <c r="D29">
        <v>37.5</v>
      </c>
      <c r="E29">
        <v>4.01</v>
      </c>
      <c r="F29">
        <v>30.98</v>
      </c>
      <c r="H29">
        <f t="shared" si="0"/>
        <v>24.09058058299205</v>
      </c>
      <c r="I29">
        <f t="shared" si="1"/>
        <v>1054.4447121175622</v>
      </c>
    </row>
    <row r="30" spans="1:9" x14ac:dyDescent="0.25">
      <c r="A30">
        <v>19</v>
      </c>
      <c r="B30">
        <v>100</v>
      </c>
      <c r="C30">
        <v>56.95</v>
      </c>
      <c r="D30">
        <v>74.48</v>
      </c>
      <c r="E30">
        <v>3.75</v>
      </c>
      <c r="F30">
        <v>74.48</v>
      </c>
      <c r="H30">
        <f t="shared" si="0"/>
        <v>12.782819890067747</v>
      </c>
      <c r="I30">
        <f t="shared" si="1"/>
        <v>727.98159273935823</v>
      </c>
    </row>
    <row r="31" spans="1:9" x14ac:dyDescent="0.25">
      <c r="A31">
        <v>20</v>
      </c>
      <c r="B31">
        <v>100</v>
      </c>
      <c r="C31">
        <v>58.8</v>
      </c>
      <c r="D31">
        <v>103.86</v>
      </c>
      <c r="E31">
        <v>4.01</v>
      </c>
      <c r="F31">
        <v>29.38</v>
      </c>
      <c r="H31">
        <f t="shared" si="0"/>
        <v>9.2704180958561224</v>
      </c>
      <c r="I31">
        <f t="shared" si="1"/>
        <v>545.10058403634002</v>
      </c>
    </row>
    <row r="32" spans="1:9" x14ac:dyDescent="0.25">
      <c r="A32">
        <v>21</v>
      </c>
      <c r="B32">
        <v>100</v>
      </c>
      <c r="C32">
        <v>56.88</v>
      </c>
      <c r="D32">
        <v>61.45</v>
      </c>
      <c r="E32">
        <v>4.21</v>
      </c>
      <c r="F32">
        <v>30.19</v>
      </c>
      <c r="H32">
        <f t="shared" si="0"/>
        <v>15.229972586049346</v>
      </c>
      <c r="I32">
        <f t="shared" si="1"/>
        <v>866.28084069448687</v>
      </c>
    </row>
    <row r="33" spans="1:9" x14ac:dyDescent="0.25">
      <c r="A33">
        <v>22</v>
      </c>
      <c r="B33">
        <v>100</v>
      </c>
      <c r="C33">
        <v>59</v>
      </c>
      <c r="D33">
        <v>93.16</v>
      </c>
      <c r="E33">
        <v>4.21</v>
      </c>
      <c r="F33">
        <v>38.01</v>
      </c>
      <c r="H33">
        <f t="shared" si="0"/>
        <v>10.270103728047655</v>
      </c>
      <c r="I33">
        <f t="shared" si="1"/>
        <v>605.9361199548116</v>
      </c>
    </row>
    <row r="34" spans="1:9" x14ac:dyDescent="0.25">
      <c r="A34">
        <v>23</v>
      </c>
      <c r="B34">
        <v>100</v>
      </c>
      <c r="C34">
        <v>59</v>
      </c>
      <c r="D34">
        <v>202.17</v>
      </c>
      <c r="E34">
        <v>4.6399999999999997</v>
      </c>
      <c r="F34">
        <v>130.66</v>
      </c>
      <c r="H34">
        <f t="shared" si="0"/>
        <v>4.8353561239785314</v>
      </c>
      <c r="I34">
        <f t="shared" si="1"/>
        <v>285.28601131473334</v>
      </c>
    </row>
    <row r="35" spans="1:9" x14ac:dyDescent="0.25">
      <c r="A35">
        <v>24</v>
      </c>
      <c r="B35">
        <v>100</v>
      </c>
      <c r="C35">
        <v>56.85</v>
      </c>
      <c r="D35">
        <v>224.77</v>
      </c>
      <c r="E35">
        <v>4.01</v>
      </c>
      <c r="F35">
        <v>24.57</v>
      </c>
      <c r="H35">
        <f t="shared" si="0"/>
        <v>4.3710114520500047</v>
      </c>
      <c r="I35">
        <f t="shared" si="1"/>
        <v>248.49200104904278</v>
      </c>
    </row>
    <row r="36" spans="1:9" x14ac:dyDescent="0.25">
      <c r="A36">
        <v>25</v>
      </c>
      <c r="B36">
        <v>100</v>
      </c>
      <c r="C36">
        <v>57.85</v>
      </c>
      <c r="D36">
        <v>195.48</v>
      </c>
      <c r="E36">
        <v>4.6399999999999997</v>
      </c>
      <c r="F36">
        <v>157.47</v>
      </c>
      <c r="H36">
        <f t="shared" si="0"/>
        <v>4.9970017989206479</v>
      </c>
      <c r="I36">
        <f t="shared" si="1"/>
        <v>289.07655406755947</v>
      </c>
    </row>
    <row r="37" spans="1:9" x14ac:dyDescent="0.25">
      <c r="A37">
        <v>26</v>
      </c>
      <c r="B37">
        <v>100</v>
      </c>
      <c r="C37">
        <v>57.58</v>
      </c>
      <c r="D37">
        <v>138.44999999999999</v>
      </c>
      <c r="E37">
        <v>4.21</v>
      </c>
      <c r="F37">
        <v>138.44999999999999</v>
      </c>
      <c r="H37">
        <f t="shared" si="0"/>
        <v>7.0096733492219263</v>
      </c>
      <c r="I37">
        <f t="shared" si="1"/>
        <v>403.61699144819852</v>
      </c>
    </row>
    <row r="38" spans="1:9" x14ac:dyDescent="0.25">
      <c r="A38">
        <v>27</v>
      </c>
      <c r="B38">
        <v>100</v>
      </c>
      <c r="C38">
        <v>60.74</v>
      </c>
      <c r="D38">
        <v>73.39</v>
      </c>
      <c r="E38">
        <v>4.6100000000000003</v>
      </c>
      <c r="F38">
        <v>73.39</v>
      </c>
      <c r="H38">
        <f t="shared" si="0"/>
        <v>12.820512820512821</v>
      </c>
      <c r="I38">
        <f t="shared" si="1"/>
        <v>778.71794871794873</v>
      </c>
    </row>
    <row r="39" spans="1:9" x14ac:dyDescent="0.25">
      <c r="A39">
        <v>28</v>
      </c>
      <c r="B39">
        <v>100</v>
      </c>
      <c r="C39">
        <v>59.46</v>
      </c>
      <c r="D39">
        <v>26.61</v>
      </c>
      <c r="E39">
        <v>4.21</v>
      </c>
      <c r="F39">
        <v>26.61</v>
      </c>
      <c r="H39">
        <f t="shared" si="0"/>
        <v>32.446463335496432</v>
      </c>
      <c r="I39">
        <f t="shared" si="1"/>
        <v>1929.266709928618</v>
      </c>
    </row>
    <row r="40" spans="1:9" x14ac:dyDescent="0.25">
      <c r="A40">
        <v>29</v>
      </c>
      <c r="B40">
        <v>100</v>
      </c>
      <c r="C40">
        <v>57.21</v>
      </c>
      <c r="D40">
        <v>250</v>
      </c>
      <c r="E40">
        <v>4.6399999999999997</v>
      </c>
      <c r="F40">
        <v>0</v>
      </c>
      <c r="H40">
        <f t="shared" si="0"/>
        <v>3.9271127866792335</v>
      </c>
      <c r="I40">
        <f t="shared" si="1"/>
        <v>224.67012252591894</v>
      </c>
    </row>
    <row r="41" spans="1:9" x14ac:dyDescent="0.25">
      <c r="A41">
        <v>30</v>
      </c>
      <c r="B41">
        <v>100</v>
      </c>
      <c r="C41">
        <v>56.6</v>
      </c>
      <c r="D41">
        <v>38.799999999999997</v>
      </c>
      <c r="E41">
        <v>4.6399999999999997</v>
      </c>
      <c r="F41">
        <v>38.799999999999997</v>
      </c>
      <c r="H41">
        <f t="shared" si="0"/>
        <v>23.020257826887661</v>
      </c>
      <c r="I41">
        <f t="shared" si="1"/>
        <v>1302.9465930018416</v>
      </c>
    </row>
    <row r="42" spans="1:9" x14ac:dyDescent="0.25">
      <c r="A42">
        <v>31</v>
      </c>
      <c r="B42">
        <v>100</v>
      </c>
      <c r="C42">
        <v>60.75</v>
      </c>
      <c r="D42">
        <v>106.71</v>
      </c>
      <c r="E42">
        <v>4.21</v>
      </c>
      <c r="F42">
        <v>106.71</v>
      </c>
      <c r="H42">
        <f t="shared" si="0"/>
        <v>9.0155066714749381</v>
      </c>
      <c r="I42">
        <f t="shared" si="1"/>
        <v>547.69203029210246</v>
      </c>
    </row>
    <row r="43" spans="1:9" x14ac:dyDescent="0.25">
      <c r="A43">
        <v>32</v>
      </c>
      <c r="B43">
        <v>100</v>
      </c>
      <c r="C43">
        <v>60.79</v>
      </c>
      <c r="D43">
        <v>106.08</v>
      </c>
      <c r="E43">
        <v>4.76</v>
      </c>
      <c r="F43">
        <v>106.08</v>
      </c>
      <c r="H43">
        <f t="shared" si="0"/>
        <v>9.0220137134608436</v>
      </c>
      <c r="I43">
        <f t="shared" si="1"/>
        <v>548.44821364128472</v>
      </c>
    </row>
    <row r="44" spans="1:9" x14ac:dyDescent="0.25">
      <c r="A44">
        <v>33</v>
      </c>
      <c r="B44">
        <v>100</v>
      </c>
      <c r="C44">
        <v>58.21</v>
      </c>
      <c r="D44">
        <v>250</v>
      </c>
      <c r="E44">
        <v>4.6399999999999997</v>
      </c>
      <c r="F44">
        <v>0</v>
      </c>
      <c r="H44">
        <f t="shared" si="0"/>
        <v>3.9271127866792335</v>
      </c>
      <c r="I44">
        <f t="shared" si="1"/>
        <v>228.59723531259817</v>
      </c>
    </row>
    <row r="45" spans="1:9" x14ac:dyDescent="0.25">
      <c r="A45">
        <v>34</v>
      </c>
      <c r="B45">
        <v>100</v>
      </c>
      <c r="C45">
        <v>59.31</v>
      </c>
      <c r="D45">
        <v>107.44</v>
      </c>
      <c r="E45">
        <v>4.76</v>
      </c>
      <c r="F45">
        <v>107.44</v>
      </c>
      <c r="H45">
        <f t="shared" si="0"/>
        <v>8.9126559714795004</v>
      </c>
      <c r="I45">
        <f t="shared" si="1"/>
        <v>528.60962566844921</v>
      </c>
    </row>
    <row r="46" spans="1:9" x14ac:dyDescent="0.25">
      <c r="A46">
        <v>35</v>
      </c>
      <c r="B46">
        <v>100</v>
      </c>
      <c r="C46">
        <v>61.05</v>
      </c>
      <c r="D46">
        <v>44.12</v>
      </c>
      <c r="E46">
        <v>4.21</v>
      </c>
      <c r="F46">
        <v>44.12</v>
      </c>
      <c r="H46">
        <f t="shared" si="0"/>
        <v>20.691082143596113</v>
      </c>
      <c r="I46">
        <f t="shared" si="1"/>
        <v>1263.1905648665427</v>
      </c>
    </row>
    <row r="47" spans="1:9" x14ac:dyDescent="0.25">
      <c r="A47">
        <v>36</v>
      </c>
      <c r="B47">
        <v>100</v>
      </c>
      <c r="C47">
        <v>60.32</v>
      </c>
      <c r="D47">
        <v>66.63</v>
      </c>
      <c r="E47">
        <v>4.6399999999999997</v>
      </c>
      <c r="F47">
        <v>22.5</v>
      </c>
      <c r="H47">
        <f t="shared" si="0"/>
        <v>14.031149151115477</v>
      </c>
      <c r="I47">
        <f t="shared" si="1"/>
        <v>846.35891679528561</v>
      </c>
    </row>
    <row r="48" spans="1:9" x14ac:dyDescent="0.25">
      <c r="A48">
        <v>1</v>
      </c>
      <c r="B48">
        <v>100</v>
      </c>
      <c r="C48">
        <v>57.3</v>
      </c>
      <c r="D48">
        <v>122.22</v>
      </c>
      <c r="E48">
        <v>4.21</v>
      </c>
      <c r="F48">
        <v>122.22</v>
      </c>
      <c r="H48">
        <f t="shared" si="0"/>
        <v>7.9095151467215068</v>
      </c>
      <c r="I48">
        <f t="shared" si="1"/>
        <v>453.21521790714229</v>
      </c>
    </row>
    <row r="49" spans="1:9" x14ac:dyDescent="0.25">
      <c r="A49">
        <v>2</v>
      </c>
      <c r="B49">
        <v>100</v>
      </c>
      <c r="C49">
        <v>57.17</v>
      </c>
      <c r="D49">
        <v>150.25</v>
      </c>
      <c r="E49">
        <v>4.21</v>
      </c>
      <c r="F49">
        <v>28.03</v>
      </c>
      <c r="H49">
        <f t="shared" si="0"/>
        <v>6.4741680694030812</v>
      </c>
      <c r="I49">
        <f t="shared" si="1"/>
        <v>370.12818852777417</v>
      </c>
    </row>
    <row r="50" spans="1:9" x14ac:dyDescent="0.25">
      <c r="A50">
        <v>3</v>
      </c>
      <c r="B50">
        <v>100</v>
      </c>
      <c r="C50">
        <v>59.44</v>
      </c>
      <c r="D50">
        <v>66.069999999999993</v>
      </c>
      <c r="E50">
        <v>4.21</v>
      </c>
      <c r="F50">
        <v>38.04</v>
      </c>
      <c r="H50">
        <f t="shared" si="0"/>
        <v>14.22879908935686</v>
      </c>
      <c r="I50">
        <f t="shared" si="1"/>
        <v>845.75981787137175</v>
      </c>
    </row>
    <row r="51" spans="1:9" x14ac:dyDescent="0.25">
      <c r="A51">
        <v>4</v>
      </c>
      <c r="B51">
        <v>100</v>
      </c>
      <c r="C51">
        <v>56.93</v>
      </c>
      <c r="D51">
        <v>25.94</v>
      </c>
      <c r="E51">
        <v>4.01</v>
      </c>
      <c r="F51">
        <v>25.94</v>
      </c>
      <c r="H51">
        <f t="shared" si="0"/>
        <v>33.388981636060095</v>
      </c>
      <c r="I51">
        <f t="shared" si="1"/>
        <v>1900.8347245409011</v>
      </c>
    </row>
    <row r="52" spans="1:9" x14ac:dyDescent="0.25">
      <c r="A52">
        <v>5</v>
      </c>
      <c r="B52">
        <v>100</v>
      </c>
      <c r="C52">
        <v>57.2</v>
      </c>
      <c r="D52">
        <v>23.44</v>
      </c>
      <c r="E52">
        <v>4.21</v>
      </c>
      <c r="F52">
        <v>23.44</v>
      </c>
      <c r="H52">
        <f t="shared" si="0"/>
        <v>36.166365280289327</v>
      </c>
      <c r="I52">
        <f t="shared" si="1"/>
        <v>2068.7160940325498</v>
      </c>
    </row>
    <row r="53" spans="1:9" x14ac:dyDescent="0.25">
      <c r="A53">
        <v>7</v>
      </c>
      <c r="B53">
        <v>100</v>
      </c>
      <c r="C53">
        <v>58.17</v>
      </c>
      <c r="D53">
        <v>250</v>
      </c>
      <c r="E53">
        <v>4.01</v>
      </c>
      <c r="F53">
        <v>0</v>
      </c>
      <c r="H53">
        <f t="shared" si="0"/>
        <v>3.9368528798078817</v>
      </c>
      <c r="I53">
        <f t="shared" si="1"/>
        <v>229.00673201842449</v>
      </c>
    </row>
    <row r="54" spans="1:9" x14ac:dyDescent="0.25">
      <c r="A54">
        <v>8</v>
      </c>
      <c r="B54">
        <v>100</v>
      </c>
      <c r="C54">
        <v>53.67</v>
      </c>
      <c r="D54">
        <v>19.329999999999998</v>
      </c>
      <c r="E54">
        <v>4.76</v>
      </c>
      <c r="F54">
        <v>19.329999999999998</v>
      </c>
      <c r="H54">
        <f t="shared" si="0"/>
        <v>41.511000415110011</v>
      </c>
      <c r="I54">
        <f t="shared" si="1"/>
        <v>2227.8953922789542</v>
      </c>
    </row>
    <row r="55" spans="1:9" x14ac:dyDescent="0.25">
      <c r="A55">
        <v>9</v>
      </c>
      <c r="B55">
        <v>100</v>
      </c>
      <c r="C55">
        <v>37.159999999999997</v>
      </c>
      <c r="D55">
        <v>195.16</v>
      </c>
      <c r="E55">
        <v>4.01</v>
      </c>
      <c r="F55">
        <v>195.16</v>
      </c>
      <c r="H55">
        <f t="shared" si="0"/>
        <v>5.0208364713561284</v>
      </c>
      <c r="I55">
        <f t="shared" si="1"/>
        <v>186.57428327559373</v>
      </c>
    </row>
    <row r="56" spans="1:9" x14ac:dyDescent="0.25">
      <c r="A56">
        <v>10</v>
      </c>
      <c r="B56">
        <v>100</v>
      </c>
      <c r="C56">
        <v>56.87</v>
      </c>
      <c r="D56">
        <v>31.92</v>
      </c>
      <c r="E56">
        <v>4.3600000000000003</v>
      </c>
      <c r="F56">
        <v>31.92</v>
      </c>
      <c r="H56">
        <f t="shared" si="0"/>
        <v>27.563395810363836</v>
      </c>
      <c r="I56">
        <f t="shared" si="1"/>
        <v>1567.5303197353912</v>
      </c>
    </row>
    <row r="57" spans="1:9" x14ac:dyDescent="0.25">
      <c r="A57">
        <v>12</v>
      </c>
      <c r="B57">
        <v>100</v>
      </c>
      <c r="C57">
        <v>55.52</v>
      </c>
      <c r="D57">
        <v>15.11</v>
      </c>
      <c r="E57">
        <v>4.6100000000000003</v>
      </c>
      <c r="F57">
        <v>15.11</v>
      </c>
      <c r="H57">
        <f t="shared" si="0"/>
        <v>50.709939148073026</v>
      </c>
      <c r="I57">
        <f t="shared" si="1"/>
        <v>2815.4158215010148</v>
      </c>
    </row>
    <row r="58" spans="1:9" x14ac:dyDescent="0.25">
      <c r="A58">
        <v>14</v>
      </c>
      <c r="B58">
        <v>100</v>
      </c>
      <c r="C58">
        <v>57.24</v>
      </c>
      <c r="D58">
        <v>50.92</v>
      </c>
      <c r="E58">
        <v>4.6399999999999997</v>
      </c>
      <c r="F58">
        <v>35.81</v>
      </c>
      <c r="H58">
        <f t="shared" si="0"/>
        <v>17.998560115190784</v>
      </c>
      <c r="I58">
        <f t="shared" si="1"/>
        <v>1030.2375809935206</v>
      </c>
    </row>
    <row r="59" spans="1:9" x14ac:dyDescent="0.25">
      <c r="A59">
        <v>15</v>
      </c>
      <c r="B59">
        <v>100</v>
      </c>
      <c r="C59">
        <v>56.99</v>
      </c>
      <c r="D59">
        <v>16.36</v>
      </c>
      <c r="E59">
        <v>4.6399999999999997</v>
      </c>
      <c r="F59">
        <v>16.36</v>
      </c>
      <c r="H59">
        <f t="shared" si="0"/>
        <v>47.61904761904762</v>
      </c>
      <c r="I59">
        <f t="shared" si="1"/>
        <v>2713.8095238095239</v>
      </c>
    </row>
    <row r="60" spans="1:9" x14ac:dyDescent="0.25">
      <c r="A60">
        <v>17</v>
      </c>
      <c r="B60">
        <v>100</v>
      </c>
      <c r="C60">
        <v>58.3</v>
      </c>
      <c r="D60">
        <v>250</v>
      </c>
      <c r="E60">
        <v>4.21</v>
      </c>
      <c r="F60">
        <v>0</v>
      </c>
      <c r="H60">
        <f t="shared" si="0"/>
        <v>3.9337555564297233</v>
      </c>
      <c r="I60">
        <f t="shared" si="1"/>
        <v>229.33794893985285</v>
      </c>
    </row>
    <row r="61" spans="1:9" x14ac:dyDescent="0.25">
      <c r="A61">
        <v>18</v>
      </c>
      <c r="B61">
        <v>100</v>
      </c>
      <c r="C61">
        <v>58.22</v>
      </c>
      <c r="D61">
        <v>44.16</v>
      </c>
      <c r="E61">
        <v>4.01</v>
      </c>
      <c r="F61">
        <v>27.81</v>
      </c>
      <c r="H61">
        <f t="shared" si="0"/>
        <v>20.759809009757113</v>
      </c>
      <c r="I61">
        <f t="shared" si="1"/>
        <v>1208.636080548059</v>
      </c>
    </row>
    <row r="62" spans="1:9" x14ac:dyDescent="0.25">
      <c r="A62">
        <v>19</v>
      </c>
      <c r="B62">
        <v>100</v>
      </c>
      <c r="C62">
        <v>62.52</v>
      </c>
      <c r="D62">
        <v>55.97</v>
      </c>
      <c r="E62">
        <v>3.75</v>
      </c>
      <c r="F62">
        <v>55.97</v>
      </c>
      <c r="H62">
        <f t="shared" si="0"/>
        <v>16.744809109176156</v>
      </c>
      <c r="I62">
        <f t="shared" si="1"/>
        <v>1046.8854655056934</v>
      </c>
    </row>
    <row r="63" spans="1:9" x14ac:dyDescent="0.25">
      <c r="A63">
        <v>20</v>
      </c>
      <c r="B63">
        <v>100</v>
      </c>
      <c r="C63">
        <v>59.4</v>
      </c>
      <c r="D63">
        <v>52.58</v>
      </c>
      <c r="E63">
        <v>4.01</v>
      </c>
      <c r="F63">
        <v>52.58</v>
      </c>
      <c r="H63">
        <f t="shared" si="0"/>
        <v>17.670966601873122</v>
      </c>
      <c r="I63">
        <f t="shared" si="1"/>
        <v>1049.6554161512634</v>
      </c>
    </row>
    <row r="64" spans="1:9" x14ac:dyDescent="0.25">
      <c r="A64">
        <v>21</v>
      </c>
      <c r="B64">
        <v>100</v>
      </c>
      <c r="C64">
        <v>15.68</v>
      </c>
      <c r="D64">
        <v>250</v>
      </c>
      <c r="E64">
        <v>4.21</v>
      </c>
      <c r="F64">
        <v>0.15</v>
      </c>
      <c r="H64">
        <f t="shared" si="0"/>
        <v>3.9337555564297233</v>
      </c>
      <c r="I64">
        <f t="shared" si="1"/>
        <v>61.681287124818063</v>
      </c>
    </row>
    <row r="65" spans="1:9" x14ac:dyDescent="0.25">
      <c r="A65">
        <v>22</v>
      </c>
      <c r="B65">
        <v>100</v>
      </c>
      <c r="C65">
        <v>8.64</v>
      </c>
      <c r="D65">
        <v>4.01</v>
      </c>
      <c r="E65">
        <v>4.21</v>
      </c>
      <c r="F65">
        <v>4.01</v>
      </c>
      <c r="H65">
        <f t="shared" si="0"/>
        <v>121.65450121654503</v>
      </c>
      <c r="I65">
        <f t="shared" si="1"/>
        <v>1051.0948905109492</v>
      </c>
    </row>
    <row r="66" spans="1:9" x14ac:dyDescent="0.25">
      <c r="A66">
        <v>23</v>
      </c>
      <c r="B66">
        <v>100</v>
      </c>
      <c r="C66">
        <v>58.39</v>
      </c>
      <c r="D66">
        <v>250</v>
      </c>
      <c r="E66">
        <v>4.6399999999999997</v>
      </c>
      <c r="F66">
        <v>0</v>
      </c>
      <c r="H66">
        <f t="shared" si="0"/>
        <v>3.9271127866792335</v>
      </c>
      <c r="I66">
        <f t="shared" si="1"/>
        <v>229.30411561420044</v>
      </c>
    </row>
    <row r="67" spans="1:9" x14ac:dyDescent="0.25">
      <c r="A67">
        <v>25</v>
      </c>
      <c r="B67">
        <v>100</v>
      </c>
      <c r="C67">
        <v>61.97</v>
      </c>
      <c r="D67">
        <v>250</v>
      </c>
      <c r="E67">
        <v>4.6399999999999997</v>
      </c>
      <c r="F67">
        <v>0</v>
      </c>
      <c r="H67">
        <f t="shared" ref="H67:H130" si="2">1000/(E67+D67)</f>
        <v>3.9271127866792335</v>
      </c>
      <c r="I67">
        <f t="shared" ref="I67:I130" si="3">H67*C67</f>
        <v>243.3631793905121</v>
      </c>
    </row>
    <row r="68" spans="1:9" x14ac:dyDescent="0.25">
      <c r="A68">
        <v>26</v>
      </c>
      <c r="B68">
        <v>100</v>
      </c>
      <c r="C68">
        <v>58.54</v>
      </c>
      <c r="D68">
        <v>250</v>
      </c>
      <c r="E68">
        <v>4.21</v>
      </c>
      <c r="F68">
        <v>154.31</v>
      </c>
      <c r="H68">
        <f t="shared" si="2"/>
        <v>3.9337555564297233</v>
      </c>
      <c r="I68">
        <f t="shared" si="3"/>
        <v>230.28205027339601</v>
      </c>
    </row>
    <row r="69" spans="1:9" x14ac:dyDescent="0.25">
      <c r="A69">
        <v>27</v>
      </c>
      <c r="B69">
        <v>100</v>
      </c>
      <c r="C69">
        <v>60</v>
      </c>
      <c r="D69">
        <v>28.32</v>
      </c>
      <c r="E69">
        <v>4.6100000000000003</v>
      </c>
      <c r="F69">
        <v>28.32</v>
      </c>
      <c r="H69">
        <f t="shared" si="2"/>
        <v>30.367446097783176</v>
      </c>
      <c r="I69">
        <f t="shared" si="3"/>
        <v>1822.0467658669907</v>
      </c>
    </row>
    <row r="70" spans="1:9" x14ac:dyDescent="0.25">
      <c r="A70">
        <v>28</v>
      </c>
      <c r="B70">
        <v>100</v>
      </c>
      <c r="C70">
        <v>59.18</v>
      </c>
      <c r="D70">
        <v>55.52</v>
      </c>
      <c r="E70">
        <v>4.21</v>
      </c>
      <c r="F70">
        <v>27.2</v>
      </c>
      <c r="H70">
        <f t="shared" si="2"/>
        <v>16.742005692281936</v>
      </c>
      <c r="I70">
        <f t="shared" si="3"/>
        <v>990.79189686924497</v>
      </c>
    </row>
    <row r="71" spans="1:9" x14ac:dyDescent="0.25">
      <c r="A71">
        <v>29</v>
      </c>
      <c r="B71">
        <v>100</v>
      </c>
      <c r="C71">
        <v>28.41</v>
      </c>
      <c r="D71">
        <v>16.63</v>
      </c>
      <c r="E71">
        <v>4.6399999999999997</v>
      </c>
      <c r="F71">
        <v>14.94</v>
      </c>
      <c r="H71">
        <f t="shared" si="2"/>
        <v>47.014574518100609</v>
      </c>
      <c r="I71">
        <f t="shared" si="3"/>
        <v>1335.6840620592384</v>
      </c>
    </row>
    <row r="72" spans="1:9" x14ac:dyDescent="0.25">
      <c r="A72">
        <v>30</v>
      </c>
      <c r="B72">
        <v>100</v>
      </c>
      <c r="C72">
        <v>59.01</v>
      </c>
      <c r="D72">
        <v>47.63</v>
      </c>
      <c r="E72">
        <v>4.6399999999999997</v>
      </c>
      <c r="F72">
        <v>20.43</v>
      </c>
      <c r="H72">
        <f t="shared" si="2"/>
        <v>19.131432944327528</v>
      </c>
      <c r="I72">
        <f t="shared" si="3"/>
        <v>1128.9458580447674</v>
      </c>
    </row>
    <row r="73" spans="1:9" x14ac:dyDescent="0.25">
      <c r="A73">
        <v>31</v>
      </c>
      <c r="B73">
        <v>100</v>
      </c>
      <c r="C73">
        <v>60.65</v>
      </c>
      <c r="D73">
        <v>24.67</v>
      </c>
      <c r="E73">
        <v>4.21</v>
      </c>
      <c r="F73">
        <v>24.67</v>
      </c>
      <c r="H73">
        <f t="shared" si="2"/>
        <v>34.62603878116343</v>
      </c>
      <c r="I73">
        <f t="shared" si="3"/>
        <v>2100.0692520775619</v>
      </c>
    </row>
    <row r="74" spans="1:9" x14ac:dyDescent="0.25">
      <c r="A74">
        <v>32</v>
      </c>
      <c r="B74">
        <v>100</v>
      </c>
      <c r="C74">
        <v>59.29</v>
      </c>
      <c r="D74">
        <v>22.82</v>
      </c>
      <c r="E74">
        <v>4.76</v>
      </c>
      <c r="F74">
        <v>22.82</v>
      </c>
      <c r="H74">
        <f t="shared" si="2"/>
        <v>36.258158085569256</v>
      </c>
      <c r="I74">
        <f t="shared" si="3"/>
        <v>2149.7461928934013</v>
      </c>
    </row>
    <row r="75" spans="1:9" x14ac:dyDescent="0.25">
      <c r="A75">
        <v>33</v>
      </c>
      <c r="B75">
        <v>100</v>
      </c>
      <c r="C75">
        <v>57.5</v>
      </c>
      <c r="D75">
        <v>250</v>
      </c>
      <c r="E75">
        <v>4.6399999999999997</v>
      </c>
      <c r="F75">
        <v>0</v>
      </c>
      <c r="H75">
        <f t="shared" si="2"/>
        <v>3.9271127866792335</v>
      </c>
      <c r="I75">
        <f t="shared" si="3"/>
        <v>225.80898523405591</v>
      </c>
    </row>
    <row r="76" spans="1:9" x14ac:dyDescent="0.25">
      <c r="A76">
        <v>34</v>
      </c>
      <c r="B76">
        <v>100</v>
      </c>
      <c r="C76">
        <v>58.86</v>
      </c>
      <c r="D76">
        <v>35.01</v>
      </c>
      <c r="E76">
        <v>4.76</v>
      </c>
      <c r="F76">
        <v>35.01</v>
      </c>
      <c r="H76">
        <f t="shared" si="2"/>
        <v>25.144581342720645</v>
      </c>
      <c r="I76">
        <f t="shared" si="3"/>
        <v>1480.0100578325371</v>
      </c>
    </row>
    <row r="77" spans="1:9" x14ac:dyDescent="0.25">
      <c r="A77">
        <v>35</v>
      </c>
      <c r="B77">
        <v>100</v>
      </c>
      <c r="C77">
        <v>59</v>
      </c>
      <c r="D77">
        <v>22.72</v>
      </c>
      <c r="E77">
        <v>4.21</v>
      </c>
      <c r="F77">
        <v>22.72</v>
      </c>
      <c r="H77">
        <f t="shared" si="2"/>
        <v>37.133308577794281</v>
      </c>
      <c r="I77">
        <f t="shared" si="3"/>
        <v>2190.8652060898626</v>
      </c>
    </row>
    <row r="78" spans="1:9" x14ac:dyDescent="0.25">
      <c r="A78">
        <v>36</v>
      </c>
      <c r="B78">
        <v>100</v>
      </c>
      <c r="C78">
        <v>56</v>
      </c>
      <c r="D78">
        <v>21.1</v>
      </c>
      <c r="E78">
        <v>4.6399999999999997</v>
      </c>
      <c r="F78">
        <v>21.1</v>
      </c>
      <c r="H78">
        <f t="shared" si="2"/>
        <v>38.85003885003885</v>
      </c>
      <c r="I78">
        <f t="shared" si="3"/>
        <v>2175.6021756021755</v>
      </c>
    </row>
    <row r="79" spans="1:9" x14ac:dyDescent="0.25">
      <c r="A79">
        <v>37</v>
      </c>
      <c r="B79">
        <v>100</v>
      </c>
      <c r="C79">
        <v>56.87</v>
      </c>
      <c r="D79">
        <v>32.99</v>
      </c>
      <c r="E79">
        <v>3.75</v>
      </c>
      <c r="F79">
        <v>32.99</v>
      </c>
      <c r="H79">
        <f t="shared" si="2"/>
        <v>27.218290691344581</v>
      </c>
      <c r="I79">
        <f t="shared" si="3"/>
        <v>1547.9041916167662</v>
      </c>
    </row>
    <row r="80" spans="1:9" x14ac:dyDescent="0.25">
      <c r="A80">
        <v>38</v>
      </c>
      <c r="B80">
        <v>100</v>
      </c>
      <c r="C80">
        <v>32.590000000000003</v>
      </c>
      <c r="D80">
        <v>25</v>
      </c>
      <c r="E80">
        <v>4.21</v>
      </c>
      <c r="F80">
        <v>13.95</v>
      </c>
      <c r="H80">
        <f t="shared" si="2"/>
        <v>34.23485107839781</v>
      </c>
      <c r="I80">
        <f t="shared" si="3"/>
        <v>1115.7137966449848</v>
      </c>
    </row>
    <row r="81" spans="1:9" x14ac:dyDescent="0.25">
      <c r="A81">
        <v>39</v>
      </c>
      <c r="B81">
        <v>100</v>
      </c>
      <c r="C81">
        <v>61.34</v>
      </c>
      <c r="D81">
        <v>110.01</v>
      </c>
      <c r="E81">
        <v>4.01</v>
      </c>
      <c r="F81">
        <v>110.01</v>
      </c>
      <c r="H81">
        <f t="shared" si="2"/>
        <v>8.77039115944571</v>
      </c>
      <c r="I81">
        <f t="shared" si="3"/>
        <v>537.97579372039991</v>
      </c>
    </row>
    <row r="82" spans="1:9" x14ac:dyDescent="0.25">
      <c r="A82">
        <v>40</v>
      </c>
      <c r="B82">
        <v>100</v>
      </c>
      <c r="C82">
        <v>57.15</v>
      </c>
      <c r="D82">
        <v>21.99</v>
      </c>
      <c r="E82">
        <v>4.6399999999999997</v>
      </c>
      <c r="F82">
        <v>21.99</v>
      </c>
      <c r="H82">
        <f t="shared" si="2"/>
        <v>37.551633496057079</v>
      </c>
      <c r="I82">
        <f t="shared" si="3"/>
        <v>2146.0758542996618</v>
      </c>
    </row>
    <row r="83" spans="1:9" x14ac:dyDescent="0.25">
      <c r="A83">
        <v>41</v>
      </c>
      <c r="B83">
        <v>100</v>
      </c>
      <c r="C83">
        <v>57.65</v>
      </c>
      <c r="D83">
        <v>41.07</v>
      </c>
      <c r="E83">
        <v>4.6399999999999997</v>
      </c>
      <c r="F83">
        <v>41.07</v>
      </c>
      <c r="H83">
        <f t="shared" si="2"/>
        <v>21.877050973528767</v>
      </c>
      <c r="I83">
        <f t="shared" si="3"/>
        <v>1261.2119886239334</v>
      </c>
    </row>
    <row r="84" spans="1:9" x14ac:dyDescent="0.25">
      <c r="A84">
        <v>42</v>
      </c>
      <c r="B84">
        <v>100</v>
      </c>
      <c r="C84">
        <v>57.91</v>
      </c>
      <c r="D84">
        <v>31.65</v>
      </c>
      <c r="E84">
        <v>4.6100000000000003</v>
      </c>
      <c r="F84">
        <v>31.65</v>
      </c>
      <c r="H84">
        <f t="shared" si="2"/>
        <v>27.578599007170439</v>
      </c>
      <c r="I84">
        <f t="shared" si="3"/>
        <v>1597.0766685052399</v>
      </c>
    </row>
    <row r="85" spans="1:9" x14ac:dyDescent="0.25">
      <c r="A85">
        <v>43</v>
      </c>
      <c r="B85">
        <v>100</v>
      </c>
      <c r="C85">
        <v>58.21</v>
      </c>
      <c r="D85">
        <v>252.24</v>
      </c>
      <c r="E85">
        <v>4.6100000000000003</v>
      </c>
      <c r="F85">
        <v>190.93</v>
      </c>
      <c r="H85">
        <f t="shared" si="2"/>
        <v>3.8933229511387966</v>
      </c>
      <c r="I85">
        <f t="shared" si="3"/>
        <v>226.63032898578936</v>
      </c>
    </row>
    <row r="86" spans="1:9" x14ac:dyDescent="0.25">
      <c r="A86">
        <v>44</v>
      </c>
      <c r="B86">
        <v>100</v>
      </c>
      <c r="C86">
        <v>60.68</v>
      </c>
      <c r="D86">
        <v>47.25</v>
      </c>
      <c r="E86">
        <v>4.76</v>
      </c>
      <c r="F86">
        <v>47.25</v>
      </c>
      <c r="H86">
        <f t="shared" si="2"/>
        <v>19.227071716977505</v>
      </c>
      <c r="I86">
        <f t="shared" si="3"/>
        <v>1166.698711786195</v>
      </c>
    </row>
    <row r="87" spans="1:9" x14ac:dyDescent="0.25">
      <c r="A87">
        <v>45</v>
      </c>
      <c r="B87">
        <v>100</v>
      </c>
      <c r="C87">
        <v>60.46</v>
      </c>
      <c r="D87">
        <v>33.799999999999997</v>
      </c>
      <c r="E87">
        <v>3.75</v>
      </c>
      <c r="F87">
        <v>33.799999999999997</v>
      </c>
      <c r="H87">
        <f t="shared" si="2"/>
        <v>26.631158455392811</v>
      </c>
      <c r="I87">
        <f t="shared" si="3"/>
        <v>1610.1198402130494</v>
      </c>
    </row>
    <row r="88" spans="1:9" x14ac:dyDescent="0.25">
      <c r="A88">
        <v>46</v>
      </c>
      <c r="B88">
        <v>100</v>
      </c>
      <c r="C88">
        <v>57.99</v>
      </c>
      <c r="D88">
        <v>25.01</v>
      </c>
      <c r="E88">
        <v>4.21</v>
      </c>
      <c r="F88">
        <v>25.01</v>
      </c>
      <c r="H88">
        <f t="shared" si="2"/>
        <v>34.223134839151264</v>
      </c>
      <c r="I88">
        <f t="shared" si="3"/>
        <v>1984.5995893223819</v>
      </c>
    </row>
    <row r="89" spans="1:9" x14ac:dyDescent="0.25">
      <c r="A89">
        <v>47</v>
      </c>
      <c r="B89">
        <v>100</v>
      </c>
      <c r="C89">
        <v>58.13</v>
      </c>
      <c r="D89">
        <v>43.57</v>
      </c>
      <c r="E89">
        <v>4.3600000000000003</v>
      </c>
      <c r="F89">
        <v>43.57</v>
      </c>
      <c r="H89">
        <f t="shared" si="2"/>
        <v>20.863759649488838</v>
      </c>
      <c r="I89">
        <f t="shared" si="3"/>
        <v>1212.8103484247863</v>
      </c>
    </row>
    <row r="90" spans="1:9" x14ac:dyDescent="0.25">
      <c r="A90">
        <v>48</v>
      </c>
      <c r="B90">
        <v>100</v>
      </c>
      <c r="C90">
        <v>57.62</v>
      </c>
      <c r="D90">
        <v>55.93</v>
      </c>
      <c r="E90">
        <v>4.76</v>
      </c>
      <c r="F90">
        <v>55.93</v>
      </c>
      <c r="H90">
        <f t="shared" si="2"/>
        <v>16.477179106936894</v>
      </c>
      <c r="I90">
        <f t="shared" si="3"/>
        <v>949.41506014170386</v>
      </c>
    </row>
    <row r="91" spans="1:9" x14ac:dyDescent="0.25">
      <c r="A91">
        <v>49</v>
      </c>
      <c r="B91">
        <v>100</v>
      </c>
      <c r="C91">
        <v>57.91</v>
      </c>
      <c r="D91">
        <v>39.51</v>
      </c>
      <c r="E91">
        <v>4.6100000000000003</v>
      </c>
      <c r="F91">
        <v>39.51</v>
      </c>
      <c r="H91">
        <f t="shared" si="2"/>
        <v>22.665457842248415</v>
      </c>
      <c r="I91">
        <f t="shared" si="3"/>
        <v>1312.5566636446056</v>
      </c>
    </row>
    <row r="92" spans="1:9" x14ac:dyDescent="0.25">
      <c r="A92">
        <v>50</v>
      </c>
      <c r="B92">
        <v>100</v>
      </c>
      <c r="C92">
        <v>52.25</v>
      </c>
      <c r="D92">
        <v>55.56</v>
      </c>
      <c r="E92">
        <v>4.6100000000000003</v>
      </c>
      <c r="F92">
        <v>55.56</v>
      </c>
      <c r="H92">
        <f t="shared" si="2"/>
        <v>16.619577862722288</v>
      </c>
      <c r="I92">
        <f t="shared" si="3"/>
        <v>868.37294332723957</v>
      </c>
    </row>
    <row r="93" spans="1:9" x14ac:dyDescent="0.25">
      <c r="A93">
        <v>51</v>
      </c>
      <c r="B93">
        <v>100</v>
      </c>
      <c r="C93">
        <v>60.04</v>
      </c>
      <c r="D93">
        <v>124.62</v>
      </c>
      <c r="E93">
        <v>4.6100000000000003</v>
      </c>
      <c r="F93">
        <v>124.62</v>
      </c>
      <c r="H93">
        <f t="shared" si="2"/>
        <v>7.7381412984601088</v>
      </c>
      <c r="I93">
        <f t="shared" si="3"/>
        <v>464.59800355954491</v>
      </c>
    </row>
    <row r="94" spans="1:9" x14ac:dyDescent="0.25">
      <c r="A94">
        <v>52</v>
      </c>
      <c r="B94">
        <v>100</v>
      </c>
      <c r="C94">
        <v>38.94</v>
      </c>
      <c r="D94">
        <v>36.380000000000003</v>
      </c>
      <c r="E94">
        <v>4.6399999999999997</v>
      </c>
      <c r="F94">
        <v>36.380000000000003</v>
      </c>
      <c r="H94">
        <f t="shared" si="2"/>
        <v>24.378352023403217</v>
      </c>
      <c r="I94">
        <f t="shared" si="3"/>
        <v>949.29302779132115</v>
      </c>
    </row>
    <row r="95" spans="1:9" x14ac:dyDescent="0.25">
      <c r="A95">
        <v>53</v>
      </c>
      <c r="B95">
        <v>100</v>
      </c>
      <c r="C95">
        <v>14</v>
      </c>
      <c r="D95">
        <v>23.02</v>
      </c>
      <c r="E95">
        <v>4.6399999999999997</v>
      </c>
      <c r="F95">
        <v>0.93</v>
      </c>
      <c r="H95">
        <f t="shared" si="2"/>
        <v>36.153289949385396</v>
      </c>
      <c r="I95">
        <f t="shared" si="3"/>
        <v>506.14605929139555</v>
      </c>
    </row>
    <row r="96" spans="1:9" x14ac:dyDescent="0.25">
      <c r="A96">
        <v>54</v>
      </c>
      <c r="B96">
        <v>100</v>
      </c>
      <c r="C96">
        <v>55.85</v>
      </c>
      <c r="D96">
        <v>17.84</v>
      </c>
      <c r="E96">
        <v>4.76</v>
      </c>
      <c r="F96">
        <v>17.84</v>
      </c>
      <c r="H96">
        <f t="shared" si="2"/>
        <v>44.247787610619469</v>
      </c>
      <c r="I96">
        <f t="shared" si="3"/>
        <v>2471.2389380530972</v>
      </c>
    </row>
    <row r="97" spans="1:9" x14ac:dyDescent="0.25">
      <c r="A97">
        <v>55</v>
      </c>
      <c r="B97">
        <v>100</v>
      </c>
      <c r="C97">
        <v>10.59</v>
      </c>
      <c r="D97">
        <v>10.59</v>
      </c>
      <c r="E97">
        <v>4.76</v>
      </c>
      <c r="F97">
        <v>7.62</v>
      </c>
      <c r="H97">
        <f t="shared" si="2"/>
        <v>65.146579804560261</v>
      </c>
      <c r="I97">
        <f t="shared" si="3"/>
        <v>689.90228013029321</v>
      </c>
    </row>
    <row r="98" spans="1:9" x14ac:dyDescent="0.25">
      <c r="A98">
        <v>56</v>
      </c>
      <c r="B98">
        <v>100</v>
      </c>
      <c r="C98">
        <v>7.6</v>
      </c>
      <c r="D98">
        <v>8.43</v>
      </c>
      <c r="E98">
        <v>4.76</v>
      </c>
      <c r="F98">
        <v>8.43</v>
      </c>
      <c r="H98">
        <f t="shared" si="2"/>
        <v>75.815011372251703</v>
      </c>
      <c r="I98">
        <f t="shared" si="3"/>
        <v>576.19408642911287</v>
      </c>
    </row>
    <row r="99" spans="1:9" x14ac:dyDescent="0.25">
      <c r="A99">
        <v>57</v>
      </c>
      <c r="B99">
        <v>100</v>
      </c>
      <c r="C99">
        <v>33.840000000000003</v>
      </c>
      <c r="D99">
        <v>58.7</v>
      </c>
      <c r="E99">
        <v>4.6100000000000003</v>
      </c>
      <c r="F99">
        <v>19.670000000000002</v>
      </c>
      <c r="H99">
        <f t="shared" si="2"/>
        <v>15.795293002685199</v>
      </c>
      <c r="I99">
        <f t="shared" si="3"/>
        <v>534.51271521086721</v>
      </c>
    </row>
    <row r="100" spans="1:9" x14ac:dyDescent="0.25">
      <c r="A100">
        <v>58</v>
      </c>
      <c r="B100">
        <v>100</v>
      </c>
      <c r="C100">
        <v>8.2799999999999994</v>
      </c>
      <c r="D100">
        <v>16.75</v>
      </c>
      <c r="E100">
        <v>4.76</v>
      </c>
      <c r="F100">
        <v>9.31</v>
      </c>
      <c r="H100">
        <f t="shared" si="2"/>
        <v>46.490004649000468</v>
      </c>
      <c r="I100">
        <f t="shared" si="3"/>
        <v>384.93723849372384</v>
      </c>
    </row>
    <row r="101" spans="1:9" x14ac:dyDescent="0.25">
      <c r="A101">
        <v>59</v>
      </c>
      <c r="B101">
        <v>100</v>
      </c>
      <c r="C101">
        <v>34.99</v>
      </c>
      <c r="D101">
        <v>22.6</v>
      </c>
      <c r="E101">
        <v>4.6399999999999997</v>
      </c>
      <c r="F101">
        <v>22.6</v>
      </c>
      <c r="H101">
        <f t="shared" si="2"/>
        <v>36.710719530102786</v>
      </c>
      <c r="I101">
        <f t="shared" si="3"/>
        <v>1284.5080763582966</v>
      </c>
    </row>
    <row r="102" spans="1:9" x14ac:dyDescent="0.25">
      <c r="A102">
        <v>60</v>
      </c>
      <c r="B102">
        <v>100</v>
      </c>
      <c r="C102">
        <v>9.11</v>
      </c>
      <c r="D102">
        <v>17.57</v>
      </c>
      <c r="E102">
        <v>3.75</v>
      </c>
      <c r="F102">
        <v>8.27</v>
      </c>
      <c r="H102">
        <f t="shared" si="2"/>
        <v>46.904315196998127</v>
      </c>
      <c r="I102">
        <f t="shared" si="3"/>
        <v>427.29831144465288</v>
      </c>
    </row>
    <row r="103" spans="1:9" x14ac:dyDescent="0.25">
      <c r="A103">
        <v>61</v>
      </c>
      <c r="B103">
        <v>100</v>
      </c>
      <c r="C103">
        <v>56.72</v>
      </c>
      <c r="D103">
        <v>41.35</v>
      </c>
      <c r="E103">
        <v>3.75</v>
      </c>
      <c r="F103">
        <v>41.35</v>
      </c>
      <c r="H103">
        <f t="shared" si="2"/>
        <v>22.172949002217294</v>
      </c>
      <c r="I103">
        <f t="shared" si="3"/>
        <v>1257.6496674057648</v>
      </c>
    </row>
    <row r="104" spans="1:9" x14ac:dyDescent="0.25">
      <c r="A104">
        <v>62</v>
      </c>
      <c r="B104">
        <v>100</v>
      </c>
      <c r="C104">
        <v>9.3699999999999992</v>
      </c>
      <c r="D104">
        <v>19.36</v>
      </c>
      <c r="E104">
        <v>4.6100000000000003</v>
      </c>
      <c r="F104">
        <v>8.52</v>
      </c>
      <c r="H104">
        <f t="shared" si="2"/>
        <v>41.718815185648729</v>
      </c>
      <c r="I104">
        <f t="shared" si="3"/>
        <v>390.90529828952856</v>
      </c>
    </row>
    <row r="105" spans="1:9" x14ac:dyDescent="0.25">
      <c r="A105">
        <v>63</v>
      </c>
      <c r="B105">
        <v>100</v>
      </c>
      <c r="C105">
        <v>36.93</v>
      </c>
      <c r="D105">
        <v>19.809999999999999</v>
      </c>
      <c r="E105">
        <v>4.6399999999999997</v>
      </c>
      <c r="F105">
        <v>19.809999999999999</v>
      </c>
      <c r="H105">
        <f t="shared" si="2"/>
        <v>40.899795501022496</v>
      </c>
      <c r="I105">
        <f t="shared" si="3"/>
        <v>1510.4294478527609</v>
      </c>
    </row>
    <row r="106" spans="1:9" x14ac:dyDescent="0.25">
      <c r="A106">
        <v>64</v>
      </c>
      <c r="B106">
        <v>100</v>
      </c>
      <c r="C106">
        <v>11.9</v>
      </c>
      <c r="D106">
        <v>22.03</v>
      </c>
      <c r="E106">
        <v>3.75</v>
      </c>
      <c r="F106">
        <v>8.52</v>
      </c>
      <c r="H106">
        <f t="shared" si="2"/>
        <v>38.789759503491076</v>
      </c>
      <c r="I106">
        <f t="shared" si="3"/>
        <v>461.59813809154383</v>
      </c>
    </row>
    <row r="107" spans="1:9" x14ac:dyDescent="0.25">
      <c r="A107">
        <v>65</v>
      </c>
      <c r="B107">
        <v>100</v>
      </c>
      <c r="C107">
        <v>16.809999999999999</v>
      </c>
      <c r="D107">
        <v>24.34</v>
      </c>
      <c r="E107">
        <v>4.3600000000000003</v>
      </c>
      <c r="F107">
        <v>8.81</v>
      </c>
      <c r="H107">
        <f t="shared" si="2"/>
        <v>34.843205574912893</v>
      </c>
      <c r="I107">
        <f t="shared" si="3"/>
        <v>585.71428571428567</v>
      </c>
    </row>
    <row r="108" spans="1:9" x14ac:dyDescent="0.25">
      <c r="A108">
        <v>66</v>
      </c>
      <c r="B108">
        <v>100</v>
      </c>
      <c r="C108">
        <v>21.81</v>
      </c>
      <c r="D108">
        <v>12.74</v>
      </c>
      <c r="E108">
        <v>4.6399999999999997</v>
      </c>
      <c r="F108">
        <v>12.74</v>
      </c>
      <c r="H108">
        <f t="shared" si="2"/>
        <v>57.537399309551212</v>
      </c>
      <c r="I108">
        <f t="shared" si="3"/>
        <v>1254.8906789413118</v>
      </c>
    </row>
    <row r="109" spans="1:9" x14ac:dyDescent="0.25">
      <c r="A109">
        <v>67</v>
      </c>
      <c r="B109">
        <v>100</v>
      </c>
      <c r="C109">
        <v>20.93</v>
      </c>
      <c r="D109">
        <v>30.17</v>
      </c>
      <c r="E109">
        <v>4.6100000000000003</v>
      </c>
      <c r="F109">
        <v>17.43</v>
      </c>
      <c r="H109">
        <f t="shared" si="2"/>
        <v>28.75215641173088</v>
      </c>
      <c r="I109">
        <f t="shared" si="3"/>
        <v>601.78263369752733</v>
      </c>
    </row>
    <row r="110" spans="1:9" x14ac:dyDescent="0.25">
      <c r="A110">
        <v>68</v>
      </c>
      <c r="B110">
        <v>100</v>
      </c>
      <c r="C110">
        <v>56.07</v>
      </c>
      <c r="D110">
        <v>250</v>
      </c>
      <c r="E110">
        <v>4.76</v>
      </c>
      <c r="F110">
        <v>0</v>
      </c>
      <c r="H110">
        <f t="shared" si="2"/>
        <v>3.9252629926205058</v>
      </c>
      <c r="I110">
        <f t="shared" si="3"/>
        <v>220.08949599623176</v>
      </c>
    </row>
    <row r="111" spans="1:9" x14ac:dyDescent="0.25">
      <c r="A111">
        <v>69</v>
      </c>
      <c r="B111">
        <v>100</v>
      </c>
      <c r="C111">
        <v>19.829999999999998</v>
      </c>
      <c r="D111">
        <v>16.7</v>
      </c>
      <c r="E111">
        <v>4.6100000000000003</v>
      </c>
      <c r="F111">
        <v>16.7</v>
      </c>
      <c r="H111">
        <f t="shared" si="2"/>
        <v>46.926325668700144</v>
      </c>
      <c r="I111">
        <f t="shared" si="3"/>
        <v>930.54903801032378</v>
      </c>
    </row>
    <row r="112" spans="1:9" x14ac:dyDescent="0.25">
      <c r="A112">
        <v>70</v>
      </c>
      <c r="B112">
        <v>100</v>
      </c>
      <c r="C112">
        <v>9.0399999999999991</v>
      </c>
      <c r="D112">
        <v>13.51</v>
      </c>
      <c r="E112">
        <v>4.6100000000000003</v>
      </c>
      <c r="F112">
        <v>13.51</v>
      </c>
      <c r="H112">
        <f t="shared" si="2"/>
        <v>55.187637969094922</v>
      </c>
      <c r="I112">
        <f t="shared" si="3"/>
        <v>498.89624724061804</v>
      </c>
    </row>
    <row r="113" spans="1:9" x14ac:dyDescent="0.25">
      <c r="A113">
        <v>71</v>
      </c>
      <c r="B113">
        <v>100</v>
      </c>
      <c r="C113">
        <v>0.5</v>
      </c>
      <c r="D113">
        <v>7.9</v>
      </c>
      <c r="E113">
        <v>4.76</v>
      </c>
      <c r="F113">
        <v>7.9</v>
      </c>
      <c r="H113">
        <f t="shared" si="2"/>
        <v>78.988941548183249</v>
      </c>
      <c r="I113">
        <f t="shared" si="3"/>
        <v>39.494470774091624</v>
      </c>
    </row>
    <row r="114" spans="1:9" x14ac:dyDescent="0.25">
      <c r="A114">
        <v>72</v>
      </c>
      <c r="B114">
        <v>100</v>
      </c>
      <c r="C114">
        <v>0</v>
      </c>
      <c r="D114">
        <v>6.23</v>
      </c>
      <c r="E114">
        <v>4.21</v>
      </c>
      <c r="F114">
        <v>6.23</v>
      </c>
      <c r="H114">
        <f t="shared" si="2"/>
        <v>95.785440613026807</v>
      </c>
      <c r="I114">
        <f t="shared" si="3"/>
        <v>0</v>
      </c>
    </row>
    <row r="115" spans="1:9" x14ac:dyDescent="0.25">
      <c r="A115">
        <v>73</v>
      </c>
      <c r="B115">
        <v>100</v>
      </c>
      <c r="C115">
        <v>60.89</v>
      </c>
      <c r="D115">
        <v>182.97</v>
      </c>
      <c r="E115">
        <v>4.76</v>
      </c>
      <c r="F115">
        <v>182.97</v>
      </c>
      <c r="H115">
        <f t="shared" si="2"/>
        <v>5.3267991264049437</v>
      </c>
      <c r="I115">
        <f t="shared" si="3"/>
        <v>324.34879880679705</v>
      </c>
    </row>
    <row r="116" spans="1:9" x14ac:dyDescent="0.25">
      <c r="A116">
        <v>74</v>
      </c>
      <c r="B116">
        <v>100</v>
      </c>
      <c r="C116">
        <v>0</v>
      </c>
      <c r="D116">
        <v>6.22</v>
      </c>
      <c r="E116">
        <v>4.6100000000000003</v>
      </c>
      <c r="F116">
        <v>6.22</v>
      </c>
      <c r="H116">
        <f t="shared" si="2"/>
        <v>92.336103416435819</v>
      </c>
      <c r="I116">
        <f t="shared" si="3"/>
        <v>0</v>
      </c>
    </row>
    <row r="117" spans="1:9" x14ac:dyDescent="0.25">
      <c r="A117">
        <v>75</v>
      </c>
      <c r="B117">
        <v>100</v>
      </c>
      <c r="C117">
        <v>58.35</v>
      </c>
      <c r="D117">
        <v>69.430000000000007</v>
      </c>
      <c r="E117">
        <v>4.76</v>
      </c>
      <c r="F117">
        <v>49.39</v>
      </c>
      <c r="H117">
        <f t="shared" si="2"/>
        <v>13.478905512872352</v>
      </c>
      <c r="I117">
        <f t="shared" si="3"/>
        <v>786.49413667610179</v>
      </c>
    </row>
    <row r="118" spans="1:9" x14ac:dyDescent="0.25">
      <c r="A118">
        <v>76</v>
      </c>
      <c r="B118">
        <v>100</v>
      </c>
      <c r="C118">
        <v>0</v>
      </c>
      <c r="D118">
        <v>5.75</v>
      </c>
      <c r="E118">
        <v>4.6100000000000003</v>
      </c>
      <c r="F118">
        <v>5.75</v>
      </c>
      <c r="H118">
        <f t="shared" si="2"/>
        <v>96.525096525096529</v>
      </c>
      <c r="I118">
        <f t="shared" si="3"/>
        <v>0</v>
      </c>
    </row>
    <row r="119" spans="1:9" x14ac:dyDescent="0.25">
      <c r="A119">
        <v>77</v>
      </c>
      <c r="B119">
        <v>100</v>
      </c>
      <c r="C119">
        <v>0</v>
      </c>
      <c r="D119">
        <v>7.03</v>
      </c>
      <c r="E119">
        <v>4.01</v>
      </c>
      <c r="F119">
        <v>7.03</v>
      </c>
      <c r="H119">
        <f t="shared" si="2"/>
        <v>90.579710144927546</v>
      </c>
      <c r="I119">
        <f t="shared" si="3"/>
        <v>0</v>
      </c>
    </row>
    <row r="120" spans="1:9" x14ac:dyDescent="0.25">
      <c r="A120">
        <v>78</v>
      </c>
      <c r="B120">
        <v>100</v>
      </c>
      <c r="C120">
        <v>0</v>
      </c>
      <c r="D120">
        <v>0.99</v>
      </c>
      <c r="E120">
        <v>4.21</v>
      </c>
      <c r="F120">
        <v>0.99</v>
      </c>
      <c r="H120">
        <f t="shared" si="2"/>
        <v>192.30769230769229</v>
      </c>
      <c r="I120">
        <f t="shared" si="3"/>
        <v>0</v>
      </c>
    </row>
    <row r="121" spans="1:9" x14ac:dyDescent="0.25">
      <c r="A121">
        <v>79</v>
      </c>
      <c r="B121">
        <v>100</v>
      </c>
      <c r="C121">
        <v>0</v>
      </c>
      <c r="D121">
        <v>6.05</v>
      </c>
      <c r="E121">
        <v>4.01</v>
      </c>
      <c r="F121">
        <v>6.05</v>
      </c>
      <c r="H121">
        <f t="shared" si="2"/>
        <v>99.403578528827055</v>
      </c>
      <c r="I121">
        <f t="shared" si="3"/>
        <v>0</v>
      </c>
    </row>
    <row r="122" spans="1:9" x14ac:dyDescent="0.25">
      <c r="A122">
        <v>80</v>
      </c>
      <c r="B122">
        <v>100</v>
      </c>
      <c r="C122">
        <v>0</v>
      </c>
      <c r="D122">
        <v>5.66</v>
      </c>
      <c r="E122">
        <v>4.3600000000000003</v>
      </c>
      <c r="F122">
        <v>5.66</v>
      </c>
      <c r="H122">
        <f t="shared" si="2"/>
        <v>99.800399201596804</v>
      </c>
      <c r="I122">
        <f t="shared" si="3"/>
        <v>0</v>
      </c>
    </row>
    <row r="123" spans="1:9" x14ac:dyDescent="0.25">
      <c r="A123">
        <v>81</v>
      </c>
      <c r="B123">
        <v>100</v>
      </c>
      <c r="C123">
        <v>0</v>
      </c>
      <c r="D123">
        <v>7.1</v>
      </c>
      <c r="E123">
        <v>4.01</v>
      </c>
      <c r="F123">
        <v>7.1</v>
      </c>
      <c r="H123">
        <f t="shared" si="2"/>
        <v>90.009000900090015</v>
      </c>
      <c r="I123">
        <f t="shared" si="3"/>
        <v>0</v>
      </c>
    </row>
    <row r="124" spans="1:9" x14ac:dyDescent="0.25">
      <c r="A124">
        <v>82</v>
      </c>
      <c r="B124">
        <v>100</v>
      </c>
      <c r="C124">
        <v>0</v>
      </c>
      <c r="D124">
        <v>6.24</v>
      </c>
      <c r="E124">
        <v>4.76</v>
      </c>
      <c r="F124">
        <v>6.24</v>
      </c>
      <c r="H124">
        <f t="shared" si="2"/>
        <v>90.909090909090907</v>
      </c>
      <c r="I124">
        <f t="shared" si="3"/>
        <v>0</v>
      </c>
    </row>
    <row r="125" spans="1:9" x14ac:dyDescent="0.25">
      <c r="A125">
        <v>83</v>
      </c>
      <c r="B125">
        <v>100</v>
      </c>
      <c r="C125">
        <v>0</v>
      </c>
      <c r="D125">
        <v>6.56</v>
      </c>
      <c r="E125">
        <v>4.6100000000000003</v>
      </c>
      <c r="F125">
        <v>6.56</v>
      </c>
      <c r="H125">
        <f t="shared" si="2"/>
        <v>89.525514771709936</v>
      </c>
      <c r="I125">
        <f t="shared" si="3"/>
        <v>0</v>
      </c>
    </row>
    <row r="126" spans="1:9" x14ac:dyDescent="0.25">
      <c r="A126">
        <v>84</v>
      </c>
      <c r="B126">
        <v>100</v>
      </c>
      <c r="C126">
        <v>0</v>
      </c>
      <c r="D126">
        <v>6.54</v>
      </c>
      <c r="E126">
        <v>3.75</v>
      </c>
      <c r="F126">
        <v>6.54</v>
      </c>
      <c r="H126">
        <f t="shared" si="2"/>
        <v>97.181729834791071</v>
      </c>
      <c r="I126">
        <f t="shared" si="3"/>
        <v>0</v>
      </c>
    </row>
    <row r="127" spans="1:9" x14ac:dyDescent="0.25">
      <c r="A127">
        <v>85</v>
      </c>
      <c r="B127">
        <v>100</v>
      </c>
      <c r="C127">
        <v>0</v>
      </c>
      <c r="D127">
        <v>1.21</v>
      </c>
      <c r="E127">
        <v>4.6100000000000003</v>
      </c>
      <c r="F127">
        <v>1.21</v>
      </c>
      <c r="H127">
        <f t="shared" si="2"/>
        <v>171.82130584192439</v>
      </c>
      <c r="I127">
        <f t="shared" si="3"/>
        <v>0</v>
      </c>
    </row>
    <row r="128" spans="1:9" x14ac:dyDescent="0.25">
      <c r="A128">
        <v>86</v>
      </c>
      <c r="B128">
        <v>100</v>
      </c>
      <c r="C128">
        <v>0</v>
      </c>
      <c r="D128">
        <v>0.99</v>
      </c>
      <c r="E128">
        <v>4.21</v>
      </c>
      <c r="F128">
        <v>0.99</v>
      </c>
      <c r="H128">
        <f t="shared" si="2"/>
        <v>192.30769230769229</v>
      </c>
      <c r="I128">
        <f t="shared" si="3"/>
        <v>0</v>
      </c>
    </row>
    <row r="129" spans="1:9" x14ac:dyDescent="0.25">
      <c r="A129">
        <v>87</v>
      </c>
      <c r="B129">
        <v>100</v>
      </c>
      <c r="C129">
        <v>0</v>
      </c>
      <c r="D129">
        <v>5.78</v>
      </c>
      <c r="E129">
        <v>4.76</v>
      </c>
      <c r="F129">
        <v>5.78</v>
      </c>
      <c r="H129">
        <f t="shared" si="2"/>
        <v>94.87666034155599</v>
      </c>
      <c r="I129">
        <f t="shared" si="3"/>
        <v>0</v>
      </c>
    </row>
    <row r="130" spans="1:9" x14ac:dyDescent="0.25">
      <c r="A130">
        <v>88</v>
      </c>
      <c r="B130">
        <v>100</v>
      </c>
      <c r="C130">
        <v>3.37</v>
      </c>
      <c r="D130">
        <v>6.95</v>
      </c>
      <c r="E130">
        <v>4.6100000000000003</v>
      </c>
      <c r="F130">
        <v>6.95</v>
      </c>
      <c r="H130">
        <f t="shared" si="2"/>
        <v>86.505190311418687</v>
      </c>
      <c r="I130">
        <f t="shared" si="3"/>
        <v>291.52249134948096</v>
      </c>
    </row>
    <row r="131" spans="1:9" x14ac:dyDescent="0.25">
      <c r="A131">
        <v>89</v>
      </c>
      <c r="B131">
        <v>100</v>
      </c>
      <c r="C131">
        <v>15.83</v>
      </c>
      <c r="D131">
        <v>11.99</v>
      </c>
      <c r="E131">
        <v>4.21</v>
      </c>
      <c r="F131">
        <v>11.31</v>
      </c>
      <c r="H131">
        <f t="shared" ref="H131:H194" si="4">1000/(E131+D131)</f>
        <v>61.728395061728399</v>
      </c>
      <c r="I131">
        <f t="shared" ref="I131:I194" si="5">H131*C131</f>
        <v>977.16049382716051</v>
      </c>
    </row>
    <row r="132" spans="1:9" x14ac:dyDescent="0.25">
      <c r="A132">
        <v>90</v>
      </c>
      <c r="B132">
        <v>100</v>
      </c>
      <c r="C132">
        <v>20.399999999999999</v>
      </c>
      <c r="D132">
        <v>15.73</v>
      </c>
      <c r="E132">
        <v>4.6100000000000003</v>
      </c>
      <c r="F132">
        <v>15.73</v>
      </c>
      <c r="H132">
        <f t="shared" si="4"/>
        <v>49.164208456243855</v>
      </c>
      <c r="I132">
        <f t="shared" si="5"/>
        <v>1002.9498525073745</v>
      </c>
    </row>
    <row r="133" spans="1:9" x14ac:dyDescent="0.25">
      <c r="A133">
        <v>91</v>
      </c>
      <c r="B133">
        <v>100</v>
      </c>
      <c r="C133">
        <v>39.630000000000003</v>
      </c>
      <c r="D133">
        <v>31.9</v>
      </c>
      <c r="E133">
        <v>4.76</v>
      </c>
      <c r="F133">
        <v>26.35</v>
      </c>
      <c r="H133">
        <f t="shared" si="4"/>
        <v>27.27768685215494</v>
      </c>
      <c r="I133">
        <f t="shared" si="5"/>
        <v>1081.0147299509003</v>
      </c>
    </row>
    <row r="134" spans="1:9" x14ac:dyDescent="0.25">
      <c r="A134">
        <v>92</v>
      </c>
      <c r="B134">
        <v>100</v>
      </c>
      <c r="C134">
        <v>50.91</v>
      </c>
      <c r="D134">
        <v>46.43</v>
      </c>
      <c r="E134">
        <v>4.6399999999999997</v>
      </c>
      <c r="F134">
        <v>20.37</v>
      </c>
      <c r="H134">
        <f t="shared" si="4"/>
        <v>19.580967299784611</v>
      </c>
      <c r="I134">
        <f t="shared" si="5"/>
        <v>996.86704523203446</v>
      </c>
    </row>
    <row r="135" spans="1:9" x14ac:dyDescent="0.25">
      <c r="A135">
        <v>93</v>
      </c>
      <c r="B135">
        <v>100</v>
      </c>
      <c r="C135">
        <v>0</v>
      </c>
      <c r="D135">
        <v>6.41</v>
      </c>
      <c r="E135">
        <v>4.76</v>
      </c>
      <c r="F135">
        <v>6.41</v>
      </c>
      <c r="H135">
        <f t="shared" si="4"/>
        <v>89.525514771709936</v>
      </c>
      <c r="I135">
        <f t="shared" si="5"/>
        <v>0</v>
      </c>
    </row>
    <row r="136" spans="1:9" x14ac:dyDescent="0.25">
      <c r="A136">
        <v>94</v>
      </c>
      <c r="B136">
        <v>100</v>
      </c>
      <c r="C136">
        <v>0.86</v>
      </c>
      <c r="D136">
        <v>6.77</v>
      </c>
      <c r="E136">
        <v>4.01</v>
      </c>
      <c r="F136">
        <v>6.77</v>
      </c>
      <c r="H136">
        <f t="shared" si="4"/>
        <v>92.764378478664199</v>
      </c>
      <c r="I136">
        <f t="shared" si="5"/>
        <v>79.77736549165121</v>
      </c>
    </row>
    <row r="137" spans="1:9" x14ac:dyDescent="0.25">
      <c r="A137">
        <v>95</v>
      </c>
      <c r="B137">
        <v>100</v>
      </c>
      <c r="C137">
        <v>22.16</v>
      </c>
      <c r="D137">
        <v>16.260000000000002</v>
      </c>
      <c r="E137">
        <v>4.01</v>
      </c>
      <c r="F137">
        <v>16.16</v>
      </c>
      <c r="H137">
        <f t="shared" si="4"/>
        <v>49.333991119881588</v>
      </c>
      <c r="I137">
        <f t="shared" si="5"/>
        <v>1093.2412432165761</v>
      </c>
    </row>
    <row r="138" spans="1:9" x14ac:dyDescent="0.25">
      <c r="A138">
        <v>96</v>
      </c>
      <c r="B138">
        <v>100</v>
      </c>
      <c r="C138">
        <v>59</v>
      </c>
      <c r="D138">
        <v>205.39</v>
      </c>
      <c r="E138">
        <v>4.21</v>
      </c>
      <c r="F138">
        <v>205.39</v>
      </c>
      <c r="H138">
        <f t="shared" si="4"/>
        <v>4.770992366412214</v>
      </c>
      <c r="I138">
        <f t="shared" si="5"/>
        <v>281.48854961832063</v>
      </c>
    </row>
    <row r="139" spans="1:9" x14ac:dyDescent="0.25">
      <c r="A139">
        <v>97</v>
      </c>
      <c r="B139">
        <v>100</v>
      </c>
      <c r="C139">
        <v>59</v>
      </c>
      <c r="D139">
        <v>206.32</v>
      </c>
      <c r="E139">
        <v>3.75</v>
      </c>
      <c r="F139">
        <v>197.73</v>
      </c>
      <c r="H139">
        <f t="shared" si="4"/>
        <v>4.7603179892416811</v>
      </c>
      <c r="I139">
        <f t="shared" si="5"/>
        <v>280.85876136525917</v>
      </c>
    </row>
    <row r="140" spans="1:9" x14ac:dyDescent="0.25">
      <c r="A140">
        <v>98</v>
      </c>
      <c r="B140">
        <v>100</v>
      </c>
      <c r="C140">
        <v>38.229999999999997</v>
      </c>
      <c r="D140">
        <v>29.77</v>
      </c>
      <c r="E140">
        <v>4.01</v>
      </c>
      <c r="F140">
        <v>19.91</v>
      </c>
      <c r="H140">
        <f t="shared" si="4"/>
        <v>29.603315571343991</v>
      </c>
      <c r="I140">
        <f t="shared" si="5"/>
        <v>1131.7347542924806</v>
      </c>
    </row>
    <row r="141" spans="1:9" x14ac:dyDescent="0.25">
      <c r="A141">
        <v>99</v>
      </c>
      <c r="B141">
        <v>100</v>
      </c>
      <c r="C141">
        <v>50.19</v>
      </c>
      <c r="D141">
        <v>42.89</v>
      </c>
      <c r="E141">
        <v>4.6100000000000003</v>
      </c>
      <c r="F141">
        <v>19.07</v>
      </c>
      <c r="H141">
        <f t="shared" si="4"/>
        <v>21.05263157894737</v>
      </c>
      <c r="I141">
        <f t="shared" si="5"/>
        <v>1056.6315789473686</v>
      </c>
    </row>
    <row r="142" spans="1:9" x14ac:dyDescent="0.25">
      <c r="A142">
        <v>100</v>
      </c>
      <c r="B142">
        <v>100</v>
      </c>
      <c r="C142">
        <v>59.09</v>
      </c>
      <c r="D142">
        <v>232.95</v>
      </c>
      <c r="E142">
        <v>4.6100000000000003</v>
      </c>
      <c r="F142">
        <v>193.39</v>
      </c>
      <c r="H142">
        <f t="shared" si="4"/>
        <v>4.2094628725374639</v>
      </c>
      <c r="I142">
        <f t="shared" si="5"/>
        <v>248.73716113823875</v>
      </c>
    </row>
    <row r="143" spans="1:9" x14ac:dyDescent="0.25">
      <c r="A143">
        <v>101</v>
      </c>
      <c r="B143">
        <v>100</v>
      </c>
      <c r="C143">
        <v>59</v>
      </c>
      <c r="D143">
        <v>72.34</v>
      </c>
      <c r="E143">
        <v>4.6100000000000003</v>
      </c>
      <c r="F143">
        <v>34.92</v>
      </c>
      <c r="H143">
        <f t="shared" si="4"/>
        <v>12.995451591942819</v>
      </c>
      <c r="I143">
        <f t="shared" si="5"/>
        <v>766.73164392462638</v>
      </c>
    </row>
    <row r="144" spans="1:9" x14ac:dyDescent="0.25">
      <c r="A144">
        <v>102</v>
      </c>
      <c r="B144">
        <v>100</v>
      </c>
      <c r="C144">
        <v>59</v>
      </c>
      <c r="D144">
        <v>107.51</v>
      </c>
      <c r="E144">
        <v>4.21</v>
      </c>
      <c r="F144">
        <v>41.94</v>
      </c>
      <c r="H144">
        <f t="shared" si="4"/>
        <v>8.9509488005728617</v>
      </c>
      <c r="I144">
        <f t="shared" si="5"/>
        <v>528.10597923379885</v>
      </c>
    </row>
    <row r="145" spans="1:9" x14ac:dyDescent="0.25">
      <c r="A145">
        <v>103</v>
      </c>
      <c r="B145">
        <v>100</v>
      </c>
      <c r="C145">
        <v>59</v>
      </c>
      <c r="D145">
        <v>185.03</v>
      </c>
      <c r="E145">
        <v>4.01</v>
      </c>
      <c r="F145">
        <v>84.05</v>
      </c>
      <c r="H145">
        <f t="shared" si="4"/>
        <v>5.2898857384680493</v>
      </c>
      <c r="I145">
        <f t="shared" si="5"/>
        <v>312.10325856961492</v>
      </c>
    </row>
    <row r="146" spans="1:9" x14ac:dyDescent="0.25">
      <c r="A146">
        <v>104</v>
      </c>
      <c r="B146">
        <v>100</v>
      </c>
      <c r="C146">
        <v>57.16</v>
      </c>
      <c r="D146">
        <v>250</v>
      </c>
      <c r="E146">
        <v>4.21</v>
      </c>
      <c r="F146">
        <v>0</v>
      </c>
      <c r="H146">
        <f t="shared" si="4"/>
        <v>3.9337555564297233</v>
      </c>
      <c r="I146">
        <f t="shared" si="5"/>
        <v>224.85346760552298</v>
      </c>
    </row>
    <row r="147" spans="1:9" x14ac:dyDescent="0.25">
      <c r="A147">
        <v>105</v>
      </c>
      <c r="B147">
        <v>100</v>
      </c>
      <c r="C147">
        <v>59.11</v>
      </c>
      <c r="D147">
        <v>113.04</v>
      </c>
      <c r="E147">
        <v>4.6399999999999997</v>
      </c>
      <c r="F147">
        <v>113.04</v>
      </c>
      <c r="H147">
        <f t="shared" si="4"/>
        <v>8.497620666213459</v>
      </c>
      <c r="I147">
        <f t="shared" si="5"/>
        <v>502.29435757987756</v>
      </c>
    </row>
    <row r="148" spans="1:9" x14ac:dyDescent="0.25">
      <c r="A148">
        <v>106</v>
      </c>
      <c r="B148">
        <v>100</v>
      </c>
      <c r="C148">
        <v>57.43</v>
      </c>
      <c r="D148">
        <v>21.57</v>
      </c>
      <c r="E148">
        <v>4.76</v>
      </c>
      <c r="F148">
        <v>21.57</v>
      </c>
      <c r="H148">
        <f t="shared" si="4"/>
        <v>37.979491074819599</v>
      </c>
      <c r="I148">
        <f t="shared" si="5"/>
        <v>2181.1621724268894</v>
      </c>
    </row>
    <row r="149" spans="1:9" x14ac:dyDescent="0.25">
      <c r="A149">
        <v>107</v>
      </c>
      <c r="B149">
        <v>100</v>
      </c>
      <c r="C149">
        <v>59.14</v>
      </c>
      <c r="D149">
        <v>75.430000000000007</v>
      </c>
      <c r="E149">
        <v>4.01</v>
      </c>
      <c r="F149">
        <v>75.430000000000007</v>
      </c>
      <c r="H149">
        <f t="shared" si="4"/>
        <v>12.588116817724067</v>
      </c>
      <c r="I149">
        <f t="shared" si="5"/>
        <v>744.46122860020137</v>
      </c>
    </row>
    <row r="150" spans="1:9" x14ac:dyDescent="0.25">
      <c r="A150">
        <v>108</v>
      </c>
      <c r="B150">
        <v>100</v>
      </c>
      <c r="C150">
        <v>59.98</v>
      </c>
      <c r="D150">
        <v>250</v>
      </c>
      <c r="E150">
        <v>4.6399999999999997</v>
      </c>
      <c r="F150">
        <v>0</v>
      </c>
      <c r="H150">
        <f t="shared" si="4"/>
        <v>3.9271127866792335</v>
      </c>
      <c r="I150">
        <f t="shared" si="5"/>
        <v>235.54822494502042</v>
      </c>
    </row>
    <row r="151" spans="1:9" x14ac:dyDescent="0.25">
      <c r="A151">
        <v>109</v>
      </c>
      <c r="B151">
        <v>100</v>
      </c>
      <c r="C151">
        <v>59</v>
      </c>
      <c r="D151">
        <v>218.49</v>
      </c>
      <c r="E151">
        <v>4.21</v>
      </c>
      <c r="F151">
        <v>218.49</v>
      </c>
      <c r="H151">
        <f t="shared" si="4"/>
        <v>4.4903457566232596</v>
      </c>
      <c r="I151">
        <f t="shared" si="5"/>
        <v>264.93039964077229</v>
      </c>
    </row>
    <row r="152" spans="1:9" x14ac:dyDescent="0.25">
      <c r="A152">
        <v>1</v>
      </c>
      <c r="B152">
        <v>100</v>
      </c>
      <c r="C152">
        <v>0</v>
      </c>
      <c r="D152">
        <v>1.01</v>
      </c>
      <c r="E152">
        <v>4.21</v>
      </c>
      <c r="F152">
        <v>1.01</v>
      </c>
      <c r="H152">
        <f t="shared" si="4"/>
        <v>191.57088122605364</v>
      </c>
      <c r="I152">
        <f t="shared" si="5"/>
        <v>0</v>
      </c>
    </row>
    <row r="153" spans="1:9" x14ac:dyDescent="0.25">
      <c r="A153">
        <v>2</v>
      </c>
      <c r="B153">
        <v>100</v>
      </c>
      <c r="C153">
        <v>0</v>
      </c>
      <c r="D153">
        <v>6.37</v>
      </c>
      <c r="E153">
        <v>4.21</v>
      </c>
      <c r="F153">
        <v>6.37</v>
      </c>
      <c r="H153">
        <f t="shared" si="4"/>
        <v>94.517958412098295</v>
      </c>
      <c r="I153">
        <f t="shared" si="5"/>
        <v>0</v>
      </c>
    </row>
    <row r="154" spans="1:9" x14ac:dyDescent="0.25">
      <c r="A154">
        <v>3</v>
      </c>
      <c r="B154">
        <v>100</v>
      </c>
      <c r="C154">
        <v>0</v>
      </c>
      <c r="D154">
        <v>6.19</v>
      </c>
      <c r="E154">
        <v>4.21</v>
      </c>
      <c r="F154">
        <v>6.19</v>
      </c>
      <c r="H154">
        <f t="shared" si="4"/>
        <v>96.153846153846146</v>
      </c>
      <c r="I154">
        <f t="shared" si="5"/>
        <v>0</v>
      </c>
    </row>
    <row r="155" spans="1:9" x14ac:dyDescent="0.25">
      <c r="A155">
        <v>4</v>
      </c>
      <c r="B155">
        <v>100</v>
      </c>
      <c r="C155">
        <v>0</v>
      </c>
      <c r="D155">
        <v>6.75</v>
      </c>
      <c r="E155">
        <v>4.01</v>
      </c>
      <c r="F155">
        <v>6.75</v>
      </c>
      <c r="H155">
        <f t="shared" si="4"/>
        <v>92.936802973977692</v>
      </c>
      <c r="I155">
        <f t="shared" si="5"/>
        <v>0</v>
      </c>
    </row>
    <row r="156" spans="1:9" x14ac:dyDescent="0.25">
      <c r="A156">
        <v>5</v>
      </c>
      <c r="B156">
        <v>100</v>
      </c>
      <c r="C156">
        <v>0</v>
      </c>
      <c r="D156">
        <v>5.62</v>
      </c>
      <c r="E156">
        <v>4.21</v>
      </c>
      <c r="F156">
        <v>5.62</v>
      </c>
      <c r="H156">
        <f t="shared" si="4"/>
        <v>101.7293997965412</v>
      </c>
      <c r="I156">
        <f t="shared" si="5"/>
        <v>0</v>
      </c>
    </row>
    <row r="157" spans="1:9" x14ac:dyDescent="0.25">
      <c r="A157">
        <v>8</v>
      </c>
      <c r="B157">
        <v>100</v>
      </c>
      <c r="C157">
        <v>0</v>
      </c>
      <c r="D157">
        <v>6.52</v>
      </c>
      <c r="E157">
        <v>4.76</v>
      </c>
      <c r="F157">
        <v>6.52</v>
      </c>
      <c r="H157">
        <f t="shared" si="4"/>
        <v>88.652482269503551</v>
      </c>
      <c r="I157">
        <f t="shared" si="5"/>
        <v>0</v>
      </c>
    </row>
    <row r="158" spans="1:9" x14ac:dyDescent="0.25">
      <c r="A158">
        <v>12</v>
      </c>
      <c r="B158">
        <v>100</v>
      </c>
      <c r="C158">
        <v>0</v>
      </c>
      <c r="D158">
        <v>6.52</v>
      </c>
      <c r="E158">
        <v>4.6100000000000003</v>
      </c>
      <c r="F158">
        <v>6.52</v>
      </c>
      <c r="H158">
        <f t="shared" si="4"/>
        <v>89.847259658580427</v>
      </c>
      <c r="I158">
        <f t="shared" si="5"/>
        <v>0</v>
      </c>
    </row>
    <row r="159" spans="1:9" x14ac:dyDescent="0.25">
      <c r="A159">
        <v>14</v>
      </c>
      <c r="B159">
        <v>100</v>
      </c>
      <c r="C159">
        <v>0</v>
      </c>
      <c r="D159">
        <v>6.43</v>
      </c>
      <c r="E159">
        <v>4.6399999999999997</v>
      </c>
      <c r="F159">
        <v>6.43</v>
      </c>
      <c r="H159">
        <f t="shared" si="4"/>
        <v>90.334236675700083</v>
      </c>
      <c r="I159">
        <f t="shared" si="5"/>
        <v>0</v>
      </c>
    </row>
    <row r="160" spans="1:9" x14ac:dyDescent="0.25">
      <c r="A160">
        <v>15</v>
      </c>
      <c r="B160">
        <v>100</v>
      </c>
      <c r="C160">
        <v>0</v>
      </c>
      <c r="D160">
        <v>6.7</v>
      </c>
      <c r="E160">
        <v>4.6399999999999997</v>
      </c>
      <c r="F160">
        <v>6.7</v>
      </c>
      <c r="H160">
        <f t="shared" si="4"/>
        <v>88.183421516754848</v>
      </c>
      <c r="I160">
        <f t="shared" si="5"/>
        <v>0</v>
      </c>
    </row>
    <row r="161" spans="1:9" x14ac:dyDescent="0.25">
      <c r="A161">
        <v>17</v>
      </c>
      <c r="B161">
        <v>100</v>
      </c>
      <c r="C161">
        <v>0</v>
      </c>
      <c r="D161">
        <v>0.87</v>
      </c>
      <c r="E161">
        <v>4.21</v>
      </c>
      <c r="F161">
        <v>0.87</v>
      </c>
      <c r="H161">
        <f t="shared" si="4"/>
        <v>196.85039370078741</v>
      </c>
      <c r="I161">
        <f t="shared" si="5"/>
        <v>0</v>
      </c>
    </row>
    <row r="162" spans="1:9" x14ac:dyDescent="0.25">
      <c r="A162">
        <v>18</v>
      </c>
      <c r="B162">
        <v>100</v>
      </c>
      <c r="C162">
        <v>0</v>
      </c>
      <c r="D162">
        <v>6.24</v>
      </c>
      <c r="E162">
        <v>4.01</v>
      </c>
      <c r="F162">
        <v>6.24</v>
      </c>
      <c r="H162">
        <f t="shared" si="4"/>
        <v>97.560975609756099</v>
      </c>
      <c r="I162">
        <f t="shared" si="5"/>
        <v>0</v>
      </c>
    </row>
    <row r="163" spans="1:9" x14ac:dyDescent="0.25">
      <c r="A163">
        <v>22</v>
      </c>
      <c r="B163">
        <v>100</v>
      </c>
      <c r="C163">
        <v>0</v>
      </c>
      <c r="D163">
        <v>6.5</v>
      </c>
      <c r="E163">
        <v>4.21</v>
      </c>
      <c r="F163">
        <v>6.5</v>
      </c>
      <c r="H163">
        <f t="shared" si="4"/>
        <v>93.370681605975719</v>
      </c>
      <c r="I163">
        <f t="shared" si="5"/>
        <v>0</v>
      </c>
    </row>
    <row r="164" spans="1:9" x14ac:dyDescent="0.25">
      <c r="A164">
        <v>25</v>
      </c>
      <c r="B164">
        <v>100</v>
      </c>
      <c r="C164">
        <v>0</v>
      </c>
      <c r="D164">
        <v>1.02</v>
      </c>
      <c r="E164">
        <v>4.6399999999999997</v>
      </c>
      <c r="F164">
        <v>1.02</v>
      </c>
      <c r="H164">
        <f t="shared" si="4"/>
        <v>176.67844522968198</v>
      </c>
      <c r="I164">
        <f t="shared" si="5"/>
        <v>0</v>
      </c>
    </row>
    <row r="165" spans="1:9" x14ac:dyDescent="0.25">
      <c r="A165">
        <v>27</v>
      </c>
      <c r="B165">
        <v>100</v>
      </c>
      <c r="C165">
        <v>0</v>
      </c>
      <c r="D165">
        <v>7.04</v>
      </c>
      <c r="E165">
        <v>4.6100000000000003</v>
      </c>
      <c r="F165">
        <v>7.04</v>
      </c>
      <c r="H165">
        <f t="shared" si="4"/>
        <v>85.836909871244629</v>
      </c>
      <c r="I165">
        <f t="shared" si="5"/>
        <v>0</v>
      </c>
    </row>
    <row r="166" spans="1:9" x14ac:dyDescent="0.25">
      <c r="A166">
        <v>28</v>
      </c>
      <c r="B166">
        <v>100</v>
      </c>
      <c r="C166">
        <v>0</v>
      </c>
      <c r="D166">
        <v>7.05</v>
      </c>
      <c r="E166">
        <v>4.21</v>
      </c>
      <c r="F166">
        <v>7.05</v>
      </c>
      <c r="H166">
        <f t="shared" si="4"/>
        <v>88.80994671403198</v>
      </c>
      <c r="I166">
        <f t="shared" si="5"/>
        <v>0</v>
      </c>
    </row>
    <row r="167" spans="1:9" x14ac:dyDescent="0.25">
      <c r="A167">
        <v>29</v>
      </c>
      <c r="B167">
        <v>100</v>
      </c>
      <c r="C167">
        <v>0</v>
      </c>
      <c r="D167">
        <v>0.69</v>
      </c>
      <c r="E167">
        <v>4.6399999999999997</v>
      </c>
      <c r="F167">
        <v>0.69</v>
      </c>
      <c r="H167">
        <f t="shared" si="4"/>
        <v>187.61726078799251</v>
      </c>
      <c r="I167">
        <f t="shared" si="5"/>
        <v>0</v>
      </c>
    </row>
    <row r="168" spans="1:9" x14ac:dyDescent="0.25">
      <c r="A168">
        <v>30</v>
      </c>
      <c r="B168">
        <v>100</v>
      </c>
      <c r="C168">
        <v>0</v>
      </c>
      <c r="D168">
        <v>6.2</v>
      </c>
      <c r="E168">
        <v>4.6399999999999997</v>
      </c>
      <c r="F168">
        <v>6.2</v>
      </c>
      <c r="H168">
        <f t="shared" si="4"/>
        <v>92.250922509225092</v>
      </c>
      <c r="I168">
        <f t="shared" si="5"/>
        <v>0</v>
      </c>
    </row>
    <row r="169" spans="1:9" x14ac:dyDescent="0.25">
      <c r="A169">
        <v>31</v>
      </c>
      <c r="B169">
        <v>100</v>
      </c>
      <c r="C169">
        <v>60.99</v>
      </c>
      <c r="D169">
        <v>250</v>
      </c>
      <c r="E169">
        <v>4.21</v>
      </c>
      <c r="F169">
        <v>0</v>
      </c>
      <c r="H169">
        <f t="shared" si="4"/>
        <v>3.9337555564297233</v>
      </c>
      <c r="I169">
        <f t="shared" si="5"/>
        <v>239.91975138664884</v>
      </c>
    </row>
    <row r="170" spans="1:9" x14ac:dyDescent="0.25">
      <c r="A170">
        <v>32</v>
      </c>
      <c r="B170">
        <v>100</v>
      </c>
      <c r="C170">
        <v>0</v>
      </c>
      <c r="D170">
        <v>6.86</v>
      </c>
      <c r="E170">
        <v>4.76</v>
      </c>
      <c r="F170">
        <v>6.86</v>
      </c>
      <c r="H170">
        <f t="shared" si="4"/>
        <v>86.058519793459539</v>
      </c>
      <c r="I170">
        <f t="shared" si="5"/>
        <v>0</v>
      </c>
    </row>
    <row r="171" spans="1:9" x14ac:dyDescent="0.25">
      <c r="A171">
        <v>33</v>
      </c>
      <c r="B171">
        <v>100</v>
      </c>
      <c r="C171">
        <v>0</v>
      </c>
      <c r="D171">
        <v>5.73</v>
      </c>
      <c r="E171">
        <v>4.6399999999999997</v>
      </c>
      <c r="F171">
        <v>5.73</v>
      </c>
      <c r="H171">
        <f t="shared" si="4"/>
        <v>96.432015429122458</v>
      </c>
      <c r="I171">
        <f t="shared" si="5"/>
        <v>0</v>
      </c>
    </row>
    <row r="172" spans="1:9" x14ac:dyDescent="0.25">
      <c r="A172">
        <v>34</v>
      </c>
      <c r="B172">
        <v>100</v>
      </c>
      <c r="C172">
        <v>0</v>
      </c>
      <c r="D172">
        <v>7.06</v>
      </c>
      <c r="E172">
        <v>4.76</v>
      </c>
      <c r="F172">
        <v>7.06</v>
      </c>
      <c r="H172">
        <f t="shared" si="4"/>
        <v>84.602368866328248</v>
      </c>
      <c r="I172">
        <f t="shared" si="5"/>
        <v>0</v>
      </c>
    </row>
    <row r="173" spans="1:9" x14ac:dyDescent="0.25">
      <c r="A173">
        <v>35</v>
      </c>
      <c r="B173">
        <v>100</v>
      </c>
      <c r="C173">
        <v>0</v>
      </c>
      <c r="D173">
        <v>6.87</v>
      </c>
      <c r="E173">
        <v>4.21</v>
      </c>
      <c r="F173">
        <v>6.87</v>
      </c>
      <c r="H173">
        <f t="shared" si="4"/>
        <v>90.25270758122744</v>
      </c>
      <c r="I173">
        <f t="shared" si="5"/>
        <v>0</v>
      </c>
    </row>
    <row r="174" spans="1:9" x14ac:dyDescent="0.25">
      <c r="A174">
        <v>36</v>
      </c>
      <c r="B174">
        <v>100</v>
      </c>
      <c r="C174">
        <v>0</v>
      </c>
      <c r="D174">
        <v>6.46</v>
      </c>
      <c r="E174">
        <v>4.6399999999999997</v>
      </c>
      <c r="F174">
        <v>6.46</v>
      </c>
      <c r="H174">
        <f t="shared" si="4"/>
        <v>90.090090090090087</v>
      </c>
      <c r="I174">
        <f t="shared" si="5"/>
        <v>0</v>
      </c>
    </row>
    <row r="175" spans="1:9" x14ac:dyDescent="0.25">
      <c r="A175">
        <v>37</v>
      </c>
      <c r="B175">
        <v>100</v>
      </c>
      <c r="C175">
        <v>0</v>
      </c>
      <c r="D175">
        <v>6.6</v>
      </c>
      <c r="E175">
        <v>3.75</v>
      </c>
      <c r="F175">
        <v>6.6</v>
      </c>
      <c r="H175">
        <f t="shared" si="4"/>
        <v>96.618357487922708</v>
      </c>
      <c r="I175">
        <f t="shared" si="5"/>
        <v>0</v>
      </c>
    </row>
    <row r="176" spans="1:9" x14ac:dyDescent="0.25">
      <c r="A176">
        <v>38</v>
      </c>
      <c r="B176">
        <v>100</v>
      </c>
      <c r="C176">
        <v>0</v>
      </c>
      <c r="D176">
        <v>6.79</v>
      </c>
      <c r="E176">
        <v>4.21</v>
      </c>
      <c r="F176">
        <v>6.79</v>
      </c>
      <c r="H176">
        <f t="shared" si="4"/>
        <v>90.909090909090907</v>
      </c>
      <c r="I176">
        <f t="shared" si="5"/>
        <v>0</v>
      </c>
    </row>
    <row r="177" spans="1:9" x14ac:dyDescent="0.25">
      <c r="A177">
        <v>40</v>
      </c>
      <c r="B177">
        <v>100</v>
      </c>
      <c r="C177">
        <v>0</v>
      </c>
      <c r="D177">
        <v>6.27</v>
      </c>
      <c r="E177">
        <v>4.6399999999999997</v>
      </c>
      <c r="F177">
        <v>6.27</v>
      </c>
      <c r="H177">
        <f t="shared" si="4"/>
        <v>91.659028414298803</v>
      </c>
      <c r="I177">
        <f t="shared" si="5"/>
        <v>0</v>
      </c>
    </row>
    <row r="178" spans="1:9" x14ac:dyDescent="0.25">
      <c r="A178">
        <v>41</v>
      </c>
      <c r="B178">
        <v>100</v>
      </c>
      <c r="C178">
        <v>0</v>
      </c>
      <c r="D178">
        <v>5.73</v>
      </c>
      <c r="E178">
        <v>4.6399999999999997</v>
      </c>
      <c r="F178">
        <v>5.73</v>
      </c>
      <c r="H178">
        <f t="shared" si="4"/>
        <v>96.432015429122458</v>
      </c>
      <c r="I178">
        <f t="shared" si="5"/>
        <v>0</v>
      </c>
    </row>
    <row r="179" spans="1:9" x14ac:dyDescent="0.25">
      <c r="A179">
        <v>42</v>
      </c>
      <c r="B179">
        <v>100</v>
      </c>
      <c r="C179">
        <v>0</v>
      </c>
      <c r="D179">
        <v>6.96</v>
      </c>
      <c r="E179">
        <v>4.6100000000000003</v>
      </c>
      <c r="F179">
        <v>6.96</v>
      </c>
      <c r="H179">
        <f t="shared" si="4"/>
        <v>86.430423509075197</v>
      </c>
      <c r="I179">
        <f t="shared" si="5"/>
        <v>0</v>
      </c>
    </row>
    <row r="180" spans="1:9" x14ac:dyDescent="0.25">
      <c r="A180">
        <v>43</v>
      </c>
      <c r="B180">
        <v>100</v>
      </c>
      <c r="C180">
        <v>0</v>
      </c>
      <c r="D180">
        <v>6.77</v>
      </c>
      <c r="E180">
        <v>4.6100000000000003</v>
      </c>
      <c r="F180">
        <v>6.77</v>
      </c>
      <c r="H180">
        <f t="shared" si="4"/>
        <v>87.873462214411262</v>
      </c>
      <c r="I180">
        <f t="shared" si="5"/>
        <v>0</v>
      </c>
    </row>
    <row r="181" spans="1:9" x14ac:dyDescent="0.25">
      <c r="A181">
        <v>44</v>
      </c>
      <c r="B181">
        <v>100</v>
      </c>
      <c r="C181">
        <v>0</v>
      </c>
      <c r="D181">
        <v>6.6</v>
      </c>
      <c r="E181">
        <v>4.76</v>
      </c>
      <c r="F181">
        <v>6.6</v>
      </c>
      <c r="H181">
        <f t="shared" si="4"/>
        <v>88.028169014084511</v>
      </c>
      <c r="I181">
        <f t="shared" si="5"/>
        <v>0</v>
      </c>
    </row>
    <row r="182" spans="1:9" x14ac:dyDescent="0.25">
      <c r="A182">
        <v>45</v>
      </c>
      <c r="B182">
        <v>100</v>
      </c>
      <c r="C182">
        <v>60.31</v>
      </c>
      <c r="D182">
        <v>30.12</v>
      </c>
      <c r="E182">
        <v>3.75</v>
      </c>
      <c r="F182">
        <v>30.12</v>
      </c>
      <c r="H182">
        <f t="shared" si="4"/>
        <v>29.524653085326243</v>
      </c>
      <c r="I182">
        <f t="shared" si="5"/>
        <v>1780.6318275760257</v>
      </c>
    </row>
    <row r="183" spans="1:9" x14ac:dyDescent="0.25">
      <c r="A183">
        <v>46</v>
      </c>
      <c r="B183">
        <v>100</v>
      </c>
      <c r="C183">
        <v>0</v>
      </c>
      <c r="D183">
        <v>1.21</v>
      </c>
      <c r="E183">
        <v>4.21</v>
      </c>
      <c r="F183">
        <v>1.21</v>
      </c>
      <c r="H183">
        <f t="shared" si="4"/>
        <v>184.50184501845018</v>
      </c>
      <c r="I183">
        <f t="shared" si="5"/>
        <v>0</v>
      </c>
    </row>
    <row r="184" spans="1:9" x14ac:dyDescent="0.25">
      <c r="A184">
        <v>47</v>
      </c>
      <c r="B184">
        <v>100</v>
      </c>
      <c r="C184">
        <v>1.41</v>
      </c>
      <c r="D184">
        <v>7.01</v>
      </c>
      <c r="E184">
        <v>4.3600000000000003</v>
      </c>
      <c r="F184">
        <v>7.01</v>
      </c>
      <c r="H184">
        <f t="shared" si="4"/>
        <v>87.950747581354435</v>
      </c>
      <c r="I184">
        <f t="shared" si="5"/>
        <v>124.01055408970974</v>
      </c>
    </row>
    <row r="185" spans="1:9" x14ac:dyDescent="0.25">
      <c r="A185">
        <v>48</v>
      </c>
      <c r="B185">
        <v>100</v>
      </c>
      <c r="C185">
        <v>19.55</v>
      </c>
      <c r="D185">
        <v>14.52</v>
      </c>
      <c r="E185">
        <v>4.76</v>
      </c>
      <c r="F185">
        <v>14.3</v>
      </c>
      <c r="H185">
        <f t="shared" si="4"/>
        <v>51.867219917012449</v>
      </c>
      <c r="I185">
        <f t="shared" si="5"/>
        <v>1014.0041493775934</v>
      </c>
    </row>
    <row r="186" spans="1:9" x14ac:dyDescent="0.25">
      <c r="A186">
        <v>49</v>
      </c>
      <c r="B186">
        <v>100</v>
      </c>
      <c r="C186">
        <v>42.2</v>
      </c>
      <c r="D186">
        <v>35.44</v>
      </c>
      <c r="E186">
        <v>4.6100000000000003</v>
      </c>
      <c r="F186">
        <v>27.4</v>
      </c>
      <c r="H186">
        <f t="shared" si="4"/>
        <v>24.968789013732835</v>
      </c>
      <c r="I186">
        <f t="shared" si="5"/>
        <v>1053.6828963795258</v>
      </c>
    </row>
    <row r="187" spans="1:9" x14ac:dyDescent="0.25">
      <c r="A187">
        <v>50</v>
      </c>
      <c r="B187">
        <v>100</v>
      </c>
      <c r="C187">
        <v>59</v>
      </c>
      <c r="D187">
        <v>76.97</v>
      </c>
      <c r="E187">
        <v>4.6100000000000003</v>
      </c>
      <c r="F187">
        <v>48.26</v>
      </c>
      <c r="H187">
        <f t="shared" si="4"/>
        <v>12.257906349595489</v>
      </c>
      <c r="I187">
        <f t="shared" si="5"/>
        <v>723.21647462613385</v>
      </c>
    </row>
    <row r="188" spans="1:9" x14ac:dyDescent="0.25">
      <c r="A188">
        <v>52</v>
      </c>
      <c r="B188">
        <v>100</v>
      </c>
      <c r="C188">
        <v>59</v>
      </c>
      <c r="D188">
        <v>112.56</v>
      </c>
      <c r="E188">
        <v>4.6399999999999997</v>
      </c>
      <c r="F188">
        <v>42.41</v>
      </c>
      <c r="H188">
        <f t="shared" si="4"/>
        <v>8.5324232081911262</v>
      </c>
      <c r="I188">
        <f t="shared" si="5"/>
        <v>503.41296928327642</v>
      </c>
    </row>
    <row r="189" spans="1:9" x14ac:dyDescent="0.25">
      <c r="A189">
        <v>53</v>
      </c>
      <c r="B189">
        <v>100</v>
      </c>
      <c r="C189">
        <v>59</v>
      </c>
      <c r="D189">
        <v>174.55</v>
      </c>
      <c r="E189">
        <v>4.6399999999999997</v>
      </c>
      <c r="F189">
        <v>68.14</v>
      </c>
      <c r="H189">
        <f t="shared" si="4"/>
        <v>5.5806685640939788</v>
      </c>
      <c r="I189">
        <f t="shared" si="5"/>
        <v>329.25944528154474</v>
      </c>
    </row>
    <row r="190" spans="1:9" x14ac:dyDescent="0.25">
      <c r="A190">
        <v>54</v>
      </c>
      <c r="B190">
        <v>100</v>
      </c>
      <c r="C190">
        <v>58.79</v>
      </c>
      <c r="D190">
        <v>40.42</v>
      </c>
      <c r="E190">
        <v>4.76</v>
      </c>
      <c r="F190">
        <v>40.42</v>
      </c>
      <c r="H190">
        <f t="shared" si="4"/>
        <v>22.133687472332891</v>
      </c>
      <c r="I190">
        <f t="shared" si="5"/>
        <v>1301.2394864984506</v>
      </c>
    </row>
    <row r="191" spans="1:9" x14ac:dyDescent="0.25">
      <c r="A191">
        <v>55</v>
      </c>
      <c r="B191">
        <v>100</v>
      </c>
      <c r="C191">
        <v>59</v>
      </c>
      <c r="D191">
        <v>206.42</v>
      </c>
      <c r="E191">
        <v>4.76</v>
      </c>
      <c r="F191">
        <v>38.97</v>
      </c>
      <c r="H191">
        <f t="shared" si="4"/>
        <v>4.7352969031158256</v>
      </c>
      <c r="I191">
        <f t="shared" si="5"/>
        <v>279.38251728383369</v>
      </c>
    </row>
    <row r="192" spans="1:9" x14ac:dyDescent="0.25">
      <c r="A192">
        <v>56</v>
      </c>
      <c r="B192">
        <v>100</v>
      </c>
      <c r="C192">
        <v>0</v>
      </c>
      <c r="D192">
        <v>0.97</v>
      </c>
      <c r="E192">
        <v>4.76</v>
      </c>
      <c r="F192">
        <v>0.97</v>
      </c>
      <c r="H192">
        <f t="shared" si="4"/>
        <v>174.52006980802793</v>
      </c>
      <c r="I192">
        <f t="shared" si="5"/>
        <v>0</v>
      </c>
    </row>
    <row r="193" spans="1:9" x14ac:dyDescent="0.25">
      <c r="A193">
        <v>57</v>
      </c>
      <c r="B193">
        <v>100</v>
      </c>
      <c r="C193">
        <v>0</v>
      </c>
      <c r="D193">
        <v>6.07</v>
      </c>
      <c r="E193">
        <v>4.6100000000000003</v>
      </c>
      <c r="F193">
        <v>6.07</v>
      </c>
      <c r="H193">
        <f t="shared" si="4"/>
        <v>93.632958801498134</v>
      </c>
      <c r="I193">
        <f t="shared" si="5"/>
        <v>0</v>
      </c>
    </row>
    <row r="194" spans="1:9" x14ac:dyDescent="0.25">
      <c r="A194">
        <v>58</v>
      </c>
      <c r="B194">
        <v>100</v>
      </c>
      <c r="C194">
        <v>0</v>
      </c>
      <c r="D194">
        <v>7.45</v>
      </c>
      <c r="E194">
        <v>4.76</v>
      </c>
      <c r="F194">
        <v>7.45</v>
      </c>
      <c r="H194">
        <f t="shared" si="4"/>
        <v>81.900081900081901</v>
      </c>
      <c r="I194">
        <f t="shared" si="5"/>
        <v>0</v>
      </c>
    </row>
    <row r="195" spans="1:9" x14ac:dyDescent="0.25">
      <c r="A195">
        <v>59</v>
      </c>
      <c r="B195">
        <v>100</v>
      </c>
      <c r="C195">
        <v>0</v>
      </c>
      <c r="D195">
        <v>6.93</v>
      </c>
      <c r="E195">
        <v>4.6399999999999997</v>
      </c>
      <c r="F195">
        <v>6.93</v>
      </c>
      <c r="H195">
        <f t="shared" ref="H195:H258" si="6">1000/(E195+D195)</f>
        <v>86.430423509075197</v>
      </c>
      <c r="I195">
        <f t="shared" ref="I195:I258" si="7">H195*C195</f>
        <v>0</v>
      </c>
    </row>
    <row r="196" spans="1:9" x14ac:dyDescent="0.25">
      <c r="A196">
        <v>60</v>
      </c>
      <c r="B196">
        <v>100</v>
      </c>
      <c r="C196">
        <v>0</v>
      </c>
      <c r="D196">
        <v>6.73</v>
      </c>
      <c r="E196">
        <v>3.75</v>
      </c>
      <c r="F196">
        <v>6.73</v>
      </c>
      <c r="H196">
        <f t="shared" si="6"/>
        <v>95.419847328244273</v>
      </c>
      <c r="I196">
        <f t="shared" si="7"/>
        <v>0</v>
      </c>
    </row>
    <row r="197" spans="1:9" x14ac:dyDescent="0.25">
      <c r="A197">
        <v>61</v>
      </c>
      <c r="B197">
        <v>100</v>
      </c>
      <c r="C197">
        <v>0</v>
      </c>
      <c r="D197">
        <v>5.73</v>
      </c>
      <c r="E197">
        <v>3.75</v>
      </c>
      <c r="F197">
        <v>5.73</v>
      </c>
      <c r="H197">
        <f t="shared" si="6"/>
        <v>105.48523206751054</v>
      </c>
      <c r="I197">
        <f t="shared" si="7"/>
        <v>0</v>
      </c>
    </row>
    <row r="198" spans="1:9" x14ac:dyDescent="0.25">
      <c r="A198">
        <v>62</v>
      </c>
      <c r="B198">
        <v>100</v>
      </c>
      <c r="C198">
        <v>0</v>
      </c>
      <c r="D198">
        <v>5.86</v>
      </c>
      <c r="E198">
        <v>4.6100000000000003</v>
      </c>
      <c r="F198">
        <v>5.86</v>
      </c>
      <c r="H198">
        <f t="shared" si="6"/>
        <v>95.510983763132757</v>
      </c>
      <c r="I198">
        <f t="shared" si="7"/>
        <v>0</v>
      </c>
    </row>
    <row r="199" spans="1:9" x14ac:dyDescent="0.25">
      <c r="A199">
        <v>63</v>
      </c>
      <c r="B199">
        <v>100</v>
      </c>
      <c r="C199">
        <v>0</v>
      </c>
      <c r="D199">
        <v>6.61</v>
      </c>
      <c r="E199">
        <v>4.6399999999999997</v>
      </c>
      <c r="F199">
        <v>6.61</v>
      </c>
      <c r="H199">
        <f t="shared" si="6"/>
        <v>88.888888888888886</v>
      </c>
      <c r="I199">
        <f t="shared" si="7"/>
        <v>0</v>
      </c>
    </row>
    <row r="200" spans="1:9" x14ac:dyDescent="0.25">
      <c r="A200">
        <v>64</v>
      </c>
      <c r="B200">
        <v>100</v>
      </c>
      <c r="C200">
        <v>0</v>
      </c>
      <c r="D200">
        <v>6.5</v>
      </c>
      <c r="E200">
        <v>3.75</v>
      </c>
      <c r="F200">
        <v>6.5</v>
      </c>
      <c r="H200">
        <f t="shared" si="6"/>
        <v>97.560975609756099</v>
      </c>
      <c r="I200">
        <f t="shared" si="7"/>
        <v>0</v>
      </c>
    </row>
    <row r="201" spans="1:9" x14ac:dyDescent="0.25">
      <c r="A201">
        <v>65</v>
      </c>
      <c r="B201">
        <v>100</v>
      </c>
      <c r="C201">
        <v>0</v>
      </c>
      <c r="D201">
        <v>5.52</v>
      </c>
      <c r="E201">
        <v>4.3600000000000003</v>
      </c>
      <c r="F201">
        <v>5.52</v>
      </c>
      <c r="H201">
        <f t="shared" si="6"/>
        <v>101.21457489878543</v>
      </c>
      <c r="I201">
        <f t="shared" si="7"/>
        <v>0</v>
      </c>
    </row>
    <row r="202" spans="1:9" x14ac:dyDescent="0.25">
      <c r="A202">
        <v>66</v>
      </c>
      <c r="B202">
        <v>100</v>
      </c>
      <c r="C202">
        <v>0</v>
      </c>
      <c r="D202">
        <v>6.56</v>
      </c>
      <c r="E202">
        <v>4.6399999999999997</v>
      </c>
      <c r="F202">
        <v>6.56</v>
      </c>
      <c r="H202">
        <f t="shared" si="6"/>
        <v>89.285714285714292</v>
      </c>
      <c r="I202">
        <f t="shared" si="7"/>
        <v>0</v>
      </c>
    </row>
    <row r="203" spans="1:9" x14ac:dyDescent="0.25">
      <c r="A203">
        <v>67</v>
      </c>
      <c r="B203">
        <v>100</v>
      </c>
      <c r="C203">
        <v>0</v>
      </c>
      <c r="D203">
        <v>6.6</v>
      </c>
      <c r="E203">
        <v>4.6100000000000003</v>
      </c>
      <c r="F203">
        <v>6.6</v>
      </c>
      <c r="H203">
        <f t="shared" si="6"/>
        <v>89.206066012488847</v>
      </c>
      <c r="I203">
        <f t="shared" si="7"/>
        <v>0</v>
      </c>
    </row>
    <row r="204" spans="1:9" x14ac:dyDescent="0.25">
      <c r="A204">
        <v>68</v>
      </c>
      <c r="B204">
        <v>100</v>
      </c>
      <c r="C204">
        <v>0</v>
      </c>
      <c r="D204">
        <v>6.36</v>
      </c>
      <c r="E204">
        <v>4.76</v>
      </c>
      <c r="F204">
        <v>6.36</v>
      </c>
      <c r="H204">
        <f t="shared" si="6"/>
        <v>89.928057553956833</v>
      </c>
      <c r="I204">
        <f t="shared" si="7"/>
        <v>0</v>
      </c>
    </row>
    <row r="205" spans="1:9" x14ac:dyDescent="0.25">
      <c r="A205">
        <v>69</v>
      </c>
      <c r="B205">
        <v>100</v>
      </c>
      <c r="C205">
        <v>0</v>
      </c>
      <c r="D205">
        <v>6.83</v>
      </c>
      <c r="E205">
        <v>4.6100000000000003</v>
      </c>
      <c r="F205">
        <v>6.83</v>
      </c>
      <c r="H205">
        <f t="shared" si="6"/>
        <v>87.412587412587399</v>
      </c>
      <c r="I205">
        <f t="shared" si="7"/>
        <v>0</v>
      </c>
    </row>
    <row r="206" spans="1:9" x14ac:dyDescent="0.25">
      <c r="A206">
        <v>70</v>
      </c>
      <c r="B206">
        <v>100</v>
      </c>
      <c r="C206">
        <v>0</v>
      </c>
      <c r="D206">
        <v>6.77</v>
      </c>
      <c r="E206">
        <v>4.6100000000000003</v>
      </c>
      <c r="F206">
        <v>6.77</v>
      </c>
      <c r="H206">
        <f t="shared" si="6"/>
        <v>87.873462214411262</v>
      </c>
      <c r="I206">
        <f t="shared" si="7"/>
        <v>0</v>
      </c>
    </row>
    <row r="207" spans="1:9" x14ac:dyDescent="0.25">
      <c r="A207">
        <v>71</v>
      </c>
      <c r="B207">
        <v>100</v>
      </c>
      <c r="C207">
        <v>0</v>
      </c>
      <c r="D207">
        <v>6.38</v>
      </c>
      <c r="E207">
        <v>4.76</v>
      </c>
      <c r="F207">
        <v>6.38</v>
      </c>
      <c r="H207">
        <f t="shared" si="6"/>
        <v>89.766606822262119</v>
      </c>
      <c r="I207">
        <f t="shared" si="7"/>
        <v>0</v>
      </c>
    </row>
    <row r="208" spans="1:9" x14ac:dyDescent="0.25">
      <c r="A208">
        <v>72</v>
      </c>
      <c r="B208">
        <v>100</v>
      </c>
      <c r="C208">
        <v>0</v>
      </c>
      <c r="D208">
        <v>0.73</v>
      </c>
      <c r="E208">
        <v>4.21</v>
      </c>
      <c r="F208">
        <v>0.73</v>
      </c>
      <c r="H208">
        <f t="shared" si="6"/>
        <v>202.42914979757086</v>
      </c>
      <c r="I208">
        <f t="shared" si="7"/>
        <v>0</v>
      </c>
    </row>
    <row r="209" spans="1:9" x14ac:dyDescent="0.25">
      <c r="A209">
        <v>73</v>
      </c>
      <c r="B209">
        <v>100</v>
      </c>
      <c r="C209">
        <v>0</v>
      </c>
      <c r="D209">
        <v>1.02</v>
      </c>
      <c r="E209">
        <v>4.76</v>
      </c>
      <c r="F209">
        <v>1.02</v>
      </c>
      <c r="H209">
        <f t="shared" si="6"/>
        <v>173.0103806228374</v>
      </c>
      <c r="I209">
        <f t="shared" si="7"/>
        <v>0</v>
      </c>
    </row>
    <row r="210" spans="1:9" x14ac:dyDescent="0.25">
      <c r="A210">
        <v>74</v>
      </c>
      <c r="B210">
        <v>100</v>
      </c>
      <c r="C210">
        <v>0</v>
      </c>
      <c r="D210">
        <v>6.22</v>
      </c>
      <c r="E210">
        <v>4.6100000000000003</v>
      </c>
      <c r="F210">
        <v>6.22</v>
      </c>
      <c r="H210">
        <f t="shared" si="6"/>
        <v>92.336103416435819</v>
      </c>
      <c r="I210">
        <f t="shared" si="7"/>
        <v>0</v>
      </c>
    </row>
    <row r="211" spans="1:9" x14ac:dyDescent="0.25">
      <c r="A211">
        <v>75</v>
      </c>
      <c r="B211">
        <v>100</v>
      </c>
      <c r="C211">
        <v>0</v>
      </c>
      <c r="D211">
        <v>6.91</v>
      </c>
      <c r="E211">
        <v>4.76</v>
      </c>
      <c r="F211">
        <v>6.91</v>
      </c>
      <c r="H211">
        <f t="shared" si="6"/>
        <v>85.689802913453306</v>
      </c>
      <c r="I211">
        <f t="shared" si="7"/>
        <v>0</v>
      </c>
    </row>
    <row r="212" spans="1:9" x14ac:dyDescent="0.25">
      <c r="A212">
        <v>76</v>
      </c>
      <c r="B212">
        <v>100</v>
      </c>
      <c r="C212">
        <v>0</v>
      </c>
      <c r="D212">
        <v>5.78</v>
      </c>
      <c r="E212">
        <v>4.6100000000000003</v>
      </c>
      <c r="F212">
        <v>5.78</v>
      </c>
      <c r="H212">
        <f t="shared" si="6"/>
        <v>96.246390760346486</v>
      </c>
      <c r="I212">
        <f t="shared" si="7"/>
        <v>0</v>
      </c>
    </row>
    <row r="213" spans="1:9" x14ac:dyDescent="0.25">
      <c r="A213">
        <v>77</v>
      </c>
      <c r="B213">
        <v>100</v>
      </c>
      <c r="C213">
        <v>0</v>
      </c>
      <c r="D213">
        <v>7.03</v>
      </c>
      <c r="E213">
        <v>4.01</v>
      </c>
      <c r="F213">
        <v>7.03</v>
      </c>
      <c r="H213">
        <f t="shared" si="6"/>
        <v>90.579710144927546</v>
      </c>
      <c r="I213">
        <f t="shared" si="7"/>
        <v>0</v>
      </c>
    </row>
    <row r="214" spans="1:9" x14ac:dyDescent="0.25">
      <c r="A214">
        <v>78</v>
      </c>
      <c r="B214">
        <v>100</v>
      </c>
      <c r="C214">
        <v>0</v>
      </c>
      <c r="D214">
        <v>6.18</v>
      </c>
      <c r="E214">
        <v>4.21</v>
      </c>
      <c r="F214">
        <v>6.18</v>
      </c>
      <c r="H214">
        <f t="shared" si="6"/>
        <v>96.246390760346486</v>
      </c>
      <c r="I214">
        <f t="shared" si="7"/>
        <v>0</v>
      </c>
    </row>
    <row r="215" spans="1:9" x14ac:dyDescent="0.25">
      <c r="A215">
        <v>79</v>
      </c>
      <c r="B215">
        <v>100</v>
      </c>
      <c r="C215">
        <v>0</v>
      </c>
      <c r="D215">
        <v>6.05</v>
      </c>
      <c r="E215">
        <v>4.01</v>
      </c>
      <c r="F215">
        <v>6.05</v>
      </c>
      <c r="H215">
        <f t="shared" si="6"/>
        <v>99.403578528827055</v>
      </c>
      <c r="I215">
        <f t="shared" si="7"/>
        <v>0</v>
      </c>
    </row>
    <row r="216" spans="1:9" x14ac:dyDescent="0.25">
      <c r="A216">
        <v>80</v>
      </c>
      <c r="B216">
        <v>100</v>
      </c>
      <c r="C216">
        <v>0</v>
      </c>
      <c r="D216">
        <v>5.66</v>
      </c>
      <c r="E216">
        <v>4.3600000000000003</v>
      </c>
      <c r="F216">
        <v>5.66</v>
      </c>
      <c r="H216">
        <f t="shared" si="6"/>
        <v>99.800399201596804</v>
      </c>
      <c r="I216">
        <f t="shared" si="7"/>
        <v>0</v>
      </c>
    </row>
    <row r="217" spans="1:9" x14ac:dyDescent="0.25">
      <c r="A217">
        <v>81</v>
      </c>
      <c r="B217">
        <v>100</v>
      </c>
      <c r="C217">
        <v>0</v>
      </c>
      <c r="D217">
        <v>7.1</v>
      </c>
      <c r="E217">
        <v>4.01</v>
      </c>
      <c r="F217">
        <v>7.1</v>
      </c>
      <c r="H217">
        <f t="shared" si="6"/>
        <v>90.009000900090015</v>
      </c>
      <c r="I217">
        <f t="shared" si="7"/>
        <v>0</v>
      </c>
    </row>
    <row r="218" spans="1:9" x14ac:dyDescent="0.25">
      <c r="A218">
        <v>82</v>
      </c>
      <c r="B218">
        <v>100</v>
      </c>
      <c r="C218">
        <v>0</v>
      </c>
      <c r="D218">
        <v>6.24</v>
      </c>
      <c r="E218">
        <v>4.76</v>
      </c>
      <c r="F218">
        <v>6.24</v>
      </c>
      <c r="H218">
        <f t="shared" si="6"/>
        <v>90.909090909090907</v>
      </c>
      <c r="I218">
        <f t="shared" si="7"/>
        <v>0</v>
      </c>
    </row>
    <row r="219" spans="1:9" x14ac:dyDescent="0.25">
      <c r="A219">
        <v>83</v>
      </c>
      <c r="B219">
        <v>100</v>
      </c>
      <c r="C219">
        <v>0</v>
      </c>
      <c r="D219">
        <v>6.56</v>
      </c>
      <c r="E219">
        <v>4.6100000000000003</v>
      </c>
      <c r="F219">
        <v>6.56</v>
      </c>
      <c r="H219">
        <f t="shared" si="6"/>
        <v>89.525514771709936</v>
      </c>
      <c r="I219">
        <f t="shared" si="7"/>
        <v>0</v>
      </c>
    </row>
    <row r="220" spans="1:9" x14ac:dyDescent="0.25">
      <c r="A220">
        <v>84</v>
      </c>
      <c r="B220">
        <v>100</v>
      </c>
      <c r="C220">
        <v>0</v>
      </c>
      <c r="D220">
        <v>6.54</v>
      </c>
      <c r="E220">
        <v>3.75</v>
      </c>
      <c r="F220">
        <v>6.54</v>
      </c>
      <c r="H220">
        <f t="shared" si="6"/>
        <v>97.181729834791071</v>
      </c>
      <c r="I220">
        <f t="shared" si="7"/>
        <v>0</v>
      </c>
    </row>
    <row r="221" spans="1:9" x14ac:dyDescent="0.25">
      <c r="A221">
        <v>85</v>
      </c>
      <c r="B221">
        <v>100</v>
      </c>
      <c r="C221">
        <v>0</v>
      </c>
      <c r="D221">
        <v>7.18</v>
      </c>
      <c r="E221">
        <v>4.6100000000000003</v>
      </c>
      <c r="F221">
        <v>7.18</v>
      </c>
      <c r="H221">
        <f t="shared" si="6"/>
        <v>84.817642069550473</v>
      </c>
      <c r="I221">
        <f t="shared" si="7"/>
        <v>0</v>
      </c>
    </row>
    <row r="222" spans="1:9" x14ac:dyDescent="0.25">
      <c r="A222">
        <v>86</v>
      </c>
      <c r="B222">
        <v>100</v>
      </c>
      <c r="C222">
        <v>57.53</v>
      </c>
      <c r="D222">
        <v>151.04</v>
      </c>
      <c r="E222">
        <v>4.21</v>
      </c>
      <c r="F222">
        <v>151.04</v>
      </c>
      <c r="H222">
        <f t="shared" si="6"/>
        <v>6.4412238325281805</v>
      </c>
      <c r="I222">
        <f t="shared" si="7"/>
        <v>370.56360708534623</v>
      </c>
    </row>
    <row r="223" spans="1:9" x14ac:dyDescent="0.25">
      <c r="A223">
        <v>87</v>
      </c>
      <c r="B223">
        <v>100</v>
      </c>
      <c r="C223">
        <v>0</v>
      </c>
      <c r="D223">
        <v>5.78</v>
      </c>
      <c r="E223">
        <v>4.76</v>
      </c>
      <c r="F223">
        <v>5.78</v>
      </c>
      <c r="H223">
        <f t="shared" si="6"/>
        <v>94.87666034155599</v>
      </c>
      <c r="I223">
        <f t="shared" si="7"/>
        <v>0</v>
      </c>
    </row>
    <row r="224" spans="1:9" x14ac:dyDescent="0.25">
      <c r="A224">
        <v>88</v>
      </c>
      <c r="B224">
        <v>100</v>
      </c>
      <c r="C224">
        <v>59.83</v>
      </c>
      <c r="D224">
        <v>57.2</v>
      </c>
      <c r="E224">
        <v>4.6100000000000003</v>
      </c>
      <c r="F224">
        <v>57.2</v>
      </c>
      <c r="H224">
        <f t="shared" si="6"/>
        <v>16.178611875101115</v>
      </c>
      <c r="I224">
        <f t="shared" si="7"/>
        <v>967.96634848729968</v>
      </c>
    </row>
    <row r="225" spans="1:9" x14ac:dyDescent="0.25">
      <c r="A225">
        <v>89</v>
      </c>
      <c r="B225">
        <v>100</v>
      </c>
      <c r="C225">
        <v>60.42</v>
      </c>
      <c r="D225">
        <v>40.520000000000003</v>
      </c>
      <c r="E225">
        <v>4.21</v>
      </c>
      <c r="F225">
        <v>40.520000000000003</v>
      </c>
      <c r="H225">
        <f t="shared" si="6"/>
        <v>22.356360384529395</v>
      </c>
      <c r="I225">
        <f t="shared" si="7"/>
        <v>1350.7712944332661</v>
      </c>
    </row>
    <row r="226" spans="1:9" x14ac:dyDescent="0.25">
      <c r="A226">
        <v>90</v>
      </c>
      <c r="B226">
        <v>100</v>
      </c>
      <c r="C226">
        <v>0</v>
      </c>
      <c r="D226">
        <v>7.13</v>
      </c>
      <c r="E226">
        <v>4.6100000000000003</v>
      </c>
      <c r="F226">
        <v>7.13</v>
      </c>
      <c r="H226">
        <f t="shared" si="6"/>
        <v>85.178875638841561</v>
      </c>
      <c r="I226">
        <f t="shared" si="7"/>
        <v>0</v>
      </c>
    </row>
    <row r="227" spans="1:9" x14ac:dyDescent="0.25">
      <c r="A227">
        <v>91</v>
      </c>
      <c r="B227">
        <v>100</v>
      </c>
      <c r="C227">
        <v>57.88</v>
      </c>
      <c r="D227">
        <v>46.74</v>
      </c>
      <c r="E227">
        <v>4.76</v>
      </c>
      <c r="F227">
        <v>46.74</v>
      </c>
      <c r="H227">
        <f t="shared" si="6"/>
        <v>19.417475728155338</v>
      </c>
      <c r="I227">
        <f t="shared" si="7"/>
        <v>1123.8834951456311</v>
      </c>
    </row>
    <row r="228" spans="1:9" x14ac:dyDescent="0.25">
      <c r="A228">
        <v>92</v>
      </c>
      <c r="B228">
        <v>100</v>
      </c>
      <c r="C228">
        <v>58.92</v>
      </c>
      <c r="D228">
        <v>50.65</v>
      </c>
      <c r="E228">
        <v>4.6399999999999997</v>
      </c>
      <c r="F228">
        <v>50.65</v>
      </c>
      <c r="H228">
        <f t="shared" si="6"/>
        <v>18.086453246518357</v>
      </c>
      <c r="I228">
        <f t="shared" si="7"/>
        <v>1065.6538252848616</v>
      </c>
    </row>
    <row r="229" spans="1:9" x14ac:dyDescent="0.25">
      <c r="A229">
        <v>93</v>
      </c>
      <c r="B229">
        <v>100</v>
      </c>
      <c r="C229">
        <v>0</v>
      </c>
      <c r="D229">
        <v>6.41</v>
      </c>
      <c r="E229">
        <v>4.76</v>
      </c>
      <c r="F229">
        <v>6.41</v>
      </c>
      <c r="H229">
        <f t="shared" si="6"/>
        <v>89.525514771709936</v>
      </c>
      <c r="I229">
        <f t="shared" si="7"/>
        <v>0</v>
      </c>
    </row>
    <row r="230" spans="1:9" x14ac:dyDescent="0.25">
      <c r="A230">
        <v>94</v>
      </c>
      <c r="B230">
        <v>100</v>
      </c>
      <c r="C230">
        <v>0</v>
      </c>
      <c r="D230">
        <v>6.66</v>
      </c>
      <c r="E230">
        <v>4.01</v>
      </c>
      <c r="F230">
        <v>6.66</v>
      </c>
      <c r="H230">
        <f t="shared" si="6"/>
        <v>93.720712277413313</v>
      </c>
      <c r="I230">
        <f t="shared" si="7"/>
        <v>0</v>
      </c>
    </row>
    <row r="231" spans="1:9" x14ac:dyDescent="0.25">
      <c r="A231">
        <v>95</v>
      </c>
      <c r="B231">
        <v>100</v>
      </c>
      <c r="C231">
        <v>0</v>
      </c>
      <c r="D231">
        <v>6.41</v>
      </c>
      <c r="E231">
        <v>4.01</v>
      </c>
      <c r="F231">
        <v>6.41</v>
      </c>
      <c r="H231">
        <f t="shared" si="6"/>
        <v>95.969289827255281</v>
      </c>
      <c r="I231">
        <f t="shared" si="7"/>
        <v>0</v>
      </c>
    </row>
    <row r="232" spans="1:9" x14ac:dyDescent="0.25">
      <c r="A232">
        <v>96</v>
      </c>
      <c r="B232">
        <v>100</v>
      </c>
      <c r="C232">
        <v>4.01</v>
      </c>
      <c r="D232">
        <v>7.97</v>
      </c>
      <c r="E232">
        <v>4.21</v>
      </c>
      <c r="F232">
        <v>7.97</v>
      </c>
      <c r="H232">
        <f t="shared" si="6"/>
        <v>82.101806239737272</v>
      </c>
      <c r="I232">
        <f t="shared" si="7"/>
        <v>329.22824302134643</v>
      </c>
    </row>
    <row r="233" spans="1:9" x14ac:dyDescent="0.25">
      <c r="A233">
        <v>97</v>
      </c>
      <c r="B233">
        <v>100</v>
      </c>
      <c r="C233">
        <v>0</v>
      </c>
      <c r="D233">
        <v>6.81</v>
      </c>
      <c r="E233">
        <v>3.75</v>
      </c>
      <c r="F233">
        <v>6.81</v>
      </c>
      <c r="H233">
        <f t="shared" si="6"/>
        <v>94.696969696969703</v>
      </c>
      <c r="I233">
        <f t="shared" si="7"/>
        <v>0</v>
      </c>
    </row>
    <row r="234" spans="1:9" x14ac:dyDescent="0.25">
      <c r="A234">
        <v>98</v>
      </c>
      <c r="B234">
        <v>100</v>
      </c>
      <c r="C234">
        <v>0</v>
      </c>
      <c r="D234">
        <v>5.95</v>
      </c>
      <c r="E234">
        <v>4.01</v>
      </c>
      <c r="F234">
        <v>5.95</v>
      </c>
      <c r="H234">
        <f t="shared" si="6"/>
        <v>100.40160642570281</v>
      </c>
      <c r="I234">
        <f t="shared" si="7"/>
        <v>0</v>
      </c>
    </row>
    <row r="235" spans="1:9" x14ac:dyDescent="0.25">
      <c r="A235">
        <v>99</v>
      </c>
      <c r="B235">
        <v>100</v>
      </c>
      <c r="C235">
        <v>0</v>
      </c>
      <c r="D235">
        <v>5.47</v>
      </c>
      <c r="E235">
        <v>4.6100000000000003</v>
      </c>
      <c r="F235">
        <v>5.47</v>
      </c>
      <c r="H235">
        <f t="shared" si="6"/>
        <v>99.206349206349202</v>
      </c>
      <c r="I235">
        <f t="shared" si="7"/>
        <v>0</v>
      </c>
    </row>
    <row r="236" spans="1:9" x14ac:dyDescent="0.25">
      <c r="A236">
        <v>100</v>
      </c>
      <c r="B236">
        <v>100</v>
      </c>
      <c r="C236">
        <v>58.22</v>
      </c>
      <c r="D236">
        <v>58.45</v>
      </c>
      <c r="E236">
        <v>4.6100000000000003</v>
      </c>
      <c r="F236">
        <v>58.45</v>
      </c>
      <c r="H236">
        <f t="shared" si="6"/>
        <v>15.857913098636219</v>
      </c>
      <c r="I236">
        <f t="shared" si="7"/>
        <v>923.24770060260062</v>
      </c>
    </row>
    <row r="237" spans="1:9" x14ac:dyDescent="0.25">
      <c r="A237">
        <v>101</v>
      </c>
      <c r="B237">
        <v>100</v>
      </c>
      <c r="C237">
        <v>0</v>
      </c>
      <c r="D237">
        <v>6.76</v>
      </c>
      <c r="E237">
        <v>4.6100000000000003</v>
      </c>
      <c r="F237">
        <v>6.76</v>
      </c>
      <c r="H237">
        <f t="shared" si="6"/>
        <v>87.950747581354435</v>
      </c>
      <c r="I237">
        <f t="shared" si="7"/>
        <v>0</v>
      </c>
    </row>
    <row r="238" spans="1:9" x14ac:dyDescent="0.25">
      <c r="A238">
        <v>102</v>
      </c>
      <c r="B238">
        <v>100</v>
      </c>
      <c r="C238">
        <v>0</v>
      </c>
      <c r="D238">
        <v>6.54</v>
      </c>
      <c r="E238">
        <v>4.21</v>
      </c>
      <c r="F238">
        <v>6.54</v>
      </c>
      <c r="H238">
        <f t="shared" si="6"/>
        <v>93.023255813953483</v>
      </c>
      <c r="I238">
        <f t="shared" si="7"/>
        <v>0</v>
      </c>
    </row>
    <row r="239" spans="1:9" x14ac:dyDescent="0.25">
      <c r="A239">
        <v>103</v>
      </c>
      <c r="B239">
        <v>100</v>
      </c>
      <c r="C239">
        <v>0</v>
      </c>
      <c r="D239">
        <v>6.57</v>
      </c>
      <c r="E239">
        <v>4.01</v>
      </c>
      <c r="F239">
        <v>6.57</v>
      </c>
      <c r="H239">
        <f t="shared" si="6"/>
        <v>94.517958412098295</v>
      </c>
      <c r="I239">
        <f t="shared" si="7"/>
        <v>0</v>
      </c>
    </row>
    <row r="240" spans="1:9" x14ac:dyDescent="0.25">
      <c r="A240">
        <v>104</v>
      </c>
      <c r="B240">
        <v>100</v>
      </c>
      <c r="C240">
        <v>59.07</v>
      </c>
      <c r="D240">
        <v>250</v>
      </c>
      <c r="E240">
        <v>4.21</v>
      </c>
      <c r="F240">
        <v>0</v>
      </c>
      <c r="H240">
        <f t="shared" si="6"/>
        <v>3.9337555564297233</v>
      </c>
      <c r="I240">
        <f t="shared" si="7"/>
        <v>232.36694071830377</v>
      </c>
    </row>
    <row r="241" spans="1:9" x14ac:dyDescent="0.25">
      <c r="A241">
        <v>105</v>
      </c>
      <c r="B241">
        <v>100</v>
      </c>
      <c r="C241">
        <v>0</v>
      </c>
      <c r="D241">
        <v>6.26</v>
      </c>
      <c r="E241">
        <v>4.6399999999999997</v>
      </c>
      <c r="F241">
        <v>6.26</v>
      </c>
      <c r="H241">
        <f t="shared" si="6"/>
        <v>91.743119266055061</v>
      </c>
      <c r="I241">
        <f t="shared" si="7"/>
        <v>0</v>
      </c>
    </row>
    <row r="242" spans="1:9" x14ac:dyDescent="0.25">
      <c r="A242">
        <v>106</v>
      </c>
      <c r="B242">
        <v>100</v>
      </c>
      <c r="C242">
        <v>0</v>
      </c>
      <c r="D242">
        <v>6.58</v>
      </c>
      <c r="E242">
        <v>4.76</v>
      </c>
      <c r="F242">
        <v>6.58</v>
      </c>
      <c r="H242">
        <f t="shared" si="6"/>
        <v>88.183421516754848</v>
      </c>
      <c r="I242">
        <f t="shared" si="7"/>
        <v>0</v>
      </c>
    </row>
    <row r="243" spans="1:9" x14ac:dyDescent="0.25">
      <c r="A243">
        <v>107</v>
      </c>
      <c r="B243">
        <v>100</v>
      </c>
      <c r="C243">
        <v>0</v>
      </c>
      <c r="D243">
        <v>6.99</v>
      </c>
      <c r="E243">
        <v>4.01</v>
      </c>
      <c r="F243">
        <v>6.99</v>
      </c>
      <c r="H243">
        <f t="shared" si="6"/>
        <v>90.909090909090907</v>
      </c>
      <c r="I243">
        <f t="shared" si="7"/>
        <v>0</v>
      </c>
    </row>
    <row r="244" spans="1:9" x14ac:dyDescent="0.25">
      <c r="A244">
        <v>108</v>
      </c>
      <c r="B244">
        <v>100</v>
      </c>
      <c r="C244">
        <v>0</v>
      </c>
      <c r="D244">
        <v>5.93</v>
      </c>
      <c r="E244">
        <v>4.6399999999999997</v>
      </c>
      <c r="F244">
        <v>5.93</v>
      </c>
      <c r="H244">
        <f t="shared" si="6"/>
        <v>94.607379375591293</v>
      </c>
      <c r="I244">
        <f t="shared" si="7"/>
        <v>0</v>
      </c>
    </row>
    <row r="245" spans="1:9" x14ac:dyDescent="0.25">
      <c r="A245">
        <v>109</v>
      </c>
      <c r="B245">
        <v>100</v>
      </c>
      <c r="C245">
        <v>59.72</v>
      </c>
      <c r="D245">
        <v>93.92</v>
      </c>
      <c r="E245">
        <v>4.21</v>
      </c>
      <c r="F245">
        <v>93.92</v>
      </c>
      <c r="H245">
        <f t="shared" si="6"/>
        <v>10.19056353816366</v>
      </c>
      <c r="I245">
        <f t="shared" si="7"/>
        <v>608.58045449913379</v>
      </c>
    </row>
    <row r="246" spans="1:9" x14ac:dyDescent="0.25">
      <c r="A246">
        <v>110</v>
      </c>
      <c r="B246">
        <v>100</v>
      </c>
      <c r="C246">
        <v>0</v>
      </c>
      <c r="D246">
        <v>5.84</v>
      </c>
      <c r="E246">
        <v>4.76</v>
      </c>
      <c r="F246">
        <v>5.84</v>
      </c>
      <c r="H246">
        <f t="shared" si="6"/>
        <v>94.339622641509436</v>
      </c>
      <c r="I246">
        <f t="shared" si="7"/>
        <v>0</v>
      </c>
    </row>
    <row r="247" spans="1:9" x14ac:dyDescent="0.25">
      <c r="A247">
        <v>111</v>
      </c>
      <c r="B247">
        <v>100</v>
      </c>
      <c r="C247">
        <v>0</v>
      </c>
      <c r="D247">
        <v>6.37</v>
      </c>
      <c r="E247">
        <v>4.76</v>
      </c>
      <c r="F247">
        <v>6.37</v>
      </c>
      <c r="H247">
        <f t="shared" si="6"/>
        <v>89.847259658580427</v>
      </c>
      <c r="I247">
        <f t="shared" si="7"/>
        <v>0</v>
      </c>
    </row>
    <row r="248" spans="1:9" x14ac:dyDescent="0.25">
      <c r="A248">
        <v>112</v>
      </c>
      <c r="B248">
        <v>100</v>
      </c>
      <c r="C248">
        <v>59.14</v>
      </c>
      <c r="D248">
        <v>57.2</v>
      </c>
      <c r="E248">
        <v>4.21</v>
      </c>
      <c r="F248">
        <v>57.2</v>
      </c>
      <c r="H248">
        <f t="shared" si="6"/>
        <v>16.283992835043151</v>
      </c>
      <c r="I248">
        <f t="shared" si="7"/>
        <v>963.03533626445198</v>
      </c>
    </row>
    <row r="249" spans="1:9" x14ac:dyDescent="0.25">
      <c r="A249">
        <v>113</v>
      </c>
      <c r="B249">
        <v>100</v>
      </c>
      <c r="C249">
        <v>0</v>
      </c>
      <c r="D249">
        <v>6.88</v>
      </c>
      <c r="E249">
        <v>4.6100000000000003</v>
      </c>
      <c r="F249">
        <v>6.88</v>
      </c>
      <c r="H249">
        <f t="shared" si="6"/>
        <v>87.032201914708438</v>
      </c>
      <c r="I249">
        <f t="shared" si="7"/>
        <v>0</v>
      </c>
    </row>
    <row r="250" spans="1:9" x14ac:dyDescent="0.25">
      <c r="A250">
        <v>114</v>
      </c>
      <c r="B250">
        <v>100</v>
      </c>
      <c r="C250">
        <v>57.22</v>
      </c>
      <c r="D250">
        <v>94.19</v>
      </c>
      <c r="E250">
        <v>4.76</v>
      </c>
      <c r="F250">
        <v>94.19</v>
      </c>
      <c r="H250">
        <f t="shared" si="6"/>
        <v>10.106114199090449</v>
      </c>
      <c r="I250">
        <f t="shared" si="7"/>
        <v>578.27185447195552</v>
      </c>
    </row>
    <row r="251" spans="1:9" x14ac:dyDescent="0.25">
      <c r="A251">
        <v>115</v>
      </c>
      <c r="B251">
        <v>100</v>
      </c>
      <c r="C251">
        <v>53.64</v>
      </c>
      <c r="D251">
        <v>52.09</v>
      </c>
      <c r="E251">
        <v>4.6399999999999997</v>
      </c>
      <c r="F251">
        <v>52.09</v>
      </c>
      <c r="H251">
        <f t="shared" si="6"/>
        <v>17.627357659086901</v>
      </c>
      <c r="I251">
        <f t="shared" si="7"/>
        <v>945.53146483342141</v>
      </c>
    </row>
    <row r="252" spans="1:9" x14ac:dyDescent="0.25">
      <c r="A252">
        <v>116</v>
      </c>
      <c r="B252">
        <v>100</v>
      </c>
      <c r="C252">
        <v>57.1</v>
      </c>
      <c r="D252">
        <v>250</v>
      </c>
      <c r="E252">
        <v>3.75</v>
      </c>
      <c r="F252">
        <v>0</v>
      </c>
      <c r="H252">
        <f t="shared" si="6"/>
        <v>3.9408866995073892</v>
      </c>
      <c r="I252">
        <f t="shared" si="7"/>
        <v>225.02463054187194</v>
      </c>
    </row>
    <row r="253" spans="1:9" x14ac:dyDescent="0.25">
      <c r="A253">
        <v>117</v>
      </c>
      <c r="B253">
        <v>100</v>
      </c>
      <c r="C253">
        <v>2.56</v>
      </c>
      <c r="D253">
        <v>7.07</v>
      </c>
      <c r="E253">
        <v>4.6100000000000003</v>
      </c>
      <c r="F253">
        <v>7.07</v>
      </c>
      <c r="H253">
        <f t="shared" si="6"/>
        <v>85.61643835616438</v>
      </c>
      <c r="I253">
        <f t="shared" si="7"/>
        <v>219.17808219178082</v>
      </c>
    </row>
    <row r="254" spans="1:9" x14ac:dyDescent="0.25">
      <c r="A254">
        <v>118</v>
      </c>
      <c r="B254">
        <v>100</v>
      </c>
      <c r="C254">
        <v>9.44</v>
      </c>
      <c r="D254">
        <v>9.65</v>
      </c>
      <c r="E254">
        <v>4.01</v>
      </c>
      <c r="F254">
        <v>9.1300000000000008</v>
      </c>
      <c r="H254">
        <f t="shared" si="6"/>
        <v>73.206442166910691</v>
      </c>
      <c r="I254">
        <f t="shared" si="7"/>
        <v>691.06881405563684</v>
      </c>
    </row>
    <row r="255" spans="1:9" x14ac:dyDescent="0.25">
      <c r="A255">
        <v>119</v>
      </c>
      <c r="B255">
        <v>100</v>
      </c>
      <c r="C255">
        <v>33.56</v>
      </c>
      <c r="D255">
        <v>55.07</v>
      </c>
      <c r="E255">
        <v>4.76</v>
      </c>
      <c r="F255">
        <v>55.07</v>
      </c>
      <c r="H255">
        <f t="shared" si="6"/>
        <v>16.714023065351832</v>
      </c>
      <c r="I255">
        <f t="shared" si="7"/>
        <v>560.92261407320746</v>
      </c>
    </row>
    <row r="256" spans="1:9" x14ac:dyDescent="0.25">
      <c r="A256">
        <v>120</v>
      </c>
      <c r="B256">
        <v>100</v>
      </c>
      <c r="C256">
        <v>21.34</v>
      </c>
      <c r="D256">
        <v>16.3</v>
      </c>
      <c r="E256">
        <v>4.6100000000000003</v>
      </c>
      <c r="F256">
        <v>13.86</v>
      </c>
      <c r="H256">
        <f t="shared" si="6"/>
        <v>47.824007651841221</v>
      </c>
      <c r="I256">
        <f t="shared" si="7"/>
        <v>1020.5643232902917</v>
      </c>
    </row>
    <row r="257" spans="1:9" x14ac:dyDescent="0.25">
      <c r="A257">
        <v>121</v>
      </c>
      <c r="B257">
        <v>100</v>
      </c>
      <c r="C257">
        <v>25.53</v>
      </c>
      <c r="D257">
        <v>10.02</v>
      </c>
      <c r="E257">
        <v>3.75</v>
      </c>
      <c r="F257">
        <v>8.1999999999999993</v>
      </c>
      <c r="H257">
        <f t="shared" si="6"/>
        <v>72.621641249092235</v>
      </c>
      <c r="I257">
        <f t="shared" si="7"/>
        <v>1854.0305010893248</v>
      </c>
    </row>
    <row r="258" spans="1:9" x14ac:dyDescent="0.25">
      <c r="A258">
        <v>122</v>
      </c>
      <c r="B258">
        <v>100</v>
      </c>
      <c r="C258">
        <v>50.06</v>
      </c>
      <c r="D258">
        <v>89.85</v>
      </c>
      <c r="E258">
        <v>4.6100000000000003</v>
      </c>
      <c r="F258">
        <v>88.03</v>
      </c>
      <c r="H258">
        <f t="shared" si="6"/>
        <v>10.586491636671608</v>
      </c>
      <c r="I258">
        <f t="shared" si="7"/>
        <v>529.95977133178076</v>
      </c>
    </row>
    <row r="259" spans="1:9" x14ac:dyDescent="0.25">
      <c r="A259">
        <v>123</v>
      </c>
      <c r="B259">
        <v>100</v>
      </c>
      <c r="C259">
        <v>13.39</v>
      </c>
      <c r="D259">
        <v>28.55</v>
      </c>
      <c r="E259">
        <v>4.21</v>
      </c>
      <c r="F259">
        <v>18.28</v>
      </c>
      <c r="H259">
        <f t="shared" ref="H259:H322" si="8">1000/(E259+D259)</f>
        <v>30.525030525030527</v>
      </c>
      <c r="I259">
        <f t="shared" ref="I259:I322" si="9">H259*C259</f>
        <v>408.73015873015879</v>
      </c>
    </row>
    <row r="260" spans="1:9" x14ac:dyDescent="0.25">
      <c r="A260">
        <v>124</v>
      </c>
      <c r="B260">
        <v>100</v>
      </c>
      <c r="C260">
        <v>59</v>
      </c>
      <c r="D260">
        <v>116.37</v>
      </c>
      <c r="E260">
        <v>4.01</v>
      </c>
      <c r="F260">
        <v>106.75</v>
      </c>
      <c r="H260">
        <f t="shared" si="8"/>
        <v>8.30702774547267</v>
      </c>
      <c r="I260">
        <f t="shared" si="9"/>
        <v>490.11463698288753</v>
      </c>
    </row>
    <row r="261" spans="1:9" x14ac:dyDescent="0.25">
      <c r="A261">
        <v>125</v>
      </c>
      <c r="B261">
        <v>100</v>
      </c>
      <c r="C261">
        <v>60.47</v>
      </c>
      <c r="D261">
        <v>250</v>
      </c>
      <c r="E261">
        <v>4.01</v>
      </c>
      <c r="F261">
        <v>0</v>
      </c>
      <c r="H261">
        <f t="shared" si="8"/>
        <v>3.9368528798078817</v>
      </c>
      <c r="I261">
        <f t="shared" si="9"/>
        <v>238.06149364198259</v>
      </c>
    </row>
    <row r="262" spans="1:9" x14ac:dyDescent="0.25">
      <c r="A262">
        <v>126</v>
      </c>
      <c r="B262">
        <v>100</v>
      </c>
      <c r="C262">
        <v>57.79</v>
      </c>
      <c r="D262">
        <v>250</v>
      </c>
      <c r="E262">
        <v>4.01</v>
      </c>
      <c r="F262">
        <v>0</v>
      </c>
      <c r="H262">
        <f t="shared" si="8"/>
        <v>3.9368528798078817</v>
      </c>
      <c r="I262">
        <f t="shared" si="9"/>
        <v>227.51072792409747</v>
      </c>
    </row>
    <row r="263" spans="1:9" x14ac:dyDescent="0.25">
      <c r="A263">
        <v>127</v>
      </c>
      <c r="B263">
        <v>100</v>
      </c>
      <c r="C263">
        <v>58.15</v>
      </c>
      <c r="D263">
        <v>234.62</v>
      </c>
      <c r="E263">
        <v>4.76</v>
      </c>
      <c r="F263">
        <v>212.4</v>
      </c>
      <c r="H263">
        <f t="shared" si="8"/>
        <v>4.177458434288579</v>
      </c>
      <c r="I263">
        <f t="shared" si="9"/>
        <v>242.91920795388086</v>
      </c>
    </row>
    <row r="264" spans="1:9" x14ac:dyDescent="0.25">
      <c r="A264">
        <v>128</v>
      </c>
      <c r="B264">
        <v>100</v>
      </c>
      <c r="C264">
        <v>59.58</v>
      </c>
      <c r="D264">
        <v>250</v>
      </c>
      <c r="E264">
        <v>4.21</v>
      </c>
      <c r="F264">
        <v>0</v>
      </c>
      <c r="H264">
        <f t="shared" si="8"/>
        <v>3.9337555564297233</v>
      </c>
      <c r="I264">
        <f t="shared" si="9"/>
        <v>234.37315605208292</v>
      </c>
    </row>
    <row r="265" spans="1:9" x14ac:dyDescent="0.25">
      <c r="A265">
        <v>129</v>
      </c>
      <c r="B265">
        <v>100</v>
      </c>
      <c r="C265">
        <v>60.76</v>
      </c>
      <c r="D265">
        <v>243.94</v>
      </c>
      <c r="E265">
        <v>4.21</v>
      </c>
      <c r="F265">
        <v>31.53</v>
      </c>
      <c r="H265">
        <f t="shared" si="8"/>
        <v>4.0298206729800521</v>
      </c>
      <c r="I265">
        <f t="shared" si="9"/>
        <v>244.85190409026796</v>
      </c>
    </row>
    <row r="266" spans="1:9" x14ac:dyDescent="0.25">
      <c r="A266">
        <v>130</v>
      </c>
      <c r="B266">
        <v>100</v>
      </c>
      <c r="C266">
        <v>56.78</v>
      </c>
      <c r="D266">
        <v>31.78</v>
      </c>
      <c r="E266">
        <v>4.6100000000000003</v>
      </c>
      <c r="F266">
        <v>31.78</v>
      </c>
      <c r="H266">
        <f t="shared" si="8"/>
        <v>27.480076944215444</v>
      </c>
      <c r="I266">
        <f t="shared" si="9"/>
        <v>1560.318768892553</v>
      </c>
    </row>
    <row r="267" spans="1:9" x14ac:dyDescent="0.25">
      <c r="A267">
        <v>131</v>
      </c>
      <c r="B267">
        <v>100</v>
      </c>
      <c r="C267">
        <v>57.2</v>
      </c>
      <c r="D267">
        <v>125.76</v>
      </c>
      <c r="E267">
        <v>3.75</v>
      </c>
      <c r="F267">
        <v>125.76</v>
      </c>
      <c r="H267">
        <f t="shared" si="8"/>
        <v>7.7214114740174509</v>
      </c>
      <c r="I267">
        <f t="shared" si="9"/>
        <v>441.66473631379819</v>
      </c>
    </row>
    <row r="268" spans="1:9" x14ac:dyDescent="0.25">
      <c r="A268">
        <v>132</v>
      </c>
      <c r="B268">
        <v>100</v>
      </c>
      <c r="C268">
        <v>58.61</v>
      </c>
      <c r="D268">
        <v>131.08000000000001</v>
      </c>
      <c r="E268">
        <v>4.01</v>
      </c>
      <c r="F268">
        <v>131.08000000000001</v>
      </c>
      <c r="H268">
        <f t="shared" si="8"/>
        <v>7.4024724257902141</v>
      </c>
      <c r="I268">
        <f t="shared" si="9"/>
        <v>433.85890887556445</v>
      </c>
    </row>
    <row r="269" spans="1:9" x14ac:dyDescent="0.25">
      <c r="A269">
        <v>133</v>
      </c>
      <c r="B269">
        <v>100</v>
      </c>
      <c r="C269">
        <v>57.73</v>
      </c>
      <c r="D269">
        <v>250</v>
      </c>
      <c r="E269">
        <v>4.76</v>
      </c>
      <c r="F269">
        <v>0</v>
      </c>
      <c r="H269">
        <f t="shared" si="8"/>
        <v>3.9252629926205058</v>
      </c>
      <c r="I269">
        <f t="shared" si="9"/>
        <v>226.60543256398179</v>
      </c>
    </row>
    <row r="270" spans="1:9" x14ac:dyDescent="0.25">
      <c r="A270">
        <v>134</v>
      </c>
      <c r="B270">
        <v>100</v>
      </c>
      <c r="C270">
        <v>56.73</v>
      </c>
      <c r="D270">
        <v>129.72</v>
      </c>
      <c r="E270">
        <v>4.01</v>
      </c>
      <c r="F270">
        <v>129.72</v>
      </c>
      <c r="H270">
        <f t="shared" si="8"/>
        <v>7.477753682793689</v>
      </c>
      <c r="I270">
        <f t="shared" si="9"/>
        <v>424.21296642488596</v>
      </c>
    </row>
    <row r="271" spans="1:9" x14ac:dyDescent="0.25">
      <c r="A271">
        <v>135</v>
      </c>
      <c r="B271">
        <v>100</v>
      </c>
      <c r="C271">
        <v>60.02</v>
      </c>
      <c r="D271">
        <v>98</v>
      </c>
      <c r="E271">
        <v>4.6399999999999997</v>
      </c>
      <c r="F271">
        <v>98</v>
      </c>
      <c r="H271">
        <f t="shared" si="8"/>
        <v>9.7427903351519873</v>
      </c>
      <c r="I271">
        <f t="shared" si="9"/>
        <v>584.76227591582233</v>
      </c>
    </row>
    <row r="272" spans="1:9" x14ac:dyDescent="0.25">
      <c r="A272">
        <v>136</v>
      </c>
      <c r="B272">
        <v>100</v>
      </c>
      <c r="C272">
        <v>60.79</v>
      </c>
      <c r="D272">
        <v>138.78</v>
      </c>
      <c r="E272">
        <v>4.21</v>
      </c>
      <c r="F272">
        <v>138.78</v>
      </c>
      <c r="H272">
        <f t="shared" si="8"/>
        <v>6.9934960486747322</v>
      </c>
      <c r="I272">
        <f t="shared" si="9"/>
        <v>425.13462479893695</v>
      </c>
    </row>
    <row r="273" spans="1:9" x14ac:dyDescent="0.25">
      <c r="A273">
        <v>137</v>
      </c>
      <c r="B273">
        <v>100</v>
      </c>
      <c r="C273">
        <v>60.44</v>
      </c>
      <c r="D273">
        <v>90.03</v>
      </c>
      <c r="E273">
        <v>4.6100000000000003</v>
      </c>
      <c r="F273">
        <v>90.03</v>
      </c>
      <c r="H273">
        <f t="shared" si="8"/>
        <v>10.566356720202874</v>
      </c>
      <c r="I273">
        <f t="shared" si="9"/>
        <v>638.63060016906172</v>
      </c>
    </row>
    <row r="274" spans="1:9" x14ac:dyDescent="0.25">
      <c r="A274">
        <v>1</v>
      </c>
      <c r="B274">
        <v>100</v>
      </c>
      <c r="C274">
        <v>59.2</v>
      </c>
      <c r="D274">
        <v>95.84</v>
      </c>
      <c r="E274">
        <v>4.21</v>
      </c>
      <c r="F274">
        <v>95.84</v>
      </c>
      <c r="H274">
        <f t="shared" si="8"/>
        <v>9.9950024987506243</v>
      </c>
      <c r="I274">
        <f t="shared" si="9"/>
        <v>591.70414792603697</v>
      </c>
    </row>
    <row r="275" spans="1:9" x14ac:dyDescent="0.25">
      <c r="A275">
        <v>2</v>
      </c>
      <c r="B275">
        <v>100</v>
      </c>
      <c r="C275">
        <v>61.54</v>
      </c>
      <c r="D275">
        <v>250</v>
      </c>
      <c r="E275">
        <v>4.21</v>
      </c>
      <c r="F275">
        <v>0</v>
      </c>
      <c r="H275">
        <f t="shared" si="8"/>
        <v>3.9337555564297233</v>
      </c>
      <c r="I275">
        <f t="shared" si="9"/>
        <v>242.08331694268517</v>
      </c>
    </row>
    <row r="276" spans="1:9" x14ac:dyDescent="0.25">
      <c r="A276">
        <v>3</v>
      </c>
      <c r="B276">
        <v>100</v>
      </c>
      <c r="C276">
        <v>57.4</v>
      </c>
      <c r="D276">
        <v>61.92</v>
      </c>
      <c r="E276">
        <v>4.21</v>
      </c>
      <c r="F276">
        <v>61.92</v>
      </c>
      <c r="H276">
        <f t="shared" si="8"/>
        <v>15.121729925903525</v>
      </c>
      <c r="I276">
        <f t="shared" si="9"/>
        <v>867.98729774686228</v>
      </c>
    </row>
    <row r="277" spans="1:9" x14ac:dyDescent="0.25">
      <c r="A277">
        <v>4</v>
      </c>
      <c r="B277">
        <v>100</v>
      </c>
      <c r="C277">
        <v>57.55</v>
      </c>
      <c r="D277">
        <v>223.36</v>
      </c>
      <c r="E277">
        <v>4.01</v>
      </c>
      <c r="F277">
        <v>223.36</v>
      </c>
      <c r="H277">
        <f t="shared" si="8"/>
        <v>4.3981176056647753</v>
      </c>
      <c r="I277">
        <f t="shared" si="9"/>
        <v>253.11166820600781</v>
      </c>
    </row>
    <row r="278" spans="1:9" x14ac:dyDescent="0.25">
      <c r="A278">
        <v>5</v>
      </c>
      <c r="B278">
        <v>100</v>
      </c>
      <c r="C278">
        <v>58.11</v>
      </c>
      <c r="D278">
        <v>39.49</v>
      </c>
      <c r="E278">
        <v>4.21</v>
      </c>
      <c r="F278">
        <v>39.49</v>
      </c>
      <c r="H278">
        <f t="shared" si="8"/>
        <v>22.883295194508008</v>
      </c>
      <c r="I278">
        <f t="shared" si="9"/>
        <v>1329.7482837528603</v>
      </c>
    </row>
    <row r="279" spans="1:9" x14ac:dyDescent="0.25">
      <c r="A279">
        <v>8</v>
      </c>
      <c r="B279">
        <v>100</v>
      </c>
      <c r="C279">
        <v>57.7</v>
      </c>
      <c r="D279">
        <v>63.15</v>
      </c>
      <c r="E279">
        <v>4.76</v>
      </c>
      <c r="F279">
        <v>23.67</v>
      </c>
      <c r="H279">
        <f t="shared" si="8"/>
        <v>14.725371815638345</v>
      </c>
      <c r="I279">
        <f t="shared" si="9"/>
        <v>849.65395376233255</v>
      </c>
    </row>
    <row r="280" spans="1:9" x14ac:dyDescent="0.25">
      <c r="A280">
        <v>12</v>
      </c>
      <c r="B280">
        <v>100</v>
      </c>
      <c r="C280">
        <v>59.45</v>
      </c>
      <c r="D280">
        <v>166.84</v>
      </c>
      <c r="E280">
        <v>4.6100000000000003</v>
      </c>
      <c r="F280">
        <v>166.84</v>
      </c>
      <c r="H280">
        <f t="shared" si="8"/>
        <v>5.8326042578011075</v>
      </c>
      <c r="I280">
        <f t="shared" si="9"/>
        <v>346.74832312627586</v>
      </c>
    </row>
    <row r="281" spans="1:9" x14ac:dyDescent="0.25">
      <c r="A281">
        <v>14</v>
      </c>
      <c r="B281">
        <v>100</v>
      </c>
      <c r="C281">
        <v>60.55</v>
      </c>
      <c r="D281">
        <v>123.6</v>
      </c>
      <c r="E281">
        <v>4.6399999999999997</v>
      </c>
      <c r="F281">
        <v>123.6</v>
      </c>
      <c r="H281">
        <f t="shared" si="8"/>
        <v>7.7978789769182795</v>
      </c>
      <c r="I281">
        <f t="shared" si="9"/>
        <v>472.16157205240182</v>
      </c>
    </row>
    <row r="282" spans="1:9" x14ac:dyDescent="0.25">
      <c r="A282">
        <v>15</v>
      </c>
      <c r="B282">
        <v>100</v>
      </c>
      <c r="C282">
        <v>56.99</v>
      </c>
      <c r="D282">
        <v>23.41</v>
      </c>
      <c r="E282">
        <v>4.6399999999999997</v>
      </c>
      <c r="F282">
        <v>23.41</v>
      </c>
      <c r="H282">
        <f t="shared" si="8"/>
        <v>35.650623885918002</v>
      </c>
      <c r="I282">
        <f t="shared" si="9"/>
        <v>2031.729055258467</v>
      </c>
    </row>
    <row r="283" spans="1:9" x14ac:dyDescent="0.25">
      <c r="A283">
        <v>18</v>
      </c>
      <c r="B283">
        <v>100</v>
      </c>
      <c r="C283">
        <v>59.23</v>
      </c>
      <c r="D283">
        <v>59.57</v>
      </c>
      <c r="E283">
        <v>4.01</v>
      </c>
      <c r="F283">
        <v>36.15</v>
      </c>
      <c r="H283">
        <f t="shared" si="8"/>
        <v>15.728216420257944</v>
      </c>
      <c r="I283">
        <f t="shared" si="9"/>
        <v>931.58225857187801</v>
      </c>
    </row>
    <row r="284" spans="1:9" x14ac:dyDescent="0.25">
      <c r="A284">
        <v>22</v>
      </c>
      <c r="B284">
        <v>100</v>
      </c>
      <c r="C284">
        <v>0</v>
      </c>
      <c r="D284">
        <v>1.24</v>
      </c>
      <c r="E284">
        <v>4.21</v>
      </c>
      <c r="F284">
        <v>1.24</v>
      </c>
      <c r="H284">
        <f t="shared" si="8"/>
        <v>183.48623853211009</v>
      </c>
      <c r="I284">
        <f t="shared" si="9"/>
        <v>0</v>
      </c>
    </row>
    <row r="285" spans="1:9" x14ac:dyDescent="0.25">
      <c r="A285">
        <v>25</v>
      </c>
      <c r="B285">
        <v>100</v>
      </c>
      <c r="C285">
        <v>0</v>
      </c>
      <c r="D285">
        <v>1.02</v>
      </c>
      <c r="E285">
        <v>4.6399999999999997</v>
      </c>
      <c r="F285">
        <v>1.02</v>
      </c>
      <c r="H285">
        <f t="shared" si="8"/>
        <v>176.67844522968198</v>
      </c>
      <c r="I285">
        <f t="shared" si="9"/>
        <v>0</v>
      </c>
    </row>
    <row r="286" spans="1:9" x14ac:dyDescent="0.25">
      <c r="A286">
        <v>27</v>
      </c>
      <c r="B286">
        <v>100</v>
      </c>
      <c r="C286">
        <v>0</v>
      </c>
      <c r="D286">
        <v>7.04</v>
      </c>
      <c r="E286">
        <v>4.6100000000000003</v>
      </c>
      <c r="F286">
        <v>7.04</v>
      </c>
      <c r="H286">
        <f t="shared" si="8"/>
        <v>85.836909871244629</v>
      </c>
      <c r="I286">
        <f t="shared" si="9"/>
        <v>0</v>
      </c>
    </row>
    <row r="287" spans="1:9" x14ac:dyDescent="0.25">
      <c r="A287">
        <v>28</v>
      </c>
      <c r="B287">
        <v>100</v>
      </c>
      <c r="C287">
        <v>0</v>
      </c>
      <c r="D287">
        <v>7.05</v>
      </c>
      <c r="E287">
        <v>4.21</v>
      </c>
      <c r="F287">
        <v>7.05</v>
      </c>
      <c r="H287">
        <f t="shared" si="8"/>
        <v>88.80994671403198</v>
      </c>
      <c r="I287">
        <f t="shared" si="9"/>
        <v>0</v>
      </c>
    </row>
    <row r="288" spans="1:9" x14ac:dyDescent="0.25">
      <c r="A288">
        <v>29</v>
      </c>
      <c r="B288">
        <v>100</v>
      </c>
      <c r="C288">
        <v>0</v>
      </c>
      <c r="D288">
        <v>5.59</v>
      </c>
      <c r="E288">
        <v>4.6399999999999997</v>
      </c>
      <c r="F288">
        <v>5.59</v>
      </c>
      <c r="H288">
        <f t="shared" si="8"/>
        <v>97.75171065493646</v>
      </c>
      <c r="I288">
        <f t="shared" si="9"/>
        <v>0</v>
      </c>
    </row>
    <row r="289" spans="1:9" x14ac:dyDescent="0.25">
      <c r="A289">
        <v>30</v>
      </c>
      <c r="B289">
        <v>100</v>
      </c>
      <c r="C289">
        <v>0</v>
      </c>
      <c r="D289">
        <v>6.2</v>
      </c>
      <c r="E289">
        <v>4.6399999999999997</v>
      </c>
      <c r="F289">
        <v>6.2</v>
      </c>
      <c r="H289">
        <f t="shared" si="8"/>
        <v>92.250922509225092</v>
      </c>
      <c r="I289">
        <f t="shared" si="9"/>
        <v>0</v>
      </c>
    </row>
    <row r="290" spans="1:9" x14ac:dyDescent="0.25">
      <c r="A290">
        <v>32</v>
      </c>
      <c r="B290">
        <v>100</v>
      </c>
      <c r="C290">
        <v>1.26</v>
      </c>
      <c r="D290">
        <v>7.05</v>
      </c>
      <c r="E290">
        <v>4.76</v>
      </c>
      <c r="F290">
        <v>7.05</v>
      </c>
      <c r="H290">
        <f t="shared" si="8"/>
        <v>84.67400508044031</v>
      </c>
      <c r="I290">
        <f t="shared" si="9"/>
        <v>106.68924640135479</v>
      </c>
    </row>
    <row r="291" spans="1:9" x14ac:dyDescent="0.25">
      <c r="A291">
        <v>34</v>
      </c>
      <c r="B291">
        <v>100</v>
      </c>
      <c r="C291">
        <v>7.28</v>
      </c>
      <c r="D291">
        <v>8.91</v>
      </c>
      <c r="E291">
        <v>4.76</v>
      </c>
      <c r="F291">
        <v>8.7100000000000009</v>
      </c>
      <c r="H291">
        <f t="shared" si="8"/>
        <v>73.152889539136794</v>
      </c>
      <c r="I291">
        <f t="shared" si="9"/>
        <v>532.55303584491583</v>
      </c>
    </row>
    <row r="292" spans="1:9" x14ac:dyDescent="0.25">
      <c r="A292">
        <v>35</v>
      </c>
      <c r="B292">
        <v>100</v>
      </c>
      <c r="C292">
        <v>16.8</v>
      </c>
      <c r="D292">
        <v>12.98</v>
      </c>
      <c r="E292">
        <v>4.21</v>
      </c>
      <c r="F292">
        <v>11.13</v>
      </c>
      <c r="H292">
        <f t="shared" si="8"/>
        <v>58.173356602675973</v>
      </c>
      <c r="I292">
        <f t="shared" si="9"/>
        <v>977.31239092495639</v>
      </c>
    </row>
    <row r="293" spans="1:9" x14ac:dyDescent="0.25">
      <c r="A293">
        <v>36</v>
      </c>
      <c r="B293">
        <v>100</v>
      </c>
      <c r="C293">
        <v>27.88</v>
      </c>
      <c r="D293">
        <v>20.68</v>
      </c>
      <c r="E293">
        <v>4.6399999999999997</v>
      </c>
      <c r="F293">
        <v>14.57</v>
      </c>
      <c r="H293">
        <f t="shared" si="8"/>
        <v>39.494470774091624</v>
      </c>
      <c r="I293">
        <f t="shared" si="9"/>
        <v>1101.1058451816743</v>
      </c>
    </row>
    <row r="294" spans="1:9" x14ac:dyDescent="0.25">
      <c r="A294">
        <v>37</v>
      </c>
      <c r="B294">
        <v>100</v>
      </c>
      <c r="C294">
        <v>46.77</v>
      </c>
      <c r="D294">
        <v>40.69</v>
      </c>
      <c r="E294">
        <v>3.75</v>
      </c>
      <c r="F294">
        <v>26.47</v>
      </c>
      <c r="H294">
        <f t="shared" si="8"/>
        <v>22.502250225022504</v>
      </c>
      <c r="I294">
        <f t="shared" si="9"/>
        <v>1052.4302430243026</v>
      </c>
    </row>
    <row r="295" spans="1:9" x14ac:dyDescent="0.25">
      <c r="A295">
        <v>38</v>
      </c>
      <c r="B295">
        <v>100</v>
      </c>
      <c r="C295">
        <v>0</v>
      </c>
      <c r="D295">
        <v>6.79</v>
      </c>
      <c r="E295">
        <v>4.21</v>
      </c>
      <c r="F295">
        <v>6.79</v>
      </c>
      <c r="H295">
        <f t="shared" si="8"/>
        <v>90.909090909090907</v>
      </c>
      <c r="I295">
        <f t="shared" si="9"/>
        <v>0</v>
      </c>
    </row>
    <row r="296" spans="1:9" x14ac:dyDescent="0.25">
      <c r="A296">
        <v>40</v>
      </c>
      <c r="B296">
        <v>100</v>
      </c>
      <c r="C296">
        <v>55.6</v>
      </c>
      <c r="D296">
        <v>56.92</v>
      </c>
      <c r="E296">
        <v>4.6399999999999997</v>
      </c>
      <c r="F296">
        <v>22.83</v>
      </c>
      <c r="H296">
        <f t="shared" si="8"/>
        <v>16.244314489928524</v>
      </c>
      <c r="I296">
        <f t="shared" si="9"/>
        <v>903.18388564002589</v>
      </c>
    </row>
    <row r="297" spans="1:9" x14ac:dyDescent="0.25">
      <c r="A297">
        <v>42</v>
      </c>
      <c r="B297">
        <v>100</v>
      </c>
      <c r="C297">
        <v>60.57</v>
      </c>
      <c r="D297">
        <v>250</v>
      </c>
      <c r="E297">
        <v>4.6100000000000003</v>
      </c>
      <c r="F297">
        <v>0</v>
      </c>
      <c r="H297">
        <f t="shared" si="8"/>
        <v>3.9275755076391343</v>
      </c>
      <c r="I297">
        <f t="shared" si="9"/>
        <v>237.89324849770236</v>
      </c>
    </row>
    <row r="298" spans="1:9" x14ac:dyDescent="0.25">
      <c r="A298">
        <v>43</v>
      </c>
      <c r="B298">
        <v>100</v>
      </c>
      <c r="C298">
        <v>59</v>
      </c>
      <c r="D298">
        <v>195.85</v>
      </c>
      <c r="E298">
        <v>4.6100000000000003</v>
      </c>
      <c r="F298">
        <v>145.19999999999999</v>
      </c>
      <c r="H298">
        <f t="shared" si="8"/>
        <v>4.9885263893045995</v>
      </c>
      <c r="I298">
        <f t="shared" si="9"/>
        <v>294.32305696897134</v>
      </c>
    </row>
    <row r="299" spans="1:9" x14ac:dyDescent="0.25">
      <c r="A299">
        <v>44</v>
      </c>
      <c r="B299">
        <v>100</v>
      </c>
      <c r="C299">
        <v>59</v>
      </c>
      <c r="D299">
        <v>221.46</v>
      </c>
      <c r="E299">
        <v>4.76</v>
      </c>
      <c r="F299">
        <v>32.409999999999997</v>
      </c>
      <c r="H299">
        <f t="shared" si="8"/>
        <v>4.4204756431792065</v>
      </c>
      <c r="I299">
        <f t="shared" si="9"/>
        <v>260.80806294757321</v>
      </c>
    </row>
    <row r="300" spans="1:9" x14ac:dyDescent="0.25">
      <c r="A300">
        <v>46</v>
      </c>
      <c r="B300">
        <v>100</v>
      </c>
      <c r="C300">
        <v>0</v>
      </c>
      <c r="D300">
        <v>1.21</v>
      </c>
      <c r="E300">
        <v>4.21</v>
      </c>
      <c r="F300">
        <v>1.21</v>
      </c>
      <c r="H300">
        <f t="shared" si="8"/>
        <v>184.50184501845018</v>
      </c>
      <c r="I300">
        <f t="shared" si="9"/>
        <v>0</v>
      </c>
    </row>
    <row r="301" spans="1:9" x14ac:dyDescent="0.25">
      <c r="A301">
        <v>47</v>
      </c>
      <c r="B301">
        <v>100</v>
      </c>
      <c r="C301">
        <v>58.32</v>
      </c>
      <c r="D301">
        <v>202.45</v>
      </c>
      <c r="E301">
        <v>4.3600000000000003</v>
      </c>
      <c r="F301">
        <v>24.84</v>
      </c>
      <c r="H301">
        <f t="shared" si="8"/>
        <v>4.8353561239785305</v>
      </c>
      <c r="I301">
        <f t="shared" si="9"/>
        <v>281.99796915042788</v>
      </c>
    </row>
    <row r="302" spans="1:9" x14ac:dyDescent="0.25">
      <c r="A302">
        <v>48</v>
      </c>
      <c r="B302">
        <v>100</v>
      </c>
      <c r="C302">
        <v>57.71</v>
      </c>
      <c r="D302">
        <v>28.35</v>
      </c>
      <c r="E302">
        <v>4.76</v>
      </c>
      <c r="F302">
        <v>28.35</v>
      </c>
      <c r="H302">
        <f t="shared" si="8"/>
        <v>30.202355783751134</v>
      </c>
      <c r="I302">
        <f t="shared" si="9"/>
        <v>1742.977952280278</v>
      </c>
    </row>
    <row r="303" spans="1:9" x14ac:dyDescent="0.25">
      <c r="A303">
        <v>49</v>
      </c>
      <c r="B303">
        <v>100</v>
      </c>
      <c r="C303">
        <v>0</v>
      </c>
      <c r="D303">
        <v>0.99</v>
      </c>
      <c r="E303">
        <v>4.6100000000000003</v>
      </c>
      <c r="F303">
        <v>0.99</v>
      </c>
      <c r="H303">
        <f t="shared" si="8"/>
        <v>178.57142857142856</v>
      </c>
      <c r="I303">
        <f t="shared" si="9"/>
        <v>0</v>
      </c>
    </row>
    <row r="304" spans="1:9" x14ac:dyDescent="0.25">
      <c r="A304">
        <v>50</v>
      </c>
      <c r="B304">
        <v>100</v>
      </c>
      <c r="C304">
        <v>0</v>
      </c>
      <c r="D304">
        <v>6.82</v>
      </c>
      <c r="E304">
        <v>4.6100000000000003</v>
      </c>
      <c r="F304">
        <v>6.82</v>
      </c>
      <c r="H304">
        <f t="shared" si="8"/>
        <v>87.489063867016625</v>
      </c>
      <c r="I304">
        <f t="shared" si="9"/>
        <v>0</v>
      </c>
    </row>
    <row r="305" spans="1:9" x14ac:dyDescent="0.25">
      <c r="A305">
        <v>52</v>
      </c>
      <c r="B305">
        <v>100</v>
      </c>
      <c r="C305">
        <v>0</v>
      </c>
      <c r="D305">
        <v>6.16</v>
      </c>
      <c r="E305">
        <v>4.6399999999999997</v>
      </c>
      <c r="F305">
        <v>6.16</v>
      </c>
      <c r="H305">
        <f t="shared" si="8"/>
        <v>92.592592592592581</v>
      </c>
      <c r="I305">
        <f t="shared" si="9"/>
        <v>0</v>
      </c>
    </row>
    <row r="306" spans="1:9" x14ac:dyDescent="0.25">
      <c r="A306">
        <v>53</v>
      </c>
      <c r="B306">
        <v>100</v>
      </c>
      <c r="C306">
        <v>0</v>
      </c>
      <c r="D306">
        <v>7.1</v>
      </c>
      <c r="E306">
        <v>4.6399999999999997</v>
      </c>
      <c r="F306">
        <v>7.1</v>
      </c>
      <c r="H306">
        <f t="shared" si="8"/>
        <v>85.178875638841575</v>
      </c>
      <c r="I306">
        <f t="shared" si="9"/>
        <v>0</v>
      </c>
    </row>
    <row r="307" spans="1:9" x14ac:dyDescent="0.25">
      <c r="A307">
        <v>55</v>
      </c>
      <c r="B307">
        <v>100</v>
      </c>
      <c r="C307">
        <v>0</v>
      </c>
      <c r="D307">
        <v>6.19</v>
      </c>
      <c r="E307">
        <v>4.76</v>
      </c>
      <c r="F307">
        <v>6.19</v>
      </c>
      <c r="H307">
        <f t="shared" si="8"/>
        <v>91.324200913242009</v>
      </c>
      <c r="I307">
        <f t="shared" si="9"/>
        <v>0</v>
      </c>
    </row>
    <row r="308" spans="1:9" x14ac:dyDescent="0.25">
      <c r="A308">
        <v>56</v>
      </c>
      <c r="B308">
        <v>100</v>
      </c>
      <c r="C308">
        <v>0</v>
      </c>
      <c r="D308">
        <v>0.97</v>
      </c>
      <c r="E308">
        <v>4.76</v>
      </c>
      <c r="F308">
        <v>0.97</v>
      </c>
      <c r="H308">
        <f t="shared" si="8"/>
        <v>174.52006980802793</v>
      </c>
      <c r="I308">
        <f t="shared" si="9"/>
        <v>0</v>
      </c>
    </row>
    <row r="309" spans="1:9" x14ac:dyDescent="0.25">
      <c r="A309">
        <v>57</v>
      </c>
      <c r="B309">
        <v>100</v>
      </c>
      <c r="C309">
        <v>0</v>
      </c>
      <c r="D309">
        <v>6.07</v>
      </c>
      <c r="E309">
        <v>4.6100000000000003</v>
      </c>
      <c r="F309">
        <v>6.07</v>
      </c>
      <c r="H309">
        <f t="shared" si="8"/>
        <v>93.632958801498134</v>
      </c>
      <c r="I309">
        <f t="shared" si="9"/>
        <v>0</v>
      </c>
    </row>
    <row r="310" spans="1:9" x14ac:dyDescent="0.25">
      <c r="A310">
        <v>58</v>
      </c>
      <c r="B310">
        <v>100</v>
      </c>
      <c r="C310">
        <v>0</v>
      </c>
      <c r="D310">
        <v>7.45</v>
      </c>
      <c r="E310">
        <v>4.76</v>
      </c>
      <c r="F310">
        <v>7.45</v>
      </c>
      <c r="H310">
        <f t="shared" si="8"/>
        <v>81.900081900081901</v>
      </c>
      <c r="I310">
        <f t="shared" si="9"/>
        <v>0</v>
      </c>
    </row>
    <row r="311" spans="1:9" x14ac:dyDescent="0.25">
      <c r="A311">
        <v>59</v>
      </c>
      <c r="B311">
        <v>100</v>
      </c>
      <c r="C311">
        <v>0</v>
      </c>
      <c r="D311">
        <v>6.93</v>
      </c>
      <c r="E311">
        <v>4.6399999999999997</v>
      </c>
      <c r="F311">
        <v>6.93</v>
      </c>
      <c r="H311">
        <f t="shared" si="8"/>
        <v>86.430423509075197</v>
      </c>
      <c r="I311">
        <f t="shared" si="9"/>
        <v>0</v>
      </c>
    </row>
    <row r="312" spans="1:9" x14ac:dyDescent="0.25">
      <c r="A312">
        <v>60</v>
      </c>
      <c r="B312">
        <v>100</v>
      </c>
      <c r="C312">
        <v>0</v>
      </c>
      <c r="D312">
        <v>6.73</v>
      </c>
      <c r="E312">
        <v>3.75</v>
      </c>
      <c r="F312">
        <v>6.73</v>
      </c>
      <c r="H312">
        <f t="shared" si="8"/>
        <v>95.419847328244273</v>
      </c>
      <c r="I312">
        <f t="shared" si="9"/>
        <v>0</v>
      </c>
    </row>
    <row r="313" spans="1:9" x14ac:dyDescent="0.25">
      <c r="A313">
        <v>61</v>
      </c>
      <c r="B313">
        <v>100</v>
      </c>
      <c r="C313">
        <v>0</v>
      </c>
      <c r="D313">
        <v>5.73</v>
      </c>
      <c r="E313">
        <v>3.75</v>
      </c>
      <c r="F313">
        <v>5.73</v>
      </c>
      <c r="H313">
        <f t="shared" si="8"/>
        <v>105.48523206751054</v>
      </c>
      <c r="I313">
        <f t="shared" si="9"/>
        <v>0</v>
      </c>
    </row>
    <row r="314" spans="1:9" x14ac:dyDescent="0.25">
      <c r="A314">
        <v>62</v>
      </c>
      <c r="B314">
        <v>100</v>
      </c>
      <c r="C314">
        <v>0</v>
      </c>
      <c r="D314">
        <v>5.86</v>
      </c>
      <c r="E314">
        <v>4.6100000000000003</v>
      </c>
      <c r="F314">
        <v>5.86</v>
      </c>
      <c r="H314">
        <f t="shared" si="8"/>
        <v>95.510983763132757</v>
      </c>
      <c r="I314">
        <f t="shared" si="9"/>
        <v>0</v>
      </c>
    </row>
    <row r="315" spans="1:9" x14ac:dyDescent="0.25">
      <c r="A315">
        <v>64</v>
      </c>
      <c r="B315">
        <v>100</v>
      </c>
      <c r="C315">
        <v>1.39</v>
      </c>
      <c r="D315">
        <v>6.72</v>
      </c>
      <c r="E315">
        <v>3.75</v>
      </c>
      <c r="F315">
        <v>6.72</v>
      </c>
      <c r="H315">
        <f t="shared" si="8"/>
        <v>95.510983763132771</v>
      </c>
      <c r="I315">
        <f t="shared" si="9"/>
        <v>132.76026743075454</v>
      </c>
    </row>
    <row r="316" spans="1:9" x14ac:dyDescent="0.25">
      <c r="A316">
        <v>65</v>
      </c>
      <c r="B316">
        <v>100</v>
      </c>
      <c r="C316">
        <v>5.2</v>
      </c>
      <c r="D316">
        <v>6.71</v>
      </c>
      <c r="E316">
        <v>4.3600000000000003</v>
      </c>
      <c r="F316">
        <v>6.49</v>
      </c>
      <c r="H316">
        <f t="shared" si="8"/>
        <v>90.334236675700083</v>
      </c>
      <c r="I316">
        <f t="shared" si="9"/>
        <v>469.73803071364046</v>
      </c>
    </row>
    <row r="317" spans="1:9" x14ac:dyDescent="0.25">
      <c r="A317">
        <v>66</v>
      </c>
      <c r="B317">
        <v>100</v>
      </c>
      <c r="C317">
        <v>11.57</v>
      </c>
      <c r="D317">
        <v>10.199999999999999</v>
      </c>
      <c r="E317">
        <v>4.6399999999999997</v>
      </c>
      <c r="F317">
        <v>9</v>
      </c>
      <c r="H317">
        <f t="shared" si="8"/>
        <v>67.385444743935309</v>
      </c>
      <c r="I317">
        <f t="shared" si="9"/>
        <v>779.6495956873315</v>
      </c>
    </row>
    <row r="318" spans="1:9" x14ac:dyDescent="0.25">
      <c r="A318">
        <v>67</v>
      </c>
      <c r="B318">
        <v>100</v>
      </c>
      <c r="C318">
        <v>18.54</v>
      </c>
      <c r="D318">
        <v>13.72</v>
      </c>
      <c r="E318">
        <v>4.6100000000000003</v>
      </c>
      <c r="F318">
        <v>10.08</v>
      </c>
      <c r="H318">
        <f t="shared" si="8"/>
        <v>54.555373704309872</v>
      </c>
      <c r="I318">
        <f t="shared" si="9"/>
        <v>1011.4566284779049</v>
      </c>
    </row>
    <row r="319" spans="1:9" x14ac:dyDescent="0.25">
      <c r="A319">
        <v>68</v>
      </c>
      <c r="B319">
        <v>100</v>
      </c>
      <c r="C319">
        <v>20.399999999999999</v>
      </c>
      <c r="D319">
        <v>14.75</v>
      </c>
      <c r="E319">
        <v>4.76</v>
      </c>
      <c r="F319">
        <v>14.75</v>
      </c>
      <c r="H319">
        <f t="shared" si="8"/>
        <v>51.255766273705795</v>
      </c>
      <c r="I319">
        <f t="shared" si="9"/>
        <v>1045.6176319835981</v>
      </c>
    </row>
    <row r="320" spans="1:9" x14ac:dyDescent="0.25">
      <c r="A320">
        <v>69</v>
      </c>
      <c r="B320">
        <v>100</v>
      </c>
      <c r="C320">
        <v>30.7</v>
      </c>
      <c r="D320">
        <v>24.08</v>
      </c>
      <c r="E320">
        <v>4.6100000000000003</v>
      </c>
      <c r="F320">
        <v>16.95</v>
      </c>
      <c r="H320">
        <f t="shared" si="8"/>
        <v>34.85535029627048</v>
      </c>
      <c r="I320">
        <f t="shared" si="9"/>
        <v>1070.0592540955038</v>
      </c>
    </row>
    <row r="321" spans="1:9" x14ac:dyDescent="0.25">
      <c r="A321">
        <v>70</v>
      </c>
      <c r="B321">
        <v>100</v>
      </c>
      <c r="C321">
        <v>45.03</v>
      </c>
      <c r="D321">
        <v>39.32</v>
      </c>
      <c r="E321">
        <v>4.6100000000000003</v>
      </c>
      <c r="F321">
        <v>22.08</v>
      </c>
      <c r="H321">
        <f t="shared" si="8"/>
        <v>22.763487366264513</v>
      </c>
      <c r="I321">
        <f t="shared" si="9"/>
        <v>1025.0398361028911</v>
      </c>
    </row>
    <row r="322" spans="1:9" x14ac:dyDescent="0.25">
      <c r="A322">
        <v>71</v>
      </c>
      <c r="B322">
        <v>100</v>
      </c>
      <c r="C322">
        <v>54.38</v>
      </c>
      <c r="D322">
        <v>56.16</v>
      </c>
      <c r="E322">
        <v>4.76</v>
      </c>
      <c r="F322">
        <v>23.6</v>
      </c>
      <c r="H322">
        <f t="shared" si="8"/>
        <v>16.414970453053186</v>
      </c>
      <c r="I322">
        <f t="shared" si="9"/>
        <v>892.64609323703235</v>
      </c>
    </row>
    <row r="323" spans="1:9" x14ac:dyDescent="0.25">
      <c r="A323">
        <v>72</v>
      </c>
      <c r="B323">
        <v>100</v>
      </c>
      <c r="C323">
        <v>57.32</v>
      </c>
      <c r="D323">
        <v>231.27</v>
      </c>
      <c r="E323">
        <v>4.21</v>
      </c>
      <c r="F323">
        <v>231.27</v>
      </c>
      <c r="H323">
        <f t="shared" ref="H323:H386" si="10">1000/(E323+D323)</f>
        <v>4.2466451503312381</v>
      </c>
      <c r="I323">
        <f t="shared" ref="I323:I386" si="11">H323*C323</f>
        <v>243.41770001698657</v>
      </c>
    </row>
    <row r="324" spans="1:9" x14ac:dyDescent="0.25">
      <c r="A324">
        <v>74</v>
      </c>
      <c r="B324">
        <v>100</v>
      </c>
      <c r="C324">
        <v>59.2</v>
      </c>
      <c r="D324">
        <v>52.21</v>
      </c>
      <c r="E324">
        <v>4.6100000000000003</v>
      </c>
      <c r="F324">
        <v>52.21</v>
      </c>
      <c r="H324">
        <f t="shared" si="10"/>
        <v>17.599436818021822</v>
      </c>
      <c r="I324">
        <f t="shared" si="11"/>
        <v>1041.886659626892</v>
      </c>
    </row>
    <row r="325" spans="1:9" x14ac:dyDescent="0.25">
      <c r="A325">
        <v>75</v>
      </c>
      <c r="B325">
        <v>100</v>
      </c>
      <c r="C325">
        <v>59</v>
      </c>
      <c r="D325">
        <v>118.13</v>
      </c>
      <c r="E325">
        <v>4.76</v>
      </c>
      <c r="F325">
        <v>118.13</v>
      </c>
      <c r="H325">
        <f t="shared" si="10"/>
        <v>8.1373586133940918</v>
      </c>
      <c r="I325">
        <f t="shared" si="11"/>
        <v>480.10415819025144</v>
      </c>
    </row>
    <row r="326" spans="1:9" x14ac:dyDescent="0.25">
      <c r="A326">
        <v>76</v>
      </c>
      <c r="B326">
        <v>100</v>
      </c>
      <c r="C326">
        <v>57.13</v>
      </c>
      <c r="D326">
        <v>42.52</v>
      </c>
      <c r="E326">
        <v>4.6100000000000003</v>
      </c>
      <c r="F326">
        <v>42.52</v>
      </c>
      <c r="H326">
        <f t="shared" si="10"/>
        <v>21.21790791427965</v>
      </c>
      <c r="I326">
        <f t="shared" si="11"/>
        <v>1212.1790791427964</v>
      </c>
    </row>
    <row r="327" spans="1:9" x14ac:dyDescent="0.25">
      <c r="A327">
        <v>77</v>
      </c>
      <c r="B327">
        <v>100</v>
      </c>
      <c r="C327">
        <v>57.17</v>
      </c>
      <c r="D327">
        <v>75.59</v>
      </c>
      <c r="E327">
        <v>4.01</v>
      </c>
      <c r="F327">
        <v>75.59</v>
      </c>
      <c r="H327">
        <f t="shared" si="10"/>
        <v>12.562814070351758</v>
      </c>
      <c r="I327">
        <f t="shared" si="11"/>
        <v>718.21608040200999</v>
      </c>
    </row>
    <row r="328" spans="1:9" x14ac:dyDescent="0.25">
      <c r="A328">
        <v>78</v>
      </c>
      <c r="B328">
        <v>100</v>
      </c>
      <c r="C328">
        <v>0</v>
      </c>
      <c r="D328">
        <v>6.18</v>
      </c>
      <c r="E328">
        <v>4.21</v>
      </c>
      <c r="F328">
        <v>6.18</v>
      </c>
      <c r="H328">
        <f t="shared" si="10"/>
        <v>96.246390760346486</v>
      </c>
      <c r="I328">
        <f t="shared" si="11"/>
        <v>0</v>
      </c>
    </row>
    <row r="329" spans="1:9" x14ac:dyDescent="0.25">
      <c r="A329">
        <v>79</v>
      </c>
      <c r="B329">
        <v>100</v>
      </c>
      <c r="C329">
        <v>57.54</v>
      </c>
      <c r="D329">
        <v>43.93</v>
      </c>
      <c r="E329">
        <v>4.01</v>
      </c>
      <c r="F329">
        <v>43.93</v>
      </c>
      <c r="H329">
        <f t="shared" si="10"/>
        <v>20.859407592824365</v>
      </c>
      <c r="I329">
        <f t="shared" si="11"/>
        <v>1200.2503128911139</v>
      </c>
    </row>
    <row r="330" spans="1:9" x14ac:dyDescent="0.25">
      <c r="A330">
        <v>80</v>
      </c>
      <c r="B330">
        <v>100</v>
      </c>
      <c r="C330">
        <v>56.82</v>
      </c>
      <c r="D330">
        <v>40.96</v>
      </c>
      <c r="E330">
        <v>4.3600000000000003</v>
      </c>
      <c r="F330">
        <v>40.96</v>
      </c>
      <c r="H330">
        <f t="shared" si="10"/>
        <v>22.06531332744925</v>
      </c>
      <c r="I330">
        <f t="shared" si="11"/>
        <v>1253.7511032656664</v>
      </c>
    </row>
    <row r="331" spans="1:9" x14ac:dyDescent="0.25">
      <c r="A331">
        <v>81</v>
      </c>
      <c r="B331">
        <v>100</v>
      </c>
      <c r="C331">
        <v>59.24</v>
      </c>
      <c r="D331">
        <v>89.8</v>
      </c>
      <c r="E331">
        <v>4.01</v>
      </c>
      <c r="F331">
        <v>48.85</v>
      </c>
      <c r="H331">
        <f t="shared" si="10"/>
        <v>10.659844366272251</v>
      </c>
      <c r="I331">
        <f t="shared" si="11"/>
        <v>631.4891802579682</v>
      </c>
    </row>
    <row r="332" spans="1:9" x14ac:dyDescent="0.25">
      <c r="A332">
        <v>82</v>
      </c>
      <c r="B332">
        <v>100</v>
      </c>
      <c r="C332">
        <v>59.19</v>
      </c>
      <c r="D332">
        <v>60.03</v>
      </c>
      <c r="E332">
        <v>4.76</v>
      </c>
      <c r="F332">
        <v>60.03</v>
      </c>
      <c r="H332">
        <f t="shared" si="10"/>
        <v>15.434480629726808</v>
      </c>
      <c r="I332">
        <f t="shared" si="11"/>
        <v>913.56690847352979</v>
      </c>
    </row>
    <row r="333" spans="1:9" x14ac:dyDescent="0.25">
      <c r="A333">
        <v>83</v>
      </c>
      <c r="B333">
        <v>100</v>
      </c>
      <c r="C333">
        <v>59.34</v>
      </c>
      <c r="D333">
        <v>44.64</v>
      </c>
      <c r="E333">
        <v>4.6100000000000003</v>
      </c>
      <c r="F333">
        <v>44.64</v>
      </c>
      <c r="H333">
        <f t="shared" si="10"/>
        <v>20.304568527918782</v>
      </c>
      <c r="I333">
        <f t="shared" si="11"/>
        <v>1204.8730964467006</v>
      </c>
    </row>
    <row r="334" spans="1:9" x14ac:dyDescent="0.25">
      <c r="A334">
        <v>84</v>
      </c>
      <c r="B334">
        <v>100</v>
      </c>
      <c r="C334">
        <v>0</v>
      </c>
      <c r="D334">
        <v>0.97</v>
      </c>
      <c r="E334">
        <v>3.75</v>
      </c>
      <c r="F334">
        <v>0.97</v>
      </c>
      <c r="H334">
        <f t="shared" si="10"/>
        <v>211.86440677966104</v>
      </c>
      <c r="I334">
        <f t="shared" si="11"/>
        <v>0</v>
      </c>
    </row>
    <row r="335" spans="1:9" x14ac:dyDescent="0.25">
      <c r="A335">
        <v>85</v>
      </c>
      <c r="B335">
        <v>100</v>
      </c>
      <c r="C335">
        <v>58.7</v>
      </c>
      <c r="D335">
        <v>141.34</v>
      </c>
      <c r="E335">
        <v>4.6100000000000003</v>
      </c>
      <c r="F335">
        <v>30.01</v>
      </c>
      <c r="H335">
        <f t="shared" si="10"/>
        <v>6.8516615279205197</v>
      </c>
      <c r="I335">
        <f t="shared" si="11"/>
        <v>402.19253168893454</v>
      </c>
    </row>
    <row r="336" spans="1:9" x14ac:dyDescent="0.25">
      <c r="A336">
        <v>86</v>
      </c>
      <c r="B336">
        <v>100</v>
      </c>
      <c r="C336">
        <v>0</v>
      </c>
      <c r="D336">
        <v>6.75</v>
      </c>
      <c r="E336">
        <v>4.21</v>
      </c>
      <c r="F336">
        <v>6.75</v>
      </c>
      <c r="H336">
        <f t="shared" si="10"/>
        <v>91.240875912408754</v>
      </c>
      <c r="I336">
        <f t="shared" si="11"/>
        <v>0</v>
      </c>
    </row>
    <row r="337" spans="1:9" x14ac:dyDescent="0.25">
      <c r="A337">
        <v>87</v>
      </c>
      <c r="B337">
        <v>100</v>
      </c>
      <c r="C337">
        <v>0</v>
      </c>
      <c r="D337">
        <v>5.78</v>
      </c>
      <c r="E337">
        <v>4.76</v>
      </c>
      <c r="F337">
        <v>5.78</v>
      </c>
      <c r="H337">
        <f t="shared" si="10"/>
        <v>94.87666034155599</v>
      </c>
      <c r="I337">
        <f t="shared" si="11"/>
        <v>0</v>
      </c>
    </row>
    <row r="338" spans="1:9" x14ac:dyDescent="0.25">
      <c r="A338">
        <v>88</v>
      </c>
      <c r="B338">
        <v>100</v>
      </c>
      <c r="C338">
        <v>0</v>
      </c>
      <c r="D338">
        <v>6.27</v>
      </c>
      <c r="E338">
        <v>4.6100000000000003</v>
      </c>
      <c r="F338">
        <v>6.27</v>
      </c>
      <c r="H338">
        <f t="shared" si="10"/>
        <v>91.911764705882362</v>
      </c>
      <c r="I338">
        <f t="shared" si="11"/>
        <v>0</v>
      </c>
    </row>
    <row r="339" spans="1:9" x14ac:dyDescent="0.25">
      <c r="A339">
        <v>89</v>
      </c>
      <c r="B339">
        <v>100</v>
      </c>
      <c r="C339">
        <v>1.27</v>
      </c>
      <c r="D339">
        <v>6.63</v>
      </c>
      <c r="E339">
        <v>4.21</v>
      </c>
      <c r="F339">
        <v>6.63</v>
      </c>
      <c r="H339">
        <f t="shared" si="10"/>
        <v>92.250922509225092</v>
      </c>
      <c r="I339">
        <f t="shared" si="11"/>
        <v>117.15867158671587</v>
      </c>
    </row>
    <row r="340" spans="1:9" x14ac:dyDescent="0.25">
      <c r="A340">
        <v>90</v>
      </c>
      <c r="B340">
        <v>100</v>
      </c>
      <c r="C340">
        <v>56.72</v>
      </c>
      <c r="D340">
        <v>170.85</v>
      </c>
      <c r="E340">
        <v>4.6100000000000003</v>
      </c>
      <c r="F340">
        <v>36.69</v>
      </c>
      <c r="H340">
        <f t="shared" si="10"/>
        <v>5.6993046848284505</v>
      </c>
      <c r="I340">
        <f t="shared" si="11"/>
        <v>323.26456172346968</v>
      </c>
    </row>
    <row r="341" spans="1:9" x14ac:dyDescent="0.25">
      <c r="A341">
        <v>91</v>
      </c>
      <c r="B341">
        <v>100</v>
      </c>
      <c r="C341">
        <v>7.65</v>
      </c>
      <c r="D341">
        <v>7.83</v>
      </c>
      <c r="E341">
        <v>4.76</v>
      </c>
      <c r="F341">
        <v>7.63</v>
      </c>
      <c r="H341">
        <f t="shared" si="10"/>
        <v>79.428117553613987</v>
      </c>
      <c r="I341">
        <f t="shared" si="11"/>
        <v>607.62509928514703</v>
      </c>
    </row>
    <row r="342" spans="1:9" x14ac:dyDescent="0.25">
      <c r="A342">
        <v>92</v>
      </c>
      <c r="B342">
        <v>100</v>
      </c>
      <c r="C342">
        <v>20.53</v>
      </c>
      <c r="D342">
        <v>15.3</v>
      </c>
      <c r="E342">
        <v>4.6399999999999997</v>
      </c>
      <c r="F342">
        <v>13.31</v>
      </c>
      <c r="H342">
        <f t="shared" si="10"/>
        <v>50.150451354062184</v>
      </c>
      <c r="I342">
        <f t="shared" si="11"/>
        <v>1029.5887662988966</v>
      </c>
    </row>
    <row r="343" spans="1:9" x14ac:dyDescent="0.25">
      <c r="A343">
        <v>93</v>
      </c>
      <c r="B343">
        <v>100</v>
      </c>
      <c r="C343">
        <v>0</v>
      </c>
      <c r="D343">
        <v>6.41</v>
      </c>
      <c r="E343">
        <v>4.76</v>
      </c>
      <c r="F343">
        <v>6.41</v>
      </c>
      <c r="H343">
        <f t="shared" si="10"/>
        <v>89.525514771709936</v>
      </c>
      <c r="I343">
        <f t="shared" si="11"/>
        <v>0</v>
      </c>
    </row>
    <row r="344" spans="1:9" x14ac:dyDescent="0.25">
      <c r="A344">
        <v>94</v>
      </c>
      <c r="B344">
        <v>100</v>
      </c>
      <c r="C344">
        <v>1.47</v>
      </c>
      <c r="D344">
        <v>6.9</v>
      </c>
      <c r="E344">
        <v>4.01</v>
      </c>
      <c r="F344">
        <v>6.9</v>
      </c>
      <c r="H344">
        <f t="shared" si="10"/>
        <v>91.659028414298803</v>
      </c>
      <c r="I344">
        <f t="shared" si="11"/>
        <v>134.73877176901922</v>
      </c>
    </row>
    <row r="345" spans="1:9" x14ac:dyDescent="0.25">
      <c r="A345">
        <v>95</v>
      </c>
      <c r="B345">
        <v>100</v>
      </c>
      <c r="C345">
        <v>17.3</v>
      </c>
      <c r="D345">
        <v>13.03</v>
      </c>
      <c r="E345">
        <v>4.01</v>
      </c>
      <c r="F345">
        <v>12.79</v>
      </c>
      <c r="H345">
        <f t="shared" si="10"/>
        <v>58.685446009389672</v>
      </c>
      <c r="I345">
        <f t="shared" si="11"/>
        <v>1015.2582159624413</v>
      </c>
    </row>
    <row r="346" spans="1:9" x14ac:dyDescent="0.25">
      <c r="A346">
        <v>96</v>
      </c>
      <c r="B346">
        <v>100</v>
      </c>
      <c r="C346">
        <v>0</v>
      </c>
      <c r="D346">
        <v>1.17</v>
      </c>
      <c r="E346">
        <v>4.21</v>
      </c>
      <c r="F346">
        <v>1.17</v>
      </c>
      <c r="H346">
        <f t="shared" si="10"/>
        <v>185.87360594795538</v>
      </c>
      <c r="I346">
        <f t="shared" si="11"/>
        <v>0</v>
      </c>
    </row>
    <row r="347" spans="1:9" x14ac:dyDescent="0.25">
      <c r="A347">
        <v>97</v>
      </c>
      <c r="B347">
        <v>100</v>
      </c>
      <c r="C347">
        <v>56.06</v>
      </c>
      <c r="D347">
        <v>197.97</v>
      </c>
      <c r="E347">
        <v>3.75</v>
      </c>
      <c r="F347">
        <v>34.25</v>
      </c>
      <c r="H347">
        <f t="shared" si="10"/>
        <v>4.9573666468372002</v>
      </c>
      <c r="I347">
        <f t="shared" si="11"/>
        <v>277.90997422169346</v>
      </c>
    </row>
    <row r="348" spans="1:9" x14ac:dyDescent="0.25">
      <c r="A348">
        <v>98</v>
      </c>
      <c r="B348">
        <v>100</v>
      </c>
      <c r="C348">
        <v>44.56</v>
      </c>
      <c r="D348">
        <v>37.229999999999997</v>
      </c>
      <c r="E348">
        <v>4.01</v>
      </c>
      <c r="F348">
        <v>30.61</v>
      </c>
      <c r="H348">
        <f t="shared" si="10"/>
        <v>24.248302618816687</v>
      </c>
      <c r="I348">
        <f t="shared" si="11"/>
        <v>1080.5043646944716</v>
      </c>
    </row>
    <row r="349" spans="1:9" x14ac:dyDescent="0.25">
      <c r="A349">
        <v>99</v>
      </c>
      <c r="B349">
        <v>100</v>
      </c>
      <c r="C349">
        <v>58.98</v>
      </c>
      <c r="D349">
        <v>67.12</v>
      </c>
      <c r="E349">
        <v>4.6100000000000003</v>
      </c>
      <c r="F349">
        <v>35.85</v>
      </c>
      <c r="H349">
        <f t="shared" si="10"/>
        <v>13.941168269901016</v>
      </c>
      <c r="I349">
        <f t="shared" si="11"/>
        <v>822.2501045587619</v>
      </c>
    </row>
    <row r="350" spans="1:9" x14ac:dyDescent="0.25">
      <c r="A350">
        <v>100</v>
      </c>
      <c r="B350">
        <v>100</v>
      </c>
      <c r="C350">
        <v>38.1</v>
      </c>
      <c r="D350">
        <v>32.03</v>
      </c>
      <c r="E350">
        <v>4.6100000000000003</v>
      </c>
      <c r="F350">
        <v>23.61</v>
      </c>
      <c r="H350">
        <f t="shared" si="10"/>
        <v>27.292576419213972</v>
      </c>
      <c r="I350">
        <f t="shared" si="11"/>
        <v>1039.8471615720523</v>
      </c>
    </row>
    <row r="351" spans="1:9" x14ac:dyDescent="0.25">
      <c r="A351">
        <v>101</v>
      </c>
      <c r="B351">
        <v>100</v>
      </c>
      <c r="C351">
        <v>59</v>
      </c>
      <c r="D351">
        <v>117.3</v>
      </c>
      <c r="E351">
        <v>4.6100000000000003</v>
      </c>
      <c r="F351">
        <v>55.65</v>
      </c>
      <c r="H351">
        <f t="shared" si="10"/>
        <v>8.2027725371175464</v>
      </c>
      <c r="I351">
        <f t="shared" si="11"/>
        <v>483.96357968993522</v>
      </c>
    </row>
    <row r="352" spans="1:9" x14ac:dyDescent="0.25">
      <c r="A352">
        <v>102</v>
      </c>
      <c r="B352">
        <v>100</v>
      </c>
      <c r="C352">
        <v>59</v>
      </c>
      <c r="D352">
        <v>172.96</v>
      </c>
      <c r="E352">
        <v>4.21</v>
      </c>
      <c r="F352">
        <v>62.42</v>
      </c>
      <c r="H352">
        <f t="shared" si="10"/>
        <v>5.6442964384489471</v>
      </c>
      <c r="I352">
        <f t="shared" si="11"/>
        <v>333.01348986848791</v>
      </c>
    </row>
    <row r="353" spans="1:9" x14ac:dyDescent="0.25">
      <c r="A353">
        <v>103</v>
      </c>
      <c r="B353">
        <v>100</v>
      </c>
      <c r="C353">
        <v>59.11</v>
      </c>
      <c r="D353">
        <v>225.94</v>
      </c>
      <c r="E353">
        <v>4.01</v>
      </c>
      <c r="F353">
        <v>59.52</v>
      </c>
      <c r="H353">
        <f t="shared" si="10"/>
        <v>4.3487714720591439</v>
      </c>
      <c r="I353">
        <f t="shared" si="11"/>
        <v>257.055881713416</v>
      </c>
    </row>
    <row r="354" spans="1:9" x14ac:dyDescent="0.25">
      <c r="A354">
        <v>105</v>
      </c>
      <c r="B354">
        <v>100</v>
      </c>
      <c r="C354">
        <v>59.91</v>
      </c>
      <c r="D354">
        <v>49.79</v>
      </c>
      <c r="E354">
        <v>4.6399999999999997</v>
      </c>
      <c r="F354">
        <v>49.79</v>
      </c>
      <c r="H354">
        <f t="shared" si="10"/>
        <v>18.372221201543265</v>
      </c>
      <c r="I354">
        <f t="shared" si="11"/>
        <v>1100.6797721844569</v>
      </c>
    </row>
    <row r="355" spans="1:9" x14ac:dyDescent="0.25">
      <c r="A355">
        <v>106</v>
      </c>
      <c r="B355">
        <v>100</v>
      </c>
      <c r="C355">
        <v>0</v>
      </c>
      <c r="D355">
        <v>0.97</v>
      </c>
      <c r="E355">
        <v>4.76</v>
      </c>
      <c r="F355">
        <v>0.97</v>
      </c>
      <c r="H355">
        <f t="shared" si="10"/>
        <v>174.52006980802793</v>
      </c>
      <c r="I355">
        <f t="shared" si="11"/>
        <v>0</v>
      </c>
    </row>
    <row r="356" spans="1:9" x14ac:dyDescent="0.25">
      <c r="A356">
        <v>107</v>
      </c>
      <c r="B356">
        <v>100</v>
      </c>
      <c r="C356">
        <v>0</v>
      </c>
      <c r="D356">
        <v>6.99</v>
      </c>
      <c r="E356">
        <v>4.01</v>
      </c>
      <c r="F356">
        <v>6.99</v>
      </c>
      <c r="H356">
        <f t="shared" si="10"/>
        <v>90.909090909090907</v>
      </c>
      <c r="I356">
        <f t="shared" si="11"/>
        <v>0</v>
      </c>
    </row>
    <row r="357" spans="1:9" x14ac:dyDescent="0.25">
      <c r="A357">
        <v>108</v>
      </c>
      <c r="B357">
        <v>100</v>
      </c>
      <c r="C357">
        <v>0</v>
      </c>
      <c r="D357">
        <v>5.93</v>
      </c>
      <c r="E357">
        <v>4.6399999999999997</v>
      </c>
      <c r="F357">
        <v>5.93</v>
      </c>
      <c r="H357">
        <f t="shared" si="10"/>
        <v>94.607379375591293</v>
      </c>
      <c r="I357">
        <f t="shared" si="11"/>
        <v>0</v>
      </c>
    </row>
    <row r="358" spans="1:9" x14ac:dyDescent="0.25">
      <c r="A358">
        <v>110</v>
      </c>
      <c r="B358">
        <v>100</v>
      </c>
      <c r="C358">
        <v>0</v>
      </c>
      <c r="D358">
        <v>5.84</v>
      </c>
      <c r="E358">
        <v>4.76</v>
      </c>
      <c r="F358">
        <v>5.84</v>
      </c>
      <c r="H358">
        <f t="shared" si="10"/>
        <v>94.339622641509436</v>
      </c>
      <c r="I358">
        <f t="shared" si="11"/>
        <v>0</v>
      </c>
    </row>
    <row r="359" spans="1:9" x14ac:dyDescent="0.25">
      <c r="A359">
        <v>111</v>
      </c>
      <c r="B359">
        <v>100</v>
      </c>
      <c r="C359">
        <v>0</v>
      </c>
      <c r="D359">
        <v>6.37</v>
      </c>
      <c r="E359">
        <v>4.76</v>
      </c>
      <c r="F359">
        <v>6.37</v>
      </c>
      <c r="H359">
        <f t="shared" si="10"/>
        <v>89.847259658580427</v>
      </c>
      <c r="I359">
        <f t="shared" si="11"/>
        <v>0</v>
      </c>
    </row>
    <row r="360" spans="1:9" x14ac:dyDescent="0.25">
      <c r="A360">
        <v>112</v>
      </c>
      <c r="B360">
        <v>100</v>
      </c>
      <c r="C360">
        <v>57.55</v>
      </c>
      <c r="D360">
        <v>62.55</v>
      </c>
      <c r="E360">
        <v>4.21</v>
      </c>
      <c r="F360">
        <v>37.49</v>
      </c>
      <c r="H360">
        <f t="shared" si="10"/>
        <v>14.979029358897545</v>
      </c>
      <c r="I360">
        <f t="shared" si="11"/>
        <v>862.04313960455363</v>
      </c>
    </row>
    <row r="361" spans="1:9" x14ac:dyDescent="0.25">
      <c r="A361">
        <v>113</v>
      </c>
      <c r="B361">
        <v>100</v>
      </c>
      <c r="C361">
        <v>0</v>
      </c>
      <c r="D361">
        <v>6.88</v>
      </c>
      <c r="E361">
        <v>4.6100000000000003</v>
      </c>
      <c r="F361">
        <v>6.88</v>
      </c>
      <c r="H361">
        <f t="shared" si="10"/>
        <v>87.032201914708438</v>
      </c>
      <c r="I361">
        <f t="shared" si="11"/>
        <v>0</v>
      </c>
    </row>
    <row r="362" spans="1:9" x14ac:dyDescent="0.25">
      <c r="A362">
        <v>114</v>
      </c>
      <c r="B362">
        <v>100</v>
      </c>
      <c r="C362">
        <v>59</v>
      </c>
      <c r="D362">
        <v>95.81</v>
      </c>
      <c r="E362">
        <v>4.76</v>
      </c>
      <c r="F362">
        <v>39.909999999999997</v>
      </c>
      <c r="H362">
        <f t="shared" si="10"/>
        <v>9.9433230585661718</v>
      </c>
      <c r="I362">
        <f t="shared" si="11"/>
        <v>586.65606045540414</v>
      </c>
    </row>
    <row r="363" spans="1:9" x14ac:dyDescent="0.25">
      <c r="A363">
        <v>115</v>
      </c>
      <c r="B363">
        <v>100</v>
      </c>
      <c r="C363">
        <v>56.59</v>
      </c>
      <c r="D363">
        <v>19.05</v>
      </c>
      <c r="E363">
        <v>4.6399999999999997</v>
      </c>
      <c r="F363">
        <v>19.05</v>
      </c>
      <c r="H363">
        <f t="shared" si="10"/>
        <v>42.211903756859435</v>
      </c>
      <c r="I363">
        <f t="shared" si="11"/>
        <v>2388.7716336006756</v>
      </c>
    </row>
    <row r="364" spans="1:9" x14ac:dyDescent="0.25">
      <c r="A364">
        <v>116</v>
      </c>
      <c r="B364">
        <v>100</v>
      </c>
      <c r="C364">
        <v>59.36</v>
      </c>
      <c r="D364">
        <v>250</v>
      </c>
      <c r="E364">
        <v>3.75</v>
      </c>
      <c r="F364">
        <v>0</v>
      </c>
      <c r="H364">
        <f t="shared" si="10"/>
        <v>3.9408866995073892</v>
      </c>
      <c r="I364">
        <f t="shared" si="11"/>
        <v>233.93103448275863</v>
      </c>
    </row>
    <row r="365" spans="1:9" x14ac:dyDescent="0.25">
      <c r="A365">
        <v>117</v>
      </c>
      <c r="B365">
        <v>100</v>
      </c>
      <c r="C365">
        <v>0</v>
      </c>
      <c r="D365">
        <v>6.55</v>
      </c>
      <c r="E365">
        <v>4.6100000000000003</v>
      </c>
      <c r="F365">
        <v>6.55</v>
      </c>
      <c r="H365">
        <f t="shared" si="10"/>
        <v>89.605734767025083</v>
      </c>
      <c r="I365">
        <f t="shared" si="11"/>
        <v>0</v>
      </c>
    </row>
    <row r="366" spans="1:9" x14ac:dyDescent="0.25">
      <c r="A366">
        <v>118</v>
      </c>
      <c r="B366">
        <v>100</v>
      </c>
      <c r="C366">
        <v>0</v>
      </c>
      <c r="D366">
        <v>7.21</v>
      </c>
      <c r="E366">
        <v>4.01</v>
      </c>
      <c r="F366">
        <v>7.21</v>
      </c>
      <c r="H366">
        <f t="shared" si="10"/>
        <v>89.126559714795022</v>
      </c>
      <c r="I366">
        <f t="shared" si="11"/>
        <v>0</v>
      </c>
    </row>
    <row r="367" spans="1:9" x14ac:dyDescent="0.25">
      <c r="A367">
        <v>119</v>
      </c>
      <c r="B367">
        <v>100</v>
      </c>
      <c r="C367">
        <v>60.43</v>
      </c>
      <c r="D367">
        <v>25.37</v>
      </c>
      <c r="E367">
        <v>4.76</v>
      </c>
      <c r="F367">
        <v>25.37</v>
      </c>
      <c r="H367">
        <f t="shared" si="10"/>
        <v>33.189512114171919</v>
      </c>
      <c r="I367">
        <f t="shared" si="11"/>
        <v>2005.6422170594089</v>
      </c>
    </row>
    <row r="368" spans="1:9" x14ac:dyDescent="0.25">
      <c r="A368">
        <v>120</v>
      </c>
      <c r="B368">
        <v>100</v>
      </c>
      <c r="C368">
        <v>1.1599999999999999</v>
      </c>
      <c r="D368">
        <v>6.2</v>
      </c>
      <c r="E368">
        <v>4.6100000000000003</v>
      </c>
      <c r="F368">
        <v>6.2</v>
      </c>
      <c r="H368">
        <f t="shared" si="10"/>
        <v>92.506938020351527</v>
      </c>
      <c r="I368">
        <f t="shared" si="11"/>
        <v>107.30804810360776</v>
      </c>
    </row>
    <row r="369" spans="1:9" x14ac:dyDescent="0.25">
      <c r="A369">
        <v>121</v>
      </c>
      <c r="B369">
        <v>100</v>
      </c>
      <c r="C369">
        <v>58.17</v>
      </c>
      <c r="D369">
        <v>119.04</v>
      </c>
      <c r="E369">
        <v>3.75</v>
      </c>
      <c r="F369">
        <v>29.65</v>
      </c>
      <c r="H369">
        <f t="shared" si="10"/>
        <v>8.1439856665852268</v>
      </c>
      <c r="I369">
        <f t="shared" si="11"/>
        <v>473.73564622526266</v>
      </c>
    </row>
    <row r="370" spans="1:9" x14ac:dyDescent="0.25">
      <c r="A370">
        <v>122</v>
      </c>
      <c r="B370">
        <v>100</v>
      </c>
      <c r="C370">
        <v>59.31</v>
      </c>
      <c r="D370">
        <v>58.68</v>
      </c>
      <c r="E370">
        <v>4.6100000000000003</v>
      </c>
      <c r="F370">
        <v>58.68</v>
      </c>
      <c r="H370">
        <f t="shared" si="10"/>
        <v>15.800284405119292</v>
      </c>
      <c r="I370">
        <f t="shared" si="11"/>
        <v>937.11486806762525</v>
      </c>
    </row>
    <row r="371" spans="1:9" x14ac:dyDescent="0.25">
      <c r="A371">
        <v>123</v>
      </c>
      <c r="B371">
        <v>100</v>
      </c>
      <c r="C371">
        <v>6.18</v>
      </c>
      <c r="D371">
        <v>7.95</v>
      </c>
      <c r="E371">
        <v>4.21</v>
      </c>
      <c r="F371">
        <v>7.77</v>
      </c>
      <c r="H371">
        <f t="shared" si="10"/>
        <v>82.23684210526315</v>
      </c>
      <c r="I371">
        <f t="shared" si="11"/>
        <v>508.22368421052624</v>
      </c>
    </row>
    <row r="372" spans="1:9" x14ac:dyDescent="0.25">
      <c r="A372">
        <v>124</v>
      </c>
      <c r="B372">
        <v>100</v>
      </c>
      <c r="C372">
        <v>60.92</v>
      </c>
      <c r="D372">
        <v>250</v>
      </c>
      <c r="E372">
        <v>4.01</v>
      </c>
      <c r="F372">
        <v>0</v>
      </c>
      <c r="H372">
        <f t="shared" si="10"/>
        <v>3.9368528798078817</v>
      </c>
      <c r="I372">
        <f t="shared" si="11"/>
        <v>239.83307743789615</v>
      </c>
    </row>
    <row r="373" spans="1:9" x14ac:dyDescent="0.25">
      <c r="A373">
        <v>125</v>
      </c>
      <c r="B373">
        <v>100</v>
      </c>
      <c r="C373">
        <v>59.6</v>
      </c>
      <c r="D373">
        <v>110.81</v>
      </c>
      <c r="E373">
        <v>4.01</v>
      </c>
      <c r="F373">
        <v>102.43</v>
      </c>
      <c r="H373">
        <f t="shared" si="10"/>
        <v>8.709284096847238</v>
      </c>
      <c r="I373">
        <f t="shared" si="11"/>
        <v>519.07333217209543</v>
      </c>
    </row>
    <row r="374" spans="1:9" x14ac:dyDescent="0.25">
      <c r="A374">
        <v>126</v>
      </c>
      <c r="B374">
        <v>100</v>
      </c>
      <c r="C374">
        <v>51.05</v>
      </c>
      <c r="D374">
        <v>169.43</v>
      </c>
      <c r="E374">
        <v>4.01</v>
      </c>
      <c r="F374">
        <v>169.43</v>
      </c>
      <c r="H374">
        <f t="shared" si="10"/>
        <v>5.7656826568265682</v>
      </c>
      <c r="I374">
        <f t="shared" si="11"/>
        <v>294.33809963099628</v>
      </c>
    </row>
    <row r="375" spans="1:9" x14ac:dyDescent="0.25">
      <c r="A375">
        <v>127</v>
      </c>
      <c r="B375">
        <v>100</v>
      </c>
      <c r="C375">
        <v>7.77</v>
      </c>
      <c r="D375">
        <v>12.35</v>
      </c>
      <c r="E375">
        <v>4.76</v>
      </c>
      <c r="F375">
        <v>10.74</v>
      </c>
      <c r="H375">
        <f t="shared" si="10"/>
        <v>58.445353594389246</v>
      </c>
      <c r="I375">
        <f t="shared" si="11"/>
        <v>454.12039742840443</v>
      </c>
    </row>
    <row r="376" spans="1:9" x14ac:dyDescent="0.25">
      <c r="A376">
        <v>128</v>
      </c>
      <c r="B376">
        <v>100</v>
      </c>
      <c r="C376">
        <v>58.2</v>
      </c>
      <c r="D376">
        <v>215.49</v>
      </c>
      <c r="E376">
        <v>4.21</v>
      </c>
      <c r="F376">
        <v>215.49</v>
      </c>
      <c r="H376">
        <f t="shared" si="10"/>
        <v>4.5516613563950843</v>
      </c>
      <c r="I376">
        <f t="shared" si="11"/>
        <v>264.9066909421939</v>
      </c>
    </row>
    <row r="377" spans="1:9" x14ac:dyDescent="0.25">
      <c r="A377">
        <v>129</v>
      </c>
      <c r="B377">
        <v>100</v>
      </c>
      <c r="C377">
        <v>3.65</v>
      </c>
      <c r="D377">
        <v>15.77</v>
      </c>
      <c r="E377">
        <v>4.21</v>
      </c>
      <c r="F377">
        <v>9.8699999999999992</v>
      </c>
      <c r="H377">
        <f t="shared" si="10"/>
        <v>50.050050050050046</v>
      </c>
      <c r="I377">
        <f t="shared" si="11"/>
        <v>182.68268268268267</v>
      </c>
    </row>
    <row r="378" spans="1:9" x14ac:dyDescent="0.25">
      <c r="A378">
        <v>130</v>
      </c>
      <c r="B378">
        <v>100</v>
      </c>
      <c r="C378">
        <v>1.45</v>
      </c>
      <c r="D378">
        <v>16.72</v>
      </c>
      <c r="E378">
        <v>4.6100000000000003</v>
      </c>
      <c r="F378">
        <v>7.9</v>
      </c>
      <c r="H378">
        <f t="shared" si="10"/>
        <v>46.882325363338026</v>
      </c>
      <c r="I378">
        <f t="shared" si="11"/>
        <v>67.979371776840139</v>
      </c>
    </row>
    <row r="379" spans="1:9" x14ac:dyDescent="0.25">
      <c r="A379">
        <v>131</v>
      </c>
      <c r="B379">
        <v>100</v>
      </c>
      <c r="C379">
        <v>40.43</v>
      </c>
      <c r="D379">
        <v>34.270000000000003</v>
      </c>
      <c r="E379">
        <v>3.75</v>
      </c>
      <c r="F379">
        <v>34.270000000000003</v>
      </c>
      <c r="H379">
        <f t="shared" si="10"/>
        <v>26.301946344029457</v>
      </c>
      <c r="I379">
        <f t="shared" si="11"/>
        <v>1063.387690689111</v>
      </c>
    </row>
    <row r="380" spans="1:9" x14ac:dyDescent="0.25">
      <c r="A380">
        <v>132</v>
      </c>
      <c r="B380">
        <v>100</v>
      </c>
      <c r="C380">
        <v>43.08</v>
      </c>
      <c r="D380">
        <v>48.75</v>
      </c>
      <c r="E380">
        <v>4.01</v>
      </c>
      <c r="F380">
        <v>48.75</v>
      </c>
      <c r="H380">
        <f t="shared" si="10"/>
        <v>18.953752843062926</v>
      </c>
      <c r="I380">
        <f t="shared" si="11"/>
        <v>816.52767247915085</v>
      </c>
    </row>
    <row r="381" spans="1:9" x14ac:dyDescent="0.25">
      <c r="A381">
        <v>133</v>
      </c>
      <c r="B381">
        <v>100</v>
      </c>
      <c r="C381">
        <v>58.73</v>
      </c>
      <c r="D381">
        <v>159.87</v>
      </c>
      <c r="E381">
        <v>4.76</v>
      </c>
      <c r="F381">
        <v>159.87</v>
      </c>
      <c r="H381">
        <f t="shared" si="10"/>
        <v>6.0742270546073014</v>
      </c>
      <c r="I381">
        <f t="shared" si="11"/>
        <v>356.73935491708681</v>
      </c>
    </row>
    <row r="382" spans="1:9" x14ac:dyDescent="0.25">
      <c r="A382">
        <v>134</v>
      </c>
      <c r="B382">
        <v>100</v>
      </c>
      <c r="C382">
        <v>0.98</v>
      </c>
      <c r="D382">
        <v>6.65</v>
      </c>
      <c r="E382">
        <v>4.01</v>
      </c>
      <c r="F382">
        <v>6.65</v>
      </c>
      <c r="H382">
        <f t="shared" si="10"/>
        <v>93.808630393996253</v>
      </c>
      <c r="I382">
        <f t="shared" si="11"/>
        <v>91.932457786116331</v>
      </c>
    </row>
    <row r="383" spans="1:9" x14ac:dyDescent="0.25">
      <c r="A383">
        <v>135</v>
      </c>
      <c r="B383">
        <v>100</v>
      </c>
      <c r="C383">
        <v>19.059999999999999</v>
      </c>
      <c r="D383">
        <v>25.68</v>
      </c>
      <c r="E383">
        <v>4.6399999999999997</v>
      </c>
      <c r="F383">
        <v>1.67</v>
      </c>
      <c r="H383">
        <f t="shared" si="10"/>
        <v>32.981530343007918</v>
      </c>
      <c r="I383">
        <f t="shared" si="11"/>
        <v>628.62796833773086</v>
      </c>
    </row>
    <row r="384" spans="1:9" x14ac:dyDescent="0.25">
      <c r="A384">
        <v>136</v>
      </c>
      <c r="B384">
        <v>100</v>
      </c>
      <c r="C384">
        <v>20.45</v>
      </c>
      <c r="D384">
        <v>27.33</v>
      </c>
      <c r="E384">
        <v>4.21</v>
      </c>
      <c r="F384">
        <v>1.64</v>
      </c>
      <c r="H384">
        <f t="shared" si="10"/>
        <v>31.705770450221941</v>
      </c>
      <c r="I384">
        <f t="shared" si="11"/>
        <v>648.38300570703871</v>
      </c>
    </row>
    <row r="385" spans="1:9" x14ac:dyDescent="0.25">
      <c r="A385">
        <v>137</v>
      </c>
      <c r="B385">
        <v>100</v>
      </c>
      <c r="C385">
        <v>11.71</v>
      </c>
      <c r="D385">
        <v>7.77</v>
      </c>
      <c r="E385">
        <v>4.6100000000000003</v>
      </c>
      <c r="F385">
        <v>7.76</v>
      </c>
      <c r="H385">
        <f t="shared" si="10"/>
        <v>80.775444264943459</v>
      </c>
      <c r="I385">
        <f t="shared" si="11"/>
        <v>945.88045234248796</v>
      </c>
    </row>
    <row r="386" spans="1:9" x14ac:dyDescent="0.25">
      <c r="A386">
        <v>138</v>
      </c>
      <c r="B386">
        <v>100</v>
      </c>
      <c r="C386">
        <v>21.32</v>
      </c>
      <c r="D386">
        <v>26.37</v>
      </c>
      <c r="E386">
        <v>4.21</v>
      </c>
      <c r="F386">
        <v>13.51</v>
      </c>
      <c r="H386">
        <f t="shared" si="10"/>
        <v>32.701111837802486</v>
      </c>
      <c r="I386">
        <f t="shared" si="11"/>
        <v>697.18770438194906</v>
      </c>
    </row>
    <row r="387" spans="1:9" x14ac:dyDescent="0.25">
      <c r="A387">
        <v>139</v>
      </c>
      <c r="B387">
        <v>100</v>
      </c>
      <c r="C387">
        <v>15.57</v>
      </c>
      <c r="D387">
        <v>37.17</v>
      </c>
      <c r="E387">
        <v>4.21</v>
      </c>
      <c r="F387">
        <v>16.940000000000001</v>
      </c>
      <c r="H387">
        <f t="shared" ref="H387:H450" si="12">1000/(E387+D387)</f>
        <v>24.166263895601737</v>
      </c>
      <c r="I387">
        <f t="shared" ref="I387:I450" si="13">H387*C387</f>
        <v>376.26872885451905</v>
      </c>
    </row>
    <row r="388" spans="1:9" x14ac:dyDescent="0.25">
      <c r="A388">
        <v>140</v>
      </c>
      <c r="B388">
        <v>100</v>
      </c>
      <c r="C388">
        <v>12.48</v>
      </c>
      <c r="D388">
        <v>42.7</v>
      </c>
      <c r="E388">
        <v>4.76</v>
      </c>
      <c r="F388">
        <v>11.76</v>
      </c>
      <c r="H388">
        <f t="shared" si="12"/>
        <v>21.070375052675939</v>
      </c>
      <c r="I388">
        <f t="shared" si="13"/>
        <v>262.95828065739573</v>
      </c>
    </row>
    <row r="389" spans="1:9" x14ac:dyDescent="0.25">
      <c r="A389">
        <v>141</v>
      </c>
      <c r="B389">
        <v>100</v>
      </c>
      <c r="C389">
        <v>10.33</v>
      </c>
      <c r="D389">
        <v>52.81</v>
      </c>
      <c r="E389">
        <v>4.01</v>
      </c>
      <c r="F389">
        <v>10.91</v>
      </c>
      <c r="H389">
        <f t="shared" si="12"/>
        <v>17.599436818021822</v>
      </c>
      <c r="I389">
        <f t="shared" si="13"/>
        <v>181.80218233016541</v>
      </c>
    </row>
    <row r="390" spans="1:9" x14ac:dyDescent="0.25">
      <c r="A390">
        <v>142</v>
      </c>
      <c r="B390">
        <v>100</v>
      </c>
      <c r="C390">
        <v>56.38</v>
      </c>
      <c r="D390">
        <v>71.63</v>
      </c>
      <c r="E390">
        <v>4.01</v>
      </c>
      <c r="F390">
        <v>71.63</v>
      </c>
      <c r="H390">
        <f t="shared" si="12"/>
        <v>13.220518244315176</v>
      </c>
      <c r="I390">
        <f t="shared" si="13"/>
        <v>745.37281861448969</v>
      </c>
    </row>
    <row r="391" spans="1:9" x14ac:dyDescent="0.25">
      <c r="A391">
        <v>143</v>
      </c>
      <c r="B391">
        <v>100</v>
      </c>
      <c r="C391">
        <v>8.68</v>
      </c>
      <c r="D391">
        <v>50.4</v>
      </c>
      <c r="E391">
        <v>4.21</v>
      </c>
      <c r="F391">
        <v>10.119999999999999</v>
      </c>
      <c r="H391">
        <f t="shared" si="12"/>
        <v>18.311664530305805</v>
      </c>
      <c r="I391">
        <f t="shared" si="13"/>
        <v>158.94524812305437</v>
      </c>
    </row>
    <row r="392" spans="1:9" x14ac:dyDescent="0.25">
      <c r="A392">
        <v>144</v>
      </c>
      <c r="B392">
        <v>100</v>
      </c>
      <c r="C392">
        <v>6.28</v>
      </c>
      <c r="D392">
        <v>4.66</v>
      </c>
      <c r="E392">
        <v>4.21</v>
      </c>
      <c r="F392">
        <v>2.83</v>
      </c>
      <c r="H392">
        <f t="shared" si="12"/>
        <v>112.73957158962794</v>
      </c>
      <c r="I392">
        <f t="shared" si="13"/>
        <v>708.00450958286353</v>
      </c>
    </row>
    <row r="393" spans="1:9" x14ac:dyDescent="0.25">
      <c r="A393">
        <v>145</v>
      </c>
      <c r="B393">
        <v>100</v>
      </c>
      <c r="C393">
        <v>6.75</v>
      </c>
      <c r="D393">
        <v>52.77</v>
      </c>
      <c r="E393">
        <v>4.6100000000000003</v>
      </c>
      <c r="F393">
        <v>8.2799999999999994</v>
      </c>
      <c r="H393">
        <f t="shared" si="12"/>
        <v>17.427675148135236</v>
      </c>
      <c r="I393">
        <f t="shared" si="13"/>
        <v>117.63680724991285</v>
      </c>
    </row>
    <row r="394" spans="1:9" x14ac:dyDescent="0.25">
      <c r="A394">
        <v>146</v>
      </c>
      <c r="B394">
        <v>100</v>
      </c>
      <c r="C394">
        <v>6.91</v>
      </c>
      <c r="D394">
        <v>54.61</v>
      </c>
      <c r="E394">
        <v>4.21</v>
      </c>
      <c r="F394">
        <v>8.49</v>
      </c>
      <c r="H394">
        <f t="shared" si="12"/>
        <v>17.001020061203672</v>
      </c>
      <c r="I394">
        <f t="shared" si="13"/>
        <v>117.47704862291738</v>
      </c>
    </row>
    <row r="395" spans="1:9" x14ac:dyDescent="0.25">
      <c r="A395">
        <v>147</v>
      </c>
      <c r="B395">
        <v>100</v>
      </c>
      <c r="C395">
        <v>12.32</v>
      </c>
      <c r="D395">
        <v>11.29</v>
      </c>
      <c r="E395">
        <v>4.01</v>
      </c>
      <c r="F395">
        <v>11.29</v>
      </c>
      <c r="H395">
        <f t="shared" si="12"/>
        <v>65.359477124183016</v>
      </c>
      <c r="I395">
        <f t="shared" si="13"/>
        <v>805.22875816993474</v>
      </c>
    </row>
    <row r="396" spans="1:9" x14ac:dyDescent="0.25">
      <c r="A396">
        <v>148</v>
      </c>
      <c r="B396">
        <v>100</v>
      </c>
      <c r="C396">
        <v>58.74</v>
      </c>
      <c r="D396">
        <v>96.41</v>
      </c>
      <c r="E396">
        <v>4.76</v>
      </c>
      <c r="F396">
        <v>96.41</v>
      </c>
      <c r="H396">
        <f t="shared" si="12"/>
        <v>9.8843530690916275</v>
      </c>
      <c r="I396">
        <f t="shared" si="13"/>
        <v>580.60689927844226</v>
      </c>
    </row>
    <row r="397" spans="1:9" x14ac:dyDescent="0.25">
      <c r="A397">
        <v>149</v>
      </c>
      <c r="B397">
        <v>100</v>
      </c>
      <c r="C397">
        <v>9.3699999999999992</v>
      </c>
      <c r="D397">
        <v>12.2</v>
      </c>
      <c r="E397">
        <v>4.21</v>
      </c>
      <c r="F397">
        <v>4.25</v>
      </c>
      <c r="H397">
        <f t="shared" si="12"/>
        <v>60.938452163315048</v>
      </c>
      <c r="I397">
        <f t="shared" si="13"/>
        <v>570.99329677026196</v>
      </c>
    </row>
    <row r="398" spans="1:9" x14ac:dyDescent="0.25">
      <c r="A398">
        <v>150</v>
      </c>
      <c r="B398">
        <v>100</v>
      </c>
      <c r="C398">
        <v>8.91</v>
      </c>
      <c r="D398">
        <v>57.41</v>
      </c>
      <c r="E398">
        <v>3.75</v>
      </c>
      <c r="F398">
        <v>9.4499999999999993</v>
      </c>
      <c r="H398">
        <f t="shared" si="12"/>
        <v>16.350555918901243</v>
      </c>
      <c r="I398">
        <f t="shared" si="13"/>
        <v>145.68345323741008</v>
      </c>
    </row>
    <row r="399" spans="1:9" x14ac:dyDescent="0.25">
      <c r="A399">
        <v>151</v>
      </c>
      <c r="B399">
        <v>100</v>
      </c>
      <c r="C399">
        <v>17.489999999999998</v>
      </c>
      <c r="D399">
        <v>14.85</v>
      </c>
      <c r="E399">
        <v>4.6399999999999997</v>
      </c>
      <c r="F399">
        <v>8.85</v>
      </c>
      <c r="H399">
        <f t="shared" si="12"/>
        <v>51.308363263211909</v>
      </c>
      <c r="I399">
        <f t="shared" si="13"/>
        <v>897.3832734735762</v>
      </c>
    </row>
    <row r="400" spans="1:9" x14ac:dyDescent="0.25">
      <c r="A400">
        <v>152</v>
      </c>
      <c r="B400">
        <v>100</v>
      </c>
      <c r="C400">
        <v>12.42</v>
      </c>
      <c r="D400">
        <v>62.74</v>
      </c>
      <c r="E400">
        <v>4.3600000000000003</v>
      </c>
      <c r="F400">
        <v>11.47</v>
      </c>
      <c r="H400">
        <f t="shared" si="12"/>
        <v>14.903129657228016</v>
      </c>
      <c r="I400">
        <f t="shared" si="13"/>
        <v>185.09687034277195</v>
      </c>
    </row>
    <row r="401" spans="1:9" x14ac:dyDescent="0.25">
      <c r="A401">
        <v>153</v>
      </c>
      <c r="B401">
        <v>100</v>
      </c>
      <c r="C401">
        <v>40.869999999999997</v>
      </c>
      <c r="D401">
        <v>33.89</v>
      </c>
      <c r="E401">
        <v>4.76</v>
      </c>
      <c r="F401">
        <v>33.89</v>
      </c>
      <c r="H401">
        <f t="shared" si="12"/>
        <v>25.873221216041397</v>
      </c>
      <c r="I401">
        <f t="shared" si="13"/>
        <v>1057.4385510996119</v>
      </c>
    </row>
    <row r="402" spans="1:9" x14ac:dyDescent="0.25">
      <c r="A402">
        <v>154</v>
      </c>
      <c r="B402">
        <v>100</v>
      </c>
      <c r="C402">
        <v>15.4</v>
      </c>
      <c r="D402">
        <v>66.31</v>
      </c>
      <c r="E402">
        <v>3.75</v>
      </c>
      <c r="F402">
        <v>9.65</v>
      </c>
      <c r="H402">
        <f t="shared" si="12"/>
        <v>14.273479874393377</v>
      </c>
      <c r="I402">
        <f t="shared" si="13"/>
        <v>219.81159006565801</v>
      </c>
    </row>
    <row r="403" spans="1:9" x14ac:dyDescent="0.25">
      <c r="A403">
        <v>155</v>
      </c>
      <c r="B403">
        <v>100</v>
      </c>
      <c r="C403">
        <v>55.35</v>
      </c>
      <c r="D403">
        <v>167.62</v>
      </c>
      <c r="E403">
        <v>4.6100000000000003</v>
      </c>
      <c r="F403">
        <v>147.47999999999999</v>
      </c>
      <c r="H403">
        <f t="shared" si="12"/>
        <v>5.8061893978981587</v>
      </c>
      <c r="I403">
        <f t="shared" si="13"/>
        <v>321.37258317366309</v>
      </c>
    </row>
    <row r="404" spans="1:9" x14ac:dyDescent="0.25">
      <c r="A404">
        <v>156</v>
      </c>
      <c r="B404">
        <v>100</v>
      </c>
      <c r="C404">
        <v>38.659999999999997</v>
      </c>
      <c r="D404">
        <v>85.91</v>
      </c>
      <c r="E404">
        <v>4.21</v>
      </c>
      <c r="F404">
        <v>25.66</v>
      </c>
      <c r="H404">
        <f t="shared" si="12"/>
        <v>11.096316023080339</v>
      </c>
      <c r="I404">
        <f t="shared" si="13"/>
        <v>428.98357745228589</v>
      </c>
    </row>
    <row r="405" spans="1:9" x14ac:dyDescent="0.25">
      <c r="A405">
        <v>157</v>
      </c>
      <c r="B405">
        <v>100</v>
      </c>
      <c r="C405">
        <v>58.89</v>
      </c>
      <c r="D405">
        <v>206.24</v>
      </c>
      <c r="E405">
        <v>4.76</v>
      </c>
      <c r="F405">
        <v>38.619999999999997</v>
      </c>
      <c r="H405">
        <f t="shared" si="12"/>
        <v>4.7393364928909953</v>
      </c>
      <c r="I405">
        <f t="shared" si="13"/>
        <v>279.09952606635073</v>
      </c>
    </row>
    <row r="406" spans="1:9" x14ac:dyDescent="0.25">
      <c r="A406">
        <v>158</v>
      </c>
      <c r="B406">
        <v>100</v>
      </c>
      <c r="C406">
        <v>57.17</v>
      </c>
      <c r="D406">
        <v>32.26</v>
      </c>
      <c r="E406">
        <v>4.76</v>
      </c>
      <c r="F406">
        <v>32.26</v>
      </c>
      <c r="H406">
        <f t="shared" si="12"/>
        <v>27.012425715829284</v>
      </c>
      <c r="I406">
        <f t="shared" si="13"/>
        <v>1544.3003781739603</v>
      </c>
    </row>
    <row r="407" spans="1:9" x14ac:dyDescent="0.25">
      <c r="A407">
        <v>159</v>
      </c>
      <c r="B407">
        <v>100</v>
      </c>
      <c r="C407">
        <v>53.56</v>
      </c>
      <c r="D407">
        <v>147.22999999999999</v>
      </c>
      <c r="E407">
        <v>4.6100000000000003</v>
      </c>
      <c r="F407">
        <v>66.84</v>
      </c>
      <c r="H407">
        <f t="shared" si="12"/>
        <v>6.5858798735511064</v>
      </c>
      <c r="I407">
        <f t="shared" si="13"/>
        <v>352.7397260273973</v>
      </c>
    </row>
    <row r="408" spans="1:9" x14ac:dyDescent="0.25">
      <c r="A408">
        <v>160</v>
      </c>
      <c r="B408">
        <v>100</v>
      </c>
      <c r="C408">
        <v>54.58</v>
      </c>
      <c r="D408">
        <v>21.48</v>
      </c>
      <c r="E408">
        <v>4.76</v>
      </c>
      <c r="F408">
        <v>21.48</v>
      </c>
      <c r="H408">
        <f t="shared" si="12"/>
        <v>38.109756097560975</v>
      </c>
      <c r="I408">
        <f t="shared" si="13"/>
        <v>2080.0304878048778</v>
      </c>
    </row>
    <row r="409" spans="1:9" x14ac:dyDescent="0.25">
      <c r="A409">
        <v>161</v>
      </c>
      <c r="B409">
        <v>100</v>
      </c>
      <c r="C409">
        <v>56.08</v>
      </c>
      <c r="D409">
        <v>19.739999999999998</v>
      </c>
      <c r="E409">
        <v>4.21</v>
      </c>
      <c r="F409">
        <v>19.739999999999998</v>
      </c>
      <c r="H409">
        <f t="shared" si="12"/>
        <v>41.753653444676409</v>
      </c>
      <c r="I409">
        <f t="shared" si="13"/>
        <v>2341.5448851774531</v>
      </c>
    </row>
    <row r="410" spans="1:9" x14ac:dyDescent="0.25">
      <c r="A410">
        <v>162</v>
      </c>
      <c r="B410">
        <v>100</v>
      </c>
      <c r="C410">
        <v>56.91</v>
      </c>
      <c r="D410">
        <v>44.13</v>
      </c>
      <c r="E410">
        <v>4.6100000000000003</v>
      </c>
      <c r="F410">
        <v>44.13</v>
      </c>
      <c r="H410">
        <f t="shared" si="12"/>
        <v>20.517029134181371</v>
      </c>
      <c r="I410">
        <f t="shared" si="13"/>
        <v>1167.6241280262618</v>
      </c>
    </row>
    <row r="411" spans="1:9" x14ac:dyDescent="0.25">
      <c r="A411">
        <v>163</v>
      </c>
      <c r="B411">
        <v>100</v>
      </c>
      <c r="C411">
        <v>59.03</v>
      </c>
      <c r="D411">
        <v>250</v>
      </c>
      <c r="E411">
        <v>4.21</v>
      </c>
      <c r="F411">
        <v>0</v>
      </c>
      <c r="H411">
        <f t="shared" si="12"/>
        <v>3.9337555564297233</v>
      </c>
      <c r="I411">
        <f t="shared" si="13"/>
        <v>232.20959049604656</v>
      </c>
    </row>
    <row r="412" spans="1:9" x14ac:dyDescent="0.25">
      <c r="A412">
        <v>164</v>
      </c>
      <c r="B412">
        <v>100</v>
      </c>
      <c r="C412">
        <v>57.56</v>
      </c>
      <c r="D412">
        <v>250</v>
      </c>
      <c r="E412">
        <v>4.76</v>
      </c>
      <c r="F412">
        <v>0</v>
      </c>
      <c r="H412">
        <f t="shared" si="12"/>
        <v>3.9252629926205058</v>
      </c>
      <c r="I412">
        <f t="shared" si="13"/>
        <v>225.93813785523633</v>
      </c>
    </row>
    <row r="413" spans="1:9" x14ac:dyDescent="0.25">
      <c r="A413">
        <v>165</v>
      </c>
      <c r="B413">
        <v>100</v>
      </c>
      <c r="C413">
        <v>57.59</v>
      </c>
      <c r="D413">
        <v>178.57</v>
      </c>
      <c r="E413">
        <v>4.6100000000000003</v>
      </c>
      <c r="F413">
        <v>178.57</v>
      </c>
      <c r="H413">
        <f t="shared" si="12"/>
        <v>5.4591112566874109</v>
      </c>
      <c r="I413">
        <f t="shared" si="13"/>
        <v>314.39021727262804</v>
      </c>
    </row>
    <row r="414" spans="1:9" x14ac:dyDescent="0.25">
      <c r="A414">
        <v>166</v>
      </c>
      <c r="B414">
        <v>100</v>
      </c>
      <c r="C414">
        <v>57.55</v>
      </c>
      <c r="D414">
        <v>21.62</v>
      </c>
      <c r="E414">
        <v>4.6100000000000003</v>
      </c>
      <c r="F414">
        <v>21.62</v>
      </c>
      <c r="H414">
        <f t="shared" si="12"/>
        <v>38.124285169653071</v>
      </c>
      <c r="I414">
        <f t="shared" si="13"/>
        <v>2194.052611513534</v>
      </c>
    </row>
    <row r="415" spans="1:9" x14ac:dyDescent="0.25">
      <c r="A415">
        <v>1</v>
      </c>
      <c r="B415">
        <v>100</v>
      </c>
      <c r="C415">
        <v>17.13</v>
      </c>
      <c r="D415">
        <v>10.56</v>
      </c>
      <c r="E415">
        <v>4.21</v>
      </c>
      <c r="F415">
        <v>10.56</v>
      </c>
      <c r="H415">
        <f t="shared" si="12"/>
        <v>67.704807041299929</v>
      </c>
      <c r="I415">
        <f t="shared" si="13"/>
        <v>1159.7833446174677</v>
      </c>
    </row>
    <row r="416" spans="1:9" x14ac:dyDescent="0.25">
      <c r="A416">
        <v>4</v>
      </c>
      <c r="B416">
        <v>100</v>
      </c>
      <c r="C416">
        <v>19.309999999999999</v>
      </c>
      <c r="D416">
        <v>13.08</v>
      </c>
      <c r="E416">
        <v>4.01</v>
      </c>
      <c r="F416">
        <v>13.08</v>
      </c>
      <c r="H416">
        <f t="shared" si="12"/>
        <v>58.513750731421887</v>
      </c>
      <c r="I416">
        <f t="shared" si="13"/>
        <v>1129.9005266237566</v>
      </c>
    </row>
    <row r="417" spans="1:9" x14ac:dyDescent="0.25">
      <c r="A417">
        <v>5</v>
      </c>
      <c r="B417">
        <v>100</v>
      </c>
      <c r="C417">
        <v>21.51</v>
      </c>
      <c r="D417">
        <v>10.25</v>
      </c>
      <c r="E417">
        <v>4.21</v>
      </c>
      <c r="F417">
        <v>10.25</v>
      </c>
      <c r="H417">
        <f t="shared" si="12"/>
        <v>69.15629322268326</v>
      </c>
      <c r="I417">
        <f t="shared" si="13"/>
        <v>1487.5518672199171</v>
      </c>
    </row>
    <row r="418" spans="1:9" x14ac:dyDescent="0.25">
      <c r="A418">
        <v>8</v>
      </c>
      <c r="B418">
        <v>100</v>
      </c>
      <c r="C418">
        <v>22.41</v>
      </c>
      <c r="D418">
        <v>47.32</v>
      </c>
      <c r="E418">
        <v>4.76</v>
      </c>
      <c r="F418">
        <v>13.43</v>
      </c>
      <c r="H418">
        <f t="shared" si="12"/>
        <v>19.201228878648234</v>
      </c>
      <c r="I418">
        <f t="shared" si="13"/>
        <v>430.29953917050693</v>
      </c>
    </row>
    <row r="419" spans="1:9" x14ac:dyDescent="0.25">
      <c r="A419">
        <v>14</v>
      </c>
      <c r="B419">
        <v>100</v>
      </c>
      <c r="C419">
        <v>21.28</v>
      </c>
      <c r="D419">
        <v>14.67</v>
      </c>
      <c r="E419">
        <v>4.6399999999999997</v>
      </c>
      <c r="F419">
        <v>14.67</v>
      </c>
      <c r="H419">
        <f t="shared" si="12"/>
        <v>51.786639047125846</v>
      </c>
      <c r="I419">
        <f t="shared" si="13"/>
        <v>1102.019678922838</v>
      </c>
    </row>
    <row r="420" spans="1:9" x14ac:dyDescent="0.25">
      <c r="A420">
        <v>15</v>
      </c>
      <c r="B420">
        <v>100</v>
      </c>
      <c r="C420">
        <v>13.49</v>
      </c>
      <c r="D420">
        <v>11.99</v>
      </c>
      <c r="E420">
        <v>4.6399999999999997</v>
      </c>
      <c r="F420">
        <v>11.99</v>
      </c>
      <c r="H420">
        <f t="shared" si="12"/>
        <v>60.132291040288642</v>
      </c>
      <c r="I420">
        <f t="shared" si="13"/>
        <v>811.18460613349384</v>
      </c>
    </row>
    <row r="421" spans="1:9" x14ac:dyDescent="0.25">
      <c r="A421">
        <v>18</v>
      </c>
      <c r="B421">
        <v>100</v>
      </c>
      <c r="C421">
        <v>3.18</v>
      </c>
      <c r="D421">
        <v>8.4600000000000009</v>
      </c>
      <c r="E421">
        <v>4.01</v>
      </c>
      <c r="F421">
        <v>8.4600000000000009</v>
      </c>
      <c r="H421">
        <f t="shared" si="12"/>
        <v>80.192461908580583</v>
      </c>
      <c r="I421">
        <f t="shared" si="13"/>
        <v>255.01202886928627</v>
      </c>
    </row>
    <row r="422" spans="1:9" x14ac:dyDescent="0.25">
      <c r="A422">
        <v>22</v>
      </c>
      <c r="B422">
        <v>100</v>
      </c>
      <c r="C422">
        <v>58.02</v>
      </c>
      <c r="D422">
        <v>250</v>
      </c>
      <c r="E422">
        <v>4.21</v>
      </c>
      <c r="F422">
        <v>0</v>
      </c>
      <c r="H422">
        <f t="shared" si="12"/>
        <v>3.9337555564297233</v>
      </c>
      <c r="I422">
        <f t="shared" si="13"/>
        <v>228.23649738405257</v>
      </c>
    </row>
    <row r="423" spans="1:9" x14ac:dyDescent="0.25">
      <c r="A423">
        <v>25</v>
      </c>
      <c r="B423">
        <v>100</v>
      </c>
      <c r="C423">
        <v>56.82</v>
      </c>
      <c r="D423">
        <v>169.96</v>
      </c>
      <c r="E423">
        <v>4.6399999999999997</v>
      </c>
      <c r="F423">
        <v>56.24</v>
      </c>
      <c r="H423">
        <f t="shared" si="12"/>
        <v>5.72737686139748</v>
      </c>
      <c r="I423">
        <f t="shared" si="13"/>
        <v>325.42955326460481</v>
      </c>
    </row>
    <row r="424" spans="1:9" x14ac:dyDescent="0.25">
      <c r="A424">
        <v>27</v>
      </c>
      <c r="B424">
        <v>100</v>
      </c>
      <c r="C424">
        <v>58.12</v>
      </c>
      <c r="D424">
        <v>20.29</v>
      </c>
      <c r="E424">
        <v>4.6100000000000003</v>
      </c>
      <c r="F424">
        <v>20.29</v>
      </c>
      <c r="H424">
        <f t="shared" si="12"/>
        <v>40.160642570281126</v>
      </c>
      <c r="I424">
        <f t="shared" si="13"/>
        <v>2334.136546184739</v>
      </c>
    </row>
    <row r="425" spans="1:9" x14ac:dyDescent="0.25">
      <c r="A425">
        <v>28</v>
      </c>
      <c r="B425">
        <v>100</v>
      </c>
      <c r="C425">
        <v>56.82</v>
      </c>
      <c r="D425">
        <v>26.22</v>
      </c>
      <c r="E425">
        <v>4.21</v>
      </c>
      <c r="F425">
        <v>26.22</v>
      </c>
      <c r="H425">
        <f t="shared" si="12"/>
        <v>32.862306933946762</v>
      </c>
      <c r="I425">
        <f t="shared" si="13"/>
        <v>1867.2362799868549</v>
      </c>
    </row>
    <row r="426" spans="1:9" x14ac:dyDescent="0.25">
      <c r="A426">
        <v>29</v>
      </c>
      <c r="B426">
        <v>100</v>
      </c>
      <c r="C426">
        <v>57.1</v>
      </c>
      <c r="D426">
        <v>114.86</v>
      </c>
      <c r="E426">
        <v>4.6399999999999997</v>
      </c>
      <c r="F426">
        <v>114.86</v>
      </c>
      <c r="H426">
        <f t="shared" si="12"/>
        <v>8.3682008368200833</v>
      </c>
      <c r="I426">
        <f t="shared" si="13"/>
        <v>477.82426778242677</v>
      </c>
    </row>
    <row r="427" spans="1:9" x14ac:dyDescent="0.25">
      <c r="A427">
        <v>30</v>
      </c>
      <c r="B427">
        <v>100</v>
      </c>
      <c r="C427">
        <v>55.51</v>
      </c>
      <c r="D427">
        <v>18.04</v>
      </c>
      <c r="E427">
        <v>4.6399999999999997</v>
      </c>
      <c r="F427">
        <v>18.04</v>
      </c>
      <c r="H427">
        <f t="shared" si="12"/>
        <v>44.091710758377424</v>
      </c>
      <c r="I427">
        <f t="shared" si="13"/>
        <v>2447.5308641975307</v>
      </c>
    </row>
    <row r="428" spans="1:9" x14ac:dyDescent="0.25">
      <c r="A428">
        <v>32</v>
      </c>
      <c r="B428">
        <v>100</v>
      </c>
      <c r="C428">
        <v>56.91</v>
      </c>
      <c r="D428">
        <v>22.7</v>
      </c>
      <c r="E428">
        <v>4.76</v>
      </c>
      <c r="F428">
        <v>22.7</v>
      </c>
      <c r="H428">
        <f t="shared" si="12"/>
        <v>36.416605972323381</v>
      </c>
      <c r="I428">
        <f t="shared" si="13"/>
        <v>2072.4690458849236</v>
      </c>
    </row>
    <row r="429" spans="1:9" x14ac:dyDescent="0.25">
      <c r="A429">
        <v>34</v>
      </c>
      <c r="B429">
        <v>100</v>
      </c>
      <c r="C429">
        <v>57.71</v>
      </c>
      <c r="D429">
        <v>35.68</v>
      </c>
      <c r="E429">
        <v>4.76</v>
      </c>
      <c r="F429">
        <v>35.68</v>
      </c>
      <c r="H429">
        <f t="shared" si="12"/>
        <v>24.727992087042534</v>
      </c>
      <c r="I429">
        <f t="shared" si="13"/>
        <v>1427.0524233432247</v>
      </c>
    </row>
    <row r="430" spans="1:9" x14ac:dyDescent="0.25">
      <c r="A430">
        <v>35</v>
      </c>
      <c r="B430">
        <v>100</v>
      </c>
      <c r="C430">
        <v>57.31</v>
      </c>
      <c r="D430">
        <v>21.75</v>
      </c>
      <c r="E430">
        <v>4.21</v>
      </c>
      <c r="F430">
        <v>21.75</v>
      </c>
      <c r="H430">
        <f t="shared" si="12"/>
        <v>38.52080123266564</v>
      </c>
      <c r="I430">
        <f t="shared" si="13"/>
        <v>2207.6271186440681</v>
      </c>
    </row>
    <row r="431" spans="1:9" x14ac:dyDescent="0.25">
      <c r="A431">
        <v>36</v>
      </c>
      <c r="B431">
        <v>100</v>
      </c>
      <c r="C431">
        <v>57.58</v>
      </c>
      <c r="D431">
        <v>20.04</v>
      </c>
      <c r="E431">
        <v>4.6399999999999997</v>
      </c>
      <c r="F431">
        <v>20.04</v>
      </c>
      <c r="H431">
        <f t="shared" si="12"/>
        <v>40.518638573743921</v>
      </c>
      <c r="I431">
        <f t="shared" si="13"/>
        <v>2333.0632090761751</v>
      </c>
    </row>
    <row r="432" spans="1:9" x14ac:dyDescent="0.25">
      <c r="A432">
        <v>37</v>
      </c>
      <c r="B432">
        <v>100</v>
      </c>
      <c r="C432">
        <v>50.66</v>
      </c>
      <c r="D432">
        <v>31.45</v>
      </c>
      <c r="E432">
        <v>3.75</v>
      </c>
      <c r="F432">
        <v>2.42</v>
      </c>
      <c r="H432">
        <f t="shared" si="12"/>
        <v>28.409090909090907</v>
      </c>
      <c r="I432">
        <f t="shared" si="13"/>
        <v>1439.2045454545453</v>
      </c>
    </row>
    <row r="433" spans="1:9" x14ac:dyDescent="0.25">
      <c r="A433">
        <v>38</v>
      </c>
      <c r="B433">
        <v>100</v>
      </c>
      <c r="C433">
        <v>58.62</v>
      </c>
      <c r="D433">
        <v>94.34</v>
      </c>
      <c r="E433">
        <v>4.21</v>
      </c>
      <c r="F433">
        <v>94.34</v>
      </c>
      <c r="H433">
        <f t="shared" si="12"/>
        <v>10.147133434804667</v>
      </c>
      <c r="I433">
        <f t="shared" si="13"/>
        <v>594.82496194824955</v>
      </c>
    </row>
    <row r="434" spans="1:9" x14ac:dyDescent="0.25">
      <c r="A434">
        <v>40</v>
      </c>
      <c r="B434">
        <v>100</v>
      </c>
      <c r="C434">
        <v>46.5</v>
      </c>
      <c r="D434">
        <v>20.97</v>
      </c>
      <c r="E434">
        <v>4.6399999999999997</v>
      </c>
      <c r="F434">
        <v>20.97</v>
      </c>
      <c r="H434">
        <f t="shared" si="12"/>
        <v>39.047247169074581</v>
      </c>
      <c r="I434">
        <f t="shared" si="13"/>
        <v>1815.696993361968</v>
      </c>
    </row>
    <row r="435" spans="1:9" x14ac:dyDescent="0.25">
      <c r="A435">
        <v>43</v>
      </c>
      <c r="B435">
        <v>100</v>
      </c>
      <c r="C435">
        <v>31.91</v>
      </c>
      <c r="D435">
        <v>25.82</v>
      </c>
      <c r="E435">
        <v>4.6100000000000003</v>
      </c>
      <c r="F435">
        <v>25.82</v>
      </c>
      <c r="H435">
        <f t="shared" si="12"/>
        <v>32.862306933946762</v>
      </c>
      <c r="I435">
        <f t="shared" si="13"/>
        <v>1048.6362142622411</v>
      </c>
    </row>
    <row r="436" spans="1:9" x14ac:dyDescent="0.25">
      <c r="A436">
        <v>44</v>
      </c>
      <c r="B436">
        <v>100</v>
      </c>
      <c r="C436">
        <v>26.39</v>
      </c>
      <c r="D436">
        <v>15.66</v>
      </c>
      <c r="E436">
        <v>4.76</v>
      </c>
      <c r="F436">
        <v>15.66</v>
      </c>
      <c r="H436">
        <f t="shared" si="12"/>
        <v>48.97159647404505</v>
      </c>
      <c r="I436">
        <f t="shared" si="13"/>
        <v>1292.3604309500488</v>
      </c>
    </row>
    <row r="437" spans="1:9" x14ac:dyDescent="0.25">
      <c r="A437">
        <v>46</v>
      </c>
      <c r="B437">
        <v>100</v>
      </c>
      <c r="C437">
        <v>59.77</v>
      </c>
      <c r="D437">
        <v>250</v>
      </c>
      <c r="E437">
        <v>4.21</v>
      </c>
      <c r="F437">
        <v>0</v>
      </c>
      <c r="H437">
        <f t="shared" si="12"/>
        <v>3.9337555564297233</v>
      </c>
      <c r="I437">
        <f t="shared" si="13"/>
        <v>235.12056960780458</v>
      </c>
    </row>
    <row r="438" spans="1:9" x14ac:dyDescent="0.25">
      <c r="A438">
        <v>47</v>
      </c>
      <c r="B438">
        <v>100</v>
      </c>
      <c r="C438">
        <v>21.22</v>
      </c>
      <c r="D438">
        <v>13.54</v>
      </c>
      <c r="E438">
        <v>4.3600000000000003</v>
      </c>
      <c r="F438">
        <v>13.54</v>
      </c>
      <c r="H438">
        <f t="shared" si="12"/>
        <v>55.865921787709503</v>
      </c>
      <c r="I438">
        <f t="shared" si="13"/>
        <v>1185.4748603351957</v>
      </c>
    </row>
    <row r="439" spans="1:9" x14ac:dyDescent="0.25">
      <c r="A439">
        <v>48</v>
      </c>
      <c r="B439">
        <v>100</v>
      </c>
      <c r="C439">
        <v>9.4499999999999993</v>
      </c>
      <c r="D439">
        <v>11.65</v>
      </c>
      <c r="E439">
        <v>4.76</v>
      </c>
      <c r="F439">
        <v>11.65</v>
      </c>
      <c r="H439">
        <f t="shared" si="12"/>
        <v>60.938452163315048</v>
      </c>
      <c r="I439">
        <f t="shared" si="13"/>
        <v>575.86837294332713</v>
      </c>
    </row>
    <row r="440" spans="1:9" x14ac:dyDescent="0.25">
      <c r="A440">
        <v>49</v>
      </c>
      <c r="B440">
        <v>100</v>
      </c>
      <c r="C440">
        <v>56.47</v>
      </c>
      <c r="D440">
        <v>184.14</v>
      </c>
      <c r="E440">
        <v>4.6100000000000003</v>
      </c>
      <c r="F440">
        <v>184.14</v>
      </c>
      <c r="H440">
        <f t="shared" si="12"/>
        <v>5.298013245033113</v>
      </c>
      <c r="I440">
        <f t="shared" si="13"/>
        <v>299.17880794701989</v>
      </c>
    </row>
    <row r="441" spans="1:9" x14ac:dyDescent="0.25">
      <c r="A441">
        <v>50</v>
      </c>
      <c r="B441">
        <v>100</v>
      </c>
      <c r="C441">
        <v>58.25</v>
      </c>
      <c r="D441">
        <v>218.55</v>
      </c>
      <c r="E441">
        <v>4.6100000000000003</v>
      </c>
      <c r="F441">
        <v>34.409999999999997</v>
      </c>
      <c r="H441">
        <f t="shared" si="12"/>
        <v>4.4810898010396123</v>
      </c>
      <c r="I441">
        <f t="shared" si="13"/>
        <v>261.0234809105574</v>
      </c>
    </row>
    <row r="442" spans="1:9" x14ac:dyDescent="0.25">
      <c r="A442">
        <v>52</v>
      </c>
      <c r="B442">
        <v>100</v>
      </c>
      <c r="C442">
        <v>57.43</v>
      </c>
      <c r="D442">
        <v>18.3</v>
      </c>
      <c r="E442">
        <v>4.6399999999999997</v>
      </c>
      <c r="F442">
        <v>18.3</v>
      </c>
      <c r="H442">
        <f t="shared" si="12"/>
        <v>43.591979075850041</v>
      </c>
      <c r="I442">
        <f t="shared" si="13"/>
        <v>2503.4873583260678</v>
      </c>
    </row>
    <row r="443" spans="1:9" x14ac:dyDescent="0.25">
      <c r="A443">
        <v>53</v>
      </c>
      <c r="B443">
        <v>100</v>
      </c>
      <c r="C443">
        <v>57.27</v>
      </c>
      <c r="D443">
        <v>38.89</v>
      </c>
      <c r="E443">
        <v>4.6399999999999997</v>
      </c>
      <c r="F443">
        <v>38.89</v>
      </c>
      <c r="H443">
        <f t="shared" si="12"/>
        <v>22.97266253158741</v>
      </c>
      <c r="I443">
        <f t="shared" si="13"/>
        <v>1315.6443831840111</v>
      </c>
    </row>
    <row r="444" spans="1:9" x14ac:dyDescent="0.25">
      <c r="A444">
        <v>55</v>
      </c>
      <c r="B444">
        <v>100</v>
      </c>
      <c r="C444">
        <v>56.72</v>
      </c>
      <c r="D444">
        <v>13.79</v>
      </c>
      <c r="E444">
        <v>4.76</v>
      </c>
      <c r="F444">
        <v>13.79</v>
      </c>
      <c r="H444">
        <f t="shared" si="12"/>
        <v>53.908355795148253</v>
      </c>
      <c r="I444">
        <f t="shared" si="13"/>
        <v>3057.6819407008088</v>
      </c>
    </row>
    <row r="445" spans="1:9" x14ac:dyDescent="0.25">
      <c r="A445">
        <v>56</v>
      </c>
      <c r="B445">
        <v>100</v>
      </c>
      <c r="C445">
        <v>59</v>
      </c>
      <c r="D445">
        <v>152.82</v>
      </c>
      <c r="E445">
        <v>4.76</v>
      </c>
      <c r="F445">
        <v>152.82</v>
      </c>
      <c r="H445">
        <f t="shared" si="12"/>
        <v>6.3459829927655802</v>
      </c>
      <c r="I445">
        <f t="shared" si="13"/>
        <v>374.41299657316921</v>
      </c>
    </row>
    <row r="446" spans="1:9" x14ac:dyDescent="0.25">
      <c r="A446">
        <v>57</v>
      </c>
      <c r="B446">
        <v>100</v>
      </c>
      <c r="C446">
        <v>41.91</v>
      </c>
      <c r="D446">
        <v>79.16</v>
      </c>
      <c r="E446">
        <v>4.6100000000000003</v>
      </c>
      <c r="F446">
        <v>79.16</v>
      </c>
      <c r="H446">
        <f t="shared" si="12"/>
        <v>11.937447773665991</v>
      </c>
      <c r="I446">
        <f t="shared" si="13"/>
        <v>500.2984361943416</v>
      </c>
    </row>
    <row r="447" spans="1:9" x14ac:dyDescent="0.25">
      <c r="A447">
        <v>58</v>
      </c>
      <c r="B447">
        <v>100</v>
      </c>
      <c r="C447">
        <v>58.14</v>
      </c>
      <c r="D447">
        <v>177.84</v>
      </c>
      <c r="E447">
        <v>4.76</v>
      </c>
      <c r="F447">
        <v>31.73</v>
      </c>
      <c r="H447">
        <f t="shared" si="12"/>
        <v>5.47645125958379</v>
      </c>
      <c r="I447">
        <f t="shared" si="13"/>
        <v>318.40087623220154</v>
      </c>
    </row>
    <row r="448" spans="1:9" x14ac:dyDescent="0.25">
      <c r="A448">
        <v>59</v>
      </c>
      <c r="B448">
        <v>100</v>
      </c>
      <c r="C448">
        <v>35.33</v>
      </c>
      <c r="D448">
        <v>19.399999999999999</v>
      </c>
      <c r="E448">
        <v>4.6399999999999997</v>
      </c>
      <c r="F448">
        <v>2.33</v>
      </c>
      <c r="H448">
        <f t="shared" si="12"/>
        <v>41.597337770382694</v>
      </c>
      <c r="I448">
        <f t="shared" si="13"/>
        <v>1469.6339434276206</v>
      </c>
    </row>
    <row r="449" spans="1:9" x14ac:dyDescent="0.25">
      <c r="A449">
        <v>60</v>
      </c>
      <c r="B449">
        <v>100</v>
      </c>
      <c r="C449">
        <v>58.4</v>
      </c>
      <c r="D449">
        <v>191.13</v>
      </c>
      <c r="E449">
        <v>3.75</v>
      </c>
      <c r="F449">
        <v>20.73</v>
      </c>
      <c r="H449">
        <f t="shared" si="12"/>
        <v>5.1313628899835795</v>
      </c>
      <c r="I449">
        <f t="shared" si="13"/>
        <v>299.67159277504101</v>
      </c>
    </row>
    <row r="450" spans="1:9" x14ac:dyDescent="0.25">
      <c r="A450">
        <v>61</v>
      </c>
      <c r="B450">
        <v>100</v>
      </c>
      <c r="C450">
        <v>58.62</v>
      </c>
      <c r="D450">
        <v>62.07</v>
      </c>
      <c r="E450">
        <v>3.75</v>
      </c>
      <c r="F450">
        <v>62.07</v>
      </c>
      <c r="H450">
        <f t="shared" si="12"/>
        <v>15.192950470981467</v>
      </c>
      <c r="I450">
        <f t="shared" si="13"/>
        <v>890.61075660893357</v>
      </c>
    </row>
    <row r="451" spans="1:9" x14ac:dyDescent="0.25">
      <c r="A451">
        <v>62</v>
      </c>
      <c r="B451">
        <v>100</v>
      </c>
      <c r="C451">
        <v>56.35</v>
      </c>
      <c r="D451">
        <v>16.72</v>
      </c>
      <c r="E451">
        <v>4.6100000000000003</v>
      </c>
      <c r="F451">
        <v>16.72</v>
      </c>
      <c r="H451">
        <f t="shared" ref="H451:H514" si="14">1000/(E451+D451)</f>
        <v>46.882325363338026</v>
      </c>
      <c r="I451">
        <f t="shared" ref="I451:I514" si="15">H451*C451</f>
        <v>2641.8190342240978</v>
      </c>
    </row>
    <row r="452" spans="1:9" x14ac:dyDescent="0.25">
      <c r="A452">
        <v>64</v>
      </c>
      <c r="B452">
        <v>100</v>
      </c>
      <c r="C452">
        <v>57.32</v>
      </c>
      <c r="D452">
        <v>33.659999999999997</v>
      </c>
      <c r="E452">
        <v>3.75</v>
      </c>
      <c r="F452">
        <v>33.659999999999997</v>
      </c>
      <c r="H452">
        <f t="shared" si="14"/>
        <v>26.730820636193535</v>
      </c>
      <c r="I452">
        <f t="shared" si="15"/>
        <v>1532.2106388666134</v>
      </c>
    </row>
    <row r="453" spans="1:9" x14ac:dyDescent="0.25">
      <c r="A453">
        <v>65</v>
      </c>
      <c r="B453">
        <v>100</v>
      </c>
      <c r="C453">
        <v>57.56</v>
      </c>
      <c r="D453">
        <v>50.67</v>
      </c>
      <c r="E453">
        <v>4.3600000000000003</v>
      </c>
      <c r="F453">
        <v>17.010000000000002</v>
      </c>
      <c r="H453">
        <f t="shared" si="14"/>
        <v>18.171906232963838</v>
      </c>
      <c r="I453">
        <f t="shared" si="15"/>
        <v>1045.9749227693985</v>
      </c>
    </row>
    <row r="454" spans="1:9" x14ac:dyDescent="0.25">
      <c r="A454">
        <v>66</v>
      </c>
      <c r="B454">
        <v>100</v>
      </c>
      <c r="C454">
        <v>58.38</v>
      </c>
      <c r="D454">
        <v>41.16</v>
      </c>
      <c r="E454">
        <v>4.6399999999999997</v>
      </c>
      <c r="F454">
        <v>24.15</v>
      </c>
      <c r="H454">
        <f t="shared" si="14"/>
        <v>21.834061135371179</v>
      </c>
      <c r="I454">
        <f t="shared" si="15"/>
        <v>1274.6724890829696</v>
      </c>
    </row>
    <row r="455" spans="1:9" x14ac:dyDescent="0.25">
      <c r="A455">
        <v>67</v>
      </c>
      <c r="B455">
        <v>100</v>
      </c>
      <c r="C455">
        <v>58.76</v>
      </c>
      <c r="D455">
        <v>25.67</v>
      </c>
      <c r="E455">
        <v>4.6100000000000003</v>
      </c>
      <c r="F455">
        <v>25.67</v>
      </c>
      <c r="H455">
        <f t="shared" si="14"/>
        <v>33.025099075297227</v>
      </c>
      <c r="I455">
        <f t="shared" si="15"/>
        <v>1940.554821664465</v>
      </c>
    </row>
    <row r="456" spans="1:9" x14ac:dyDescent="0.25">
      <c r="A456">
        <v>68</v>
      </c>
      <c r="B456">
        <v>100</v>
      </c>
      <c r="C456">
        <v>20.03</v>
      </c>
      <c r="D456">
        <v>15.38</v>
      </c>
      <c r="E456">
        <v>4.76</v>
      </c>
      <c r="F456">
        <v>5.18</v>
      </c>
      <c r="H456">
        <f t="shared" si="14"/>
        <v>49.652432969215489</v>
      </c>
      <c r="I456">
        <f t="shared" si="15"/>
        <v>994.53823237338634</v>
      </c>
    </row>
    <row r="457" spans="1:9" x14ac:dyDescent="0.25">
      <c r="A457">
        <v>69</v>
      </c>
      <c r="B457">
        <v>100</v>
      </c>
      <c r="C457">
        <v>54.31</v>
      </c>
      <c r="D457">
        <v>30.24</v>
      </c>
      <c r="E457">
        <v>4.6100000000000003</v>
      </c>
      <c r="F457">
        <v>1.99</v>
      </c>
      <c r="H457">
        <f t="shared" si="14"/>
        <v>28.694404591104732</v>
      </c>
      <c r="I457">
        <f t="shared" si="15"/>
        <v>1558.393113342898</v>
      </c>
    </row>
    <row r="458" spans="1:9" x14ac:dyDescent="0.25">
      <c r="A458">
        <v>70</v>
      </c>
      <c r="B458">
        <v>100</v>
      </c>
      <c r="C458">
        <v>44.81</v>
      </c>
      <c r="D458">
        <v>26.86</v>
      </c>
      <c r="E458">
        <v>4.6100000000000003</v>
      </c>
      <c r="F458">
        <v>19.12</v>
      </c>
      <c r="H458">
        <f t="shared" si="14"/>
        <v>31.776294884016526</v>
      </c>
      <c r="I458">
        <f t="shared" si="15"/>
        <v>1423.8957737527805</v>
      </c>
    </row>
    <row r="459" spans="1:9" x14ac:dyDescent="0.25">
      <c r="A459">
        <v>71</v>
      </c>
      <c r="B459">
        <v>100</v>
      </c>
      <c r="C459">
        <v>44.59</v>
      </c>
      <c r="D459">
        <v>14.67</v>
      </c>
      <c r="E459">
        <v>4.76</v>
      </c>
      <c r="F459">
        <v>14.67</v>
      </c>
      <c r="H459">
        <f t="shared" si="14"/>
        <v>51.466803911477101</v>
      </c>
      <c r="I459">
        <f t="shared" si="15"/>
        <v>2294.9047864127642</v>
      </c>
    </row>
    <row r="460" spans="1:9" x14ac:dyDescent="0.25">
      <c r="A460">
        <v>72</v>
      </c>
      <c r="B460">
        <v>100</v>
      </c>
      <c r="C460">
        <v>36.39</v>
      </c>
      <c r="D460">
        <v>19.059999999999999</v>
      </c>
      <c r="E460">
        <v>4.21</v>
      </c>
      <c r="F460">
        <v>19.059999999999999</v>
      </c>
      <c r="H460">
        <f t="shared" si="14"/>
        <v>42.973785990545771</v>
      </c>
      <c r="I460">
        <f t="shared" si="15"/>
        <v>1563.8160721959607</v>
      </c>
    </row>
    <row r="461" spans="1:9" x14ac:dyDescent="0.25">
      <c r="A461">
        <v>74</v>
      </c>
      <c r="B461">
        <v>100</v>
      </c>
      <c r="C461">
        <v>26.18</v>
      </c>
      <c r="D461">
        <v>16.760000000000002</v>
      </c>
      <c r="E461">
        <v>4.6100000000000003</v>
      </c>
      <c r="F461">
        <v>16.760000000000002</v>
      </c>
      <c r="H461">
        <f t="shared" si="14"/>
        <v>46.79457182966776</v>
      </c>
      <c r="I461">
        <f t="shared" si="15"/>
        <v>1225.081890500702</v>
      </c>
    </row>
    <row r="462" spans="1:9" x14ac:dyDescent="0.25">
      <c r="A462">
        <v>75</v>
      </c>
      <c r="B462">
        <v>100</v>
      </c>
      <c r="C462">
        <v>51.88</v>
      </c>
      <c r="D462">
        <v>43.97</v>
      </c>
      <c r="E462">
        <v>4.76</v>
      </c>
      <c r="F462">
        <v>43.97</v>
      </c>
      <c r="H462">
        <f t="shared" si="14"/>
        <v>20.521239482864765</v>
      </c>
      <c r="I462">
        <f t="shared" si="15"/>
        <v>1064.6419043710241</v>
      </c>
    </row>
    <row r="463" spans="1:9" x14ac:dyDescent="0.25">
      <c r="A463">
        <v>76</v>
      </c>
      <c r="B463">
        <v>100</v>
      </c>
      <c r="C463">
        <v>20.149999999999999</v>
      </c>
      <c r="D463">
        <v>11.39</v>
      </c>
      <c r="E463">
        <v>4.6100000000000003</v>
      </c>
      <c r="F463">
        <v>11.39</v>
      </c>
      <c r="H463">
        <f t="shared" si="14"/>
        <v>62.5</v>
      </c>
      <c r="I463">
        <f t="shared" si="15"/>
        <v>1259.375</v>
      </c>
    </row>
    <row r="464" spans="1:9" x14ac:dyDescent="0.25">
      <c r="A464">
        <v>77</v>
      </c>
      <c r="B464">
        <v>100</v>
      </c>
      <c r="C464">
        <v>6.1</v>
      </c>
      <c r="D464">
        <v>11.64</v>
      </c>
      <c r="E464">
        <v>4.01</v>
      </c>
      <c r="F464">
        <v>11.64</v>
      </c>
      <c r="H464">
        <f t="shared" si="14"/>
        <v>63.897763578274756</v>
      </c>
      <c r="I464">
        <f t="shared" si="15"/>
        <v>389.77635782747598</v>
      </c>
    </row>
    <row r="465" spans="1:9" x14ac:dyDescent="0.25">
      <c r="A465">
        <v>78</v>
      </c>
      <c r="B465">
        <v>100</v>
      </c>
      <c r="C465">
        <v>59.16</v>
      </c>
      <c r="D465">
        <v>250</v>
      </c>
      <c r="E465">
        <v>4.21</v>
      </c>
      <c r="F465">
        <v>0</v>
      </c>
      <c r="H465">
        <f t="shared" si="14"/>
        <v>3.9337555564297233</v>
      </c>
      <c r="I465">
        <f t="shared" si="15"/>
        <v>232.72097871838241</v>
      </c>
    </row>
    <row r="466" spans="1:9" x14ac:dyDescent="0.25">
      <c r="A466">
        <v>79</v>
      </c>
      <c r="B466">
        <v>100</v>
      </c>
      <c r="C466">
        <v>0</v>
      </c>
      <c r="D466">
        <v>6.66</v>
      </c>
      <c r="E466">
        <v>4.01</v>
      </c>
      <c r="F466">
        <v>6.66</v>
      </c>
      <c r="H466">
        <f t="shared" si="14"/>
        <v>93.720712277413313</v>
      </c>
      <c r="I466">
        <f t="shared" si="15"/>
        <v>0</v>
      </c>
    </row>
    <row r="467" spans="1:9" x14ac:dyDescent="0.25">
      <c r="A467">
        <v>80</v>
      </c>
      <c r="B467">
        <v>100</v>
      </c>
      <c r="C467">
        <v>0</v>
      </c>
      <c r="D467">
        <v>5.66</v>
      </c>
      <c r="E467">
        <v>4.3600000000000003</v>
      </c>
      <c r="F467">
        <v>5.66</v>
      </c>
      <c r="H467">
        <f t="shared" si="14"/>
        <v>99.800399201596804</v>
      </c>
      <c r="I467">
        <f t="shared" si="15"/>
        <v>0</v>
      </c>
    </row>
    <row r="468" spans="1:9" x14ac:dyDescent="0.25">
      <c r="A468">
        <v>81</v>
      </c>
      <c r="B468">
        <v>100</v>
      </c>
      <c r="C468">
        <v>0</v>
      </c>
      <c r="D468">
        <v>7.1</v>
      </c>
      <c r="E468">
        <v>4.01</v>
      </c>
      <c r="F468">
        <v>7.1</v>
      </c>
      <c r="H468">
        <f t="shared" si="14"/>
        <v>90.009000900090015</v>
      </c>
      <c r="I468">
        <f t="shared" si="15"/>
        <v>0</v>
      </c>
    </row>
    <row r="469" spans="1:9" x14ac:dyDescent="0.25">
      <c r="A469">
        <v>82</v>
      </c>
      <c r="B469">
        <v>100</v>
      </c>
      <c r="C469">
        <v>0</v>
      </c>
      <c r="D469">
        <v>6.24</v>
      </c>
      <c r="E469">
        <v>4.76</v>
      </c>
      <c r="F469">
        <v>6.24</v>
      </c>
      <c r="H469">
        <f t="shared" si="14"/>
        <v>90.909090909090907</v>
      </c>
      <c r="I469">
        <f t="shared" si="15"/>
        <v>0</v>
      </c>
    </row>
    <row r="470" spans="1:9" x14ac:dyDescent="0.25">
      <c r="A470">
        <v>83</v>
      </c>
      <c r="B470">
        <v>100</v>
      </c>
      <c r="C470">
        <v>0</v>
      </c>
      <c r="D470">
        <v>6.56</v>
      </c>
      <c r="E470">
        <v>4.6100000000000003</v>
      </c>
      <c r="F470">
        <v>6.56</v>
      </c>
      <c r="H470">
        <f t="shared" si="14"/>
        <v>89.525514771709936</v>
      </c>
      <c r="I470">
        <f t="shared" si="15"/>
        <v>0</v>
      </c>
    </row>
    <row r="471" spans="1:9" x14ac:dyDescent="0.25">
      <c r="A471">
        <v>84</v>
      </c>
      <c r="B471">
        <v>100</v>
      </c>
      <c r="C471">
        <v>58.24</v>
      </c>
      <c r="D471">
        <v>167.57</v>
      </c>
      <c r="E471">
        <v>3.75</v>
      </c>
      <c r="F471">
        <v>167.57</v>
      </c>
      <c r="H471">
        <f t="shared" si="14"/>
        <v>5.8370301190754148</v>
      </c>
      <c r="I471">
        <f t="shared" si="15"/>
        <v>339.94863413495216</v>
      </c>
    </row>
    <row r="472" spans="1:9" x14ac:dyDescent="0.25">
      <c r="A472">
        <v>85</v>
      </c>
      <c r="B472">
        <v>100</v>
      </c>
      <c r="C472">
        <v>49.22</v>
      </c>
      <c r="D472">
        <v>30.55</v>
      </c>
      <c r="E472">
        <v>4.6100000000000003</v>
      </c>
      <c r="F472">
        <v>30.55</v>
      </c>
      <c r="H472">
        <f t="shared" si="14"/>
        <v>28.441410693970418</v>
      </c>
      <c r="I472">
        <f t="shared" si="15"/>
        <v>1399.8862343572239</v>
      </c>
    </row>
    <row r="473" spans="1:9" x14ac:dyDescent="0.25">
      <c r="A473">
        <v>86</v>
      </c>
      <c r="B473">
        <v>100</v>
      </c>
      <c r="C473">
        <v>39.79</v>
      </c>
      <c r="D473">
        <v>250</v>
      </c>
      <c r="E473">
        <v>4.21</v>
      </c>
      <c r="F473">
        <v>0</v>
      </c>
      <c r="H473">
        <f t="shared" si="14"/>
        <v>3.9337555564297233</v>
      </c>
      <c r="I473">
        <f t="shared" si="15"/>
        <v>156.52413359033869</v>
      </c>
    </row>
    <row r="474" spans="1:9" x14ac:dyDescent="0.25">
      <c r="A474">
        <v>87</v>
      </c>
      <c r="B474">
        <v>100</v>
      </c>
      <c r="C474">
        <v>58.28</v>
      </c>
      <c r="D474">
        <v>188.18</v>
      </c>
      <c r="E474">
        <v>4.76</v>
      </c>
      <c r="F474">
        <v>20.61</v>
      </c>
      <c r="H474">
        <f t="shared" si="14"/>
        <v>5.1829584326733702</v>
      </c>
      <c r="I474">
        <f t="shared" si="15"/>
        <v>302.06281745620402</v>
      </c>
    </row>
    <row r="475" spans="1:9" x14ac:dyDescent="0.25">
      <c r="A475">
        <v>88</v>
      </c>
      <c r="B475">
        <v>100</v>
      </c>
      <c r="C475">
        <v>22.5</v>
      </c>
      <c r="D475">
        <v>21.09</v>
      </c>
      <c r="E475">
        <v>4.6100000000000003</v>
      </c>
      <c r="F475">
        <v>21.09</v>
      </c>
      <c r="H475">
        <f t="shared" si="14"/>
        <v>38.910505836575879</v>
      </c>
      <c r="I475">
        <f t="shared" si="15"/>
        <v>875.4863813229573</v>
      </c>
    </row>
    <row r="476" spans="1:9" x14ac:dyDescent="0.25">
      <c r="A476">
        <v>89</v>
      </c>
      <c r="B476">
        <v>100</v>
      </c>
      <c r="C476">
        <v>15.14</v>
      </c>
      <c r="D476">
        <v>0.85</v>
      </c>
      <c r="E476">
        <v>4.21</v>
      </c>
      <c r="F476">
        <v>0.85</v>
      </c>
      <c r="H476">
        <f t="shared" si="14"/>
        <v>197.62845849802372</v>
      </c>
      <c r="I476">
        <f t="shared" si="15"/>
        <v>2992.094861660079</v>
      </c>
    </row>
    <row r="477" spans="1:9" x14ac:dyDescent="0.25">
      <c r="A477">
        <v>90</v>
      </c>
      <c r="B477">
        <v>100</v>
      </c>
      <c r="C477">
        <v>25.96</v>
      </c>
      <c r="D477">
        <v>28.87</v>
      </c>
      <c r="E477">
        <v>4.6100000000000003</v>
      </c>
      <c r="F477">
        <v>28.87</v>
      </c>
      <c r="H477">
        <f t="shared" si="14"/>
        <v>29.868578255675025</v>
      </c>
      <c r="I477">
        <f t="shared" si="15"/>
        <v>775.38829151732364</v>
      </c>
    </row>
    <row r="478" spans="1:9" x14ac:dyDescent="0.25">
      <c r="A478">
        <v>91</v>
      </c>
      <c r="B478">
        <v>100</v>
      </c>
      <c r="C478">
        <v>19.27</v>
      </c>
      <c r="D478">
        <v>10.08</v>
      </c>
      <c r="E478">
        <v>4.76</v>
      </c>
      <c r="F478">
        <v>10.08</v>
      </c>
      <c r="H478">
        <f t="shared" si="14"/>
        <v>67.385444743935309</v>
      </c>
      <c r="I478">
        <f t="shared" si="15"/>
        <v>1298.5175202156333</v>
      </c>
    </row>
    <row r="479" spans="1:9" x14ac:dyDescent="0.25">
      <c r="A479">
        <v>92</v>
      </c>
      <c r="B479">
        <v>100</v>
      </c>
      <c r="C479">
        <v>22.15</v>
      </c>
      <c r="D479">
        <v>25.43</v>
      </c>
      <c r="E479">
        <v>4.6399999999999997</v>
      </c>
      <c r="F479">
        <v>15.35</v>
      </c>
      <c r="H479">
        <f t="shared" si="14"/>
        <v>33.255736614566011</v>
      </c>
      <c r="I479">
        <f t="shared" si="15"/>
        <v>736.61456601263706</v>
      </c>
    </row>
    <row r="480" spans="1:9" x14ac:dyDescent="0.25">
      <c r="A480">
        <v>93</v>
      </c>
      <c r="B480">
        <v>100</v>
      </c>
      <c r="C480">
        <v>59.62</v>
      </c>
      <c r="D480">
        <v>48.07</v>
      </c>
      <c r="E480">
        <v>4.76</v>
      </c>
      <c r="F480">
        <v>27.46</v>
      </c>
      <c r="H480">
        <f t="shared" si="14"/>
        <v>18.928639030853681</v>
      </c>
      <c r="I480">
        <f t="shared" si="15"/>
        <v>1128.5254590194963</v>
      </c>
    </row>
    <row r="481" spans="1:9" x14ac:dyDescent="0.25">
      <c r="A481">
        <v>94</v>
      </c>
      <c r="B481">
        <v>100</v>
      </c>
      <c r="C481">
        <v>60.09</v>
      </c>
      <c r="D481">
        <v>48.58</v>
      </c>
      <c r="E481">
        <v>4.01</v>
      </c>
      <c r="F481">
        <v>21.12</v>
      </c>
      <c r="H481">
        <f t="shared" si="14"/>
        <v>19.015021867275149</v>
      </c>
      <c r="I481">
        <f t="shared" si="15"/>
        <v>1142.6126640045638</v>
      </c>
    </row>
    <row r="482" spans="1:9" x14ac:dyDescent="0.25">
      <c r="A482">
        <v>95</v>
      </c>
      <c r="B482">
        <v>100</v>
      </c>
      <c r="C482">
        <v>60.91</v>
      </c>
      <c r="D482">
        <v>48.26</v>
      </c>
      <c r="E482">
        <v>4.01</v>
      </c>
      <c r="F482">
        <v>27.15</v>
      </c>
      <c r="H482">
        <f t="shared" si="14"/>
        <v>19.131432944327532</v>
      </c>
      <c r="I482">
        <f t="shared" si="15"/>
        <v>1165.2955806389898</v>
      </c>
    </row>
    <row r="483" spans="1:9" x14ac:dyDescent="0.25">
      <c r="A483">
        <v>96</v>
      </c>
      <c r="B483">
        <v>100</v>
      </c>
      <c r="C483">
        <v>61.37</v>
      </c>
      <c r="D483">
        <v>250</v>
      </c>
      <c r="E483">
        <v>4.21</v>
      </c>
      <c r="F483">
        <v>0</v>
      </c>
      <c r="H483">
        <f t="shared" si="14"/>
        <v>3.9337555564297233</v>
      </c>
      <c r="I483">
        <f t="shared" si="15"/>
        <v>241.41457849809211</v>
      </c>
    </row>
    <row r="484" spans="1:9" x14ac:dyDescent="0.25">
      <c r="A484">
        <v>97</v>
      </c>
      <c r="B484">
        <v>100</v>
      </c>
      <c r="C484">
        <v>14.43</v>
      </c>
      <c r="D484">
        <v>1.61</v>
      </c>
      <c r="E484">
        <v>3.75</v>
      </c>
      <c r="F484">
        <v>1.61</v>
      </c>
      <c r="H484">
        <f t="shared" si="14"/>
        <v>186.56716417910448</v>
      </c>
      <c r="I484">
        <f t="shared" si="15"/>
        <v>2692.1641791044776</v>
      </c>
    </row>
    <row r="485" spans="1:9" x14ac:dyDescent="0.25">
      <c r="A485">
        <v>98</v>
      </c>
      <c r="B485">
        <v>100</v>
      </c>
      <c r="C485">
        <v>58.08</v>
      </c>
      <c r="D485">
        <v>33.549999999999997</v>
      </c>
      <c r="E485">
        <v>4.01</v>
      </c>
      <c r="F485">
        <v>33.549999999999997</v>
      </c>
      <c r="H485">
        <f t="shared" si="14"/>
        <v>26.624068157614488</v>
      </c>
      <c r="I485">
        <f t="shared" si="15"/>
        <v>1546.3258785942494</v>
      </c>
    </row>
    <row r="486" spans="1:9" x14ac:dyDescent="0.25">
      <c r="A486">
        <v>99</v>
      </c>
      <c r="B486">
        <v>100</v>
      </c>
      <c r="C486">
        <v>58.24</v>
      </c>
      <c r="D486">
        <v>12.69</v>
      </c>
      <c r="E486">
        <v>4.6100000000000003</v>
      </c>
      <c r="F486">
        <v>12.69</v>
      </c>
      <c r="H486">
        <f t="shared" si="14"/>
        <v>57.803468208092482</v>
      </c>
      <c r="I486">
        <f t="shared" si="15"/>
        <v>3366.4739884393061</v>
      </c>
    </row>
    <row r="487" spans="1:9" x14ac:dyDescent="0.25">
      <c r="A487">
        <v>100</v>
      </c>
      <c r="B487">
        <v>100</v>
      </c>
      <c r="C487">
        <v>23.27</v>
      </c>
      <c r="D487">
        <v>39.729999999999997</v>
      </c>
      <c r="E487">
        <v>4.6100000000000003</v>
      </c>
      <c r="F487">
        <v>14.3</v>
      </c>
      <c r="H487">
        <f t="shared" si="14"/>
        <v>22.552999548940011</v>
      </c>
      <c r="I487">
        <f t="shared" si="15"/>
        <v>524.80829950383406</v>
      </c>
    </row>
    <row r="488" spans="1:9" x14ac:dyDescent="0.25">
      <c r="A488">
        <v>101</v>
      </c>
      <c r="B488">
        <v>100</v>
      </c>
      <c r="C488">
        <v>57.45</v>
      </c>
      <c r="D488">
        <v>22.65</v>
      </c>
      <c r="E488">
        <v>4.6100000000000003</v>
      </c>
      <c r="F488">
        <v>22.65</v>
      </c>
      <c r="H488">
        <f t="shared" si="14"/>
        <v>36.683785766691123</v>
      </c>
      <c r="I488">
        <f t="shared" si="15"/>
        <v>2107.4834922964051</v>
      </c>
    </row>
    <row r="489" spans="1:9" x14ac:dyDescent="0.25">
      <c r="A489">
        <v>102</v>
      </c>
      <c r="B489">
        <v>100</v>
      </c>
      <c r="C489">
        <v>53.79</v>
      </c>
      <c r="D489">
        <v>36.83</v>
      </c>
      <c r="E489">
        <v>4.21</v>
      </c>
      <c r="F489">
        <v>0.84</v>
      </c>
      <c r="H489">
        <f t="shared" si="14"/>
        <v>24.366471734892787</v>
      </c>
      <c r="I489">
        <f t="shared" si="15"/>
        <v>1310.672514619883</v>
      </c>
    </row>
    <row r="490" spans="1:9" x14ac:dyDescent="0.25">
      <c r="A490">
        <v>103</v>
      </c>
      <c r="B490">
        <v>100</v>
      </c>
      <c r="C490">
        <v>45.07</v>
      </c>
      <c r="D490">
        <v>26.52</v>
      </c>
      <c r="E490">
        <v>4.01</v>
      </c>
      <c r="F490">
        <v>14.83</v>
      </c>
      <c r="H490">
        <f t="shared" si="14"/>
        <v>32.754667540124466</v>
      </c>
      <c r="I490">
        <f t="shared" si="15"/>
        <v>1476.2528660334096</v>
      </c>
    </row>
    <row r="491" spans="1:9" x14ac:dyDescent="0.25">
      <c r="A491">
        <v>105</v>
      </c>
      <c r="B491">
        <v>100</v>
      </c>
      <c r="C491">
        <v>39.33</v>
      </c>
      <c r="D491">
        <v>19.920000000000002</v>
      </c>
      <c r="E491">
        <v>4.6399999999999997</v>
      </c>
      <c r="F491">
        <v>19.920000000000002</v>
      </c>
      <c r="H491">
        <f t="shared" si="14"/>
        <v>40.716612377850161</v>
      </c>
      <c r="I491">
        <f t="shared" si="15"/>
        <v>1601.3843648208467</v>
      </c>
    </row>
    <row r="492" spans="1:9" x14ac:dyDescent="0.25">
      <c r="A492">
        <v>106</v>
      </c>
      <c r="B492">
        <v>100</v>
      </c>
      <c r="C492">
        <v>61.44</v>
      </c>
      <c r="D492">
        <v>250</v>
      </c>
      <c r="E492">
        <v>4.76</v>
      </c>
      <c r="F492">
        <v>0</v>
      </c>
      <c r="H492">
        <f t="shared" si="14"/>
        <v>3.9252629926205058</v>
      </c>
      <c r="I492">
        <f t="shared" si="15"/>
        <v>241.16815826660388</v>
      </c>
    </row>
    <row r="493" spans="1:9" x14ac:dyDescent="0.25">
      <c r="A493">
        <v>107</v>
      </c>
      <c r="B493">
        <v>100</v>
      </c>
      <c r="C493">
        <v>59.82</v>
      </c>
      <c r="D493">
        <v>51.41</v>
      </c>
      <c r="E493">
        <v>4.01</v>
      </c>
      <c r="F493">
        <v>51.41</v>
      </c>
      <c r="H493">
        <f t="shared" si="14"/>
        <v>18.044027426921691</v>
      </c>
      <c r="I493">
        <f t="shared" si="15"/>
        <v>1079.3937206784556</v>
      </c>
    </row>
    <row r="494" spans="1:9" x14ac:dyDescent="0.25">
      <c r="A494">
        <v>108</v>
      </c>
      <c r="B494">
        <v>100</v>
      </c>
      <c r="C494">
        <v>57.24</v>
      </c>
      <c r="D494">
        <v>43.77</v>
      </c>
      <c r="E494">
        <v>4.6399999999999997</v>
      </c>
      <c r="F494">
        <v>43.77</v>
      </c>
      <c r="H494">
        <f t="shared" si="14"/>
        <v>20.656889072505678</v>
      </c>
      <c r="I494">
        <f t="shared" si="15"/>
        <v>1182.4003305102251</v>
      </c>
    </row>
    <row r="495" spans="1:9" x14ac:dyDescent="0.25">
      <c r="A495">
        <v>110</v>
      </c>
      <c r="B495">
        <v>100</v>
      </c>
      <c r="C495">
        <v>57.51</v>
      </c>
      <c r="D495">
        <v>52.35</v>
      </c>
      <c r="E495">
        <v>4.76</v>
      </c>
      <c r="F495">
        <v>52.35</v>
      </c>
      <c r="H495">
        <f t="shared" si="14"/>
        <v>17.510068289266329</v>
      </c>
      <c r="I495">
        <f t="shared" si="15"/>
        <v>1007.0040273157065</v>
      </c>
    </row>
    <row r="496" spans="1:9" x14ac:dyDescent="0.25">
      <c r="A496">
        <v>111</v>
      </c>
      <c r="B496">
        <v>100</v>
      </c>
      <c r="C496">
        <v>39.6</v>
      </c>
      <c r="D496">
        <v>50.51</v>
      </c>
      <c r="E496">
        <v>4.76</v>
      </c>
      <c r="F496">
        <v>50.51</v>
      </c>
      <c r="H496">
        <f t="shared" si="14"/>
        <v>18.09299800977022</v>
      </c>
      <c r="I496">
        <f t="shared" si="15"/>
        <v>716.48272118690079</v>
      </c>
    </row>
    <row r="497" spans="1:9" x14ac:dyDescent="0.25">
      <c r="A497">
        <v>112</v>
      </c>
      <c r="B497">
        <v>100</v>
      </c>
      <c r="C497">
        <v>24.2</v>
      </c>
      <c r="D497">
        <v>54.71</v>
      </c>
      <c r="E497">
        <v>4.21</v>
      </c>
      <c r="F497">
        <v>14.98</v>
      </c>
      <c r="H497">
        <f t="shared" si="14"/>
        <v>16.972165648336727</v>
      </c>
      <c r="I497">
        <f t="shared" si="15"/>
        <v>410.72640868974878</v>
      </c>
    </row>
    <row r="498" spans="1:9" x14ac:dyDescent="0.25">
      <c r="A498">
        <v>113</v>
      </c>
      <c r="B498">
        <v>100</v>
      </c>
      <c r="C498">
        <v>23.51</v>
      </c>
      <c r="D498">
        <v>31.44</v>
      </c>
      <c r="E498">
        <v>4.6100000000000003</v>
      </c>
      <c r="F498">
        <v>31.44</v>
      </c>
      <c r="H498">
        <f t="shared" si="14"/>
        <v>27.739251040221912</v>
      </c>
      <c r="I498">
        <f t="shared" si="15"/>
        <v>652.14979195561716</v>
      </c>
    </row>
    <row r="499" spans="1:9" x14ac:dyDescent="0.25">
      <c r="A499">
        <v>114</v>
      </c>
      <c r="B499">
        <v>100</v>
      </c>
      <c r="C499">
        <v>23.6</v>
      </c>
      <c r="D499">
        <v>15.17</v>
      </c>
      <c r="E499">
        <v>4.76</v>
      </c>
      <c r="F499">
        <v>15.17</v>
      </c>
      <c r="H499">
        <f t="shared" si="14"/>
        <v>50.175614651279481</v>
      </c>
      <c r="I499">
        <f t="shared" si="15"/>
        <v>1184.1445057701958</v>
      </c>
    </row>
    <row r="500" spans="1:9" x14ac:dyDescent="0.25">
      <c r="A500">
        <v>115</v>
      </c>
      <c r="B500">
        <v>100</v>
      </c>
      <c r="C500">
        <v>14.69</v>
      </c>
      <c r="D500">
        <v>8.67</v>
      </c>
      <c r="E500">
        <v>4.6399999999999997</v>
      </c>
      <c r="F500">
        <v>8.67</v>
      </c>
      <c r="H500">
        <f t="shared" si="14"/>
        <v>75.13148009015778</v>
      </c>
      <c r="I500">
        <f t="shared" si="15"/>
        <v>1103.6814425244177</v>
      </c>
    </row>
    <row r="501" spans="1:9" x14ac:dyDescent="0.25">
      <c r="A501">
        <v>117</v>
      </c>
      <c r="B501">
        <v>100</v>
      </c>
      <c r="C501">
        <v>6.76</v>
      </c>
      <c r="D501">
        <v>4.3499999999999996</v>
      </c>
      <c r="E501">
        <v>4.6100000000000003</v>
      </c>
      <c r="F501">
        <v>2.5299999999999998</v>
      </c>
      <c r="H501">
        <f t="shared" si="14"/>
        <v>111.60714285714285</v>
      </c>
      <c r="I501">
        <f t="shared" si="15"/>
        <v>754.46428571428567</v>
      </c>
    </row>
    <row r="502" spans="1:9" x14ac:dyDescent="0.25">
      <c r="A502">
        <v>118</v>
      </c>
      <c r="B502">
        <v>100</v>
      </c>
      <c r="C502">
        <v>8.1</v>
      </c>
      <c r="D502">
        <v>8.7200000000000006</v>
      </c>
      <c r="E502">
        <v>4.01</v>
      </c>
      <c r="F502">
        <v>8.7200000000000006</v>
      </c>
      <c r="H502">
        <f t="shared" si="14"/>
        <v>78.554595443833463</v>
      </c>
      <c r="I502">
        <f t="shared" si="15"/>
        <v>636.29222309505099</v>
      </c>
    </row>
    <row r="503" spans="1:9" x14ac:dyDescent="0.25">
      <c r="A503">
        <v>120</v>
      </c>
      <c r="B503">
        <v>100</v>
      </c>
      <c r="C503">
        <v>11.15</v>
      </c>
      <c r="D503">
        <v>8.09</v>
      </c>
      <c r="E503">
        <v>4.6100000000000003</v>
      </c>
      <c r="F503">
        <v>8.09</v>
      </c>
      <c r="H503">
        <f t="shared" si="14"/>
        <v>78.740157480314963</v>
      </c>
      <c r="I503">
        <f t="shared" si="15"/>
        <v>877.95275590551182</v>
      </c>
    </row>
    <row r="504" spans="1:9" x14ac:dyDescent="0.25">
      <c r="A504">
        <v>121</v>
      </c>
      <c r="B504">
        <v>100</v>
      </c>
      <c r="C504">
        <v>17.89</v>
      </c>
      <c r="D504">
        <v>12.41</v>
      </c>
      <c r="E504">
        <v>3.75</v>
      </c>
      <c r="F504">
        <v>12.41</v>
      </c>
      <c r="H504">
        <f t="shared" si="14"/>
        <v>61.881188118811878</v>
      </c>
      <c r="I504">
        <f t="shared" si="15"/>
        <v>1107.0544554455446</v>
      </c>
    </row>
    <row r="505" spans="1:9" x14ac:dyDescent="0.25">
      <c r="A505">
        <v>123</v>
      </c>
      <c r="B505">
        <v>100</v>
      </c>
      <c r="C505">
        <v>15.73</v>
      </c>
      <c r="D505">
        <v>10.52</v>
      </c>
      <c r="E505">
        <v>4.21</v>
      </c>
      <c r="F505">
        <v>10.52</v>
      </c>
      <c r="H505">
        <f t="shared" si="14"/>
        <v>67.888662593346908</v>
      </c>
      <c r="I505">
        <f t="shared" si="15"/>
        <v>1067.8886625933469</v>
      </c>
    </row>
    <row r="506" spans="1:9" x14ac:dyDescent="0.25">
      <c r="A506">
        <v>125</v>
      </c>
      <c r="B506">
        <v>100</v>
      </c>
      <c r="C506">
        <v>13.57</v>
      </c>
      <c r="D506">
        <v>10.65</v>
      </c>
      <c r="E506">
        <v>4.01</v>
      </c>
      <c r="F506">
        <v>10.65</v>
      </c>
      <c r="H506">
        <f t="shared" si="14"/>
        <v>68.212824010914048</v>
      </c>
      <c r="I506">
        <f t="shared" si="15"/>
        <v>925.64802182810365</v>
      </c>
    </row>
    <row r="507" spans="1:9" x14ac:dyDescent="0.25">
      <c r="A507">
        <v>126</v>
      </c>
      <c r="B507">
        <v>100</v>
      </c>
      <c r="C507">
        <v>0</v>
      </c>
      <c r="D507">
        <v>6.7</v>
      </c>
      <c r="E507">
        <v>4.01</v>
      </c>
      <c r="F507">
        <v>6.7</v>
      </c>
      <c r="H507">
        <f t="shared" si="14"/>
        <v>93.370681605975719</v>
      </c>
      <c r="I507">
        <f t="shared" si="15"/>
        <v>0</v>
      </c>
    </row>
    <row r="508" spans="1:9" x14ac:dyDescent="0.25">
      <c r="A508">
        <v>127</v>
      </c>
      <c r="B508">
        <v>100</v>
      </c>
      <c r="C508">
        <v>16.989999999999998</v>
      </c>
      <c r="D508">
        <v>39.07</v>
      </c>
      <c r="E508">
        <v>4.76</v>
      </c>
      <c r="F508">
        <v>11.74</v>
      </c>
      <c r="H508">
        <f t="shared" si="14"/>
        <v>22.815423226100844</v>
      </c>
      <c r="I508">
        <f t="shared" si="15"/>
        <v>387.63404061145332</v>
      </c>
    </row>
    <row r="509" spans="1:9" x14ac:dyDescent="0.25">
      <c r="A509">
        <v>128</v>
      </c>
      <c r="B509">
        <v>100</v>
      </c>
      <c r="C509">
        <v>6.89</v>
      </c>
      <c r="D509">
        <v>9.44</v>
      </c>
      <c r="E509">
        <v>4.21</v>
      </c>
      <c r="F509">
        <v>9.44</v>
      </c>
      <c r="H509">
        <f t="shared" si="14"/>
        <v>73.26007326007327</v>
      </c>
      <c r="I509">
        <f t="shared" si="15"/>
        <v>504.76190476190482</v>
      </c>
    </row>
    <row r="510" spans="1:9" x14ac:dyDescent="0.25">
      <c r="A510">
        <v>129</v>
      </c>
      <c r="B510">
        <v>100</v>
      </c>
      <c r="C510">
        <v>19.18</v>
      </c>
      <c r="D510">
        <v>11.7</v>
      </c>
      <c r="E510">
        <v>4.21</v>
      </c>
      <c r="F510">
        <v>11.7</v>
      </c>
      <c r="H510">
        <f t="shared" si="14"/>
        <v>62.853551225644246</v>
      </c>
      <c r="I510">
        <f t="shared" si="15"/>
        <v>1205.5311125078565</v>
      </c>
    </row>
    <row r="511" spans="1:9" x14ac:dyDescent="0.25">
      <c r="A511">
        <v>130</v>
      </c>
      <c r="B511">
        <v>100</v>
      </c>
      <c r="C511">
        <v>19.010000000000002</v>
      </c>
      <c r="D511">
        <v>46.41</v>
      </c>
      <c r="E511">
        <v>4.6100000000000003</v>
      </c>
      <c r="F511">
        <v>12.45</v>
      </c>
      <c r="H511">
        <f t="shared" si="14"/>
        <v>19.600156801254411</v>
      </c>
      <c r="I511">
        <f t="shared" si="15"/>
        <v>372.59898079184637</v>
      </c>
    </row>
    <row r="512" spans="1:9" x14ac:dyDescent="0.25">
      <c r="A512">
        <v>131</v>
      </c>
      <c r="B512">
        <v>100</v>
      </c>
      <c r="C512">
        <v>0</v>
      </c>
      <c r="D512">
        <v>5.9</v>
      </c>
      <c r="E512">
        <v>3.75</v>
      </c>
      <c r="F512">
        <v>5.9</v>
      </c>
      <c r="H512">
        <f t="shared" si="14"/>
        <v>103.62694300518135</v>
      </c>
      <c r="I512">
        <f t="shared" si="15"/>
        <v>0</v>
      </c>
    </row>
    <row r="513" spans="1:9" x14ac:dyDescent="0.25">
      <c r="A513">
        <v>132</v>
      </c>
      <c r="B513">
        <v>100</v>
      </c>
      <c r="C513">
        <v>0</v>
      </c>
      <c r="D513">
        <v>6.94</v>
      </c>
      <c r="E513">
        <v>4.01</v>
      </c>
      <c r="F513">
        <v>6.94</v>
      </c>
      <c r="H513">
        <f t="shared" si="14"/>
        <v>91.324200913242009</v>
      </c>
      <c r="I513">
        <f t="shared" si="15"/>
        <v>0</v>
      </c>
    </row>
    <row r="514" spans="1:9" x14ac:dyDescent="0.25">
      <c r="A514">
        <v>133</v>
      </c>
      <c r="B514">
        <v>100</v>
      </c>
      <c r="C514">
        <v>35.299999999999997</v>
      </c>
      <c r="D514">
        <v>101.66</v>
      </c>
      <c r="E514">
        <v>4.76</v>
      </c>
      <c r="F514">
        <v>101.66</v>
      </c>
      <c r="H514">
        <f t="shared" si="14"/>
        <v>9.3967299379815827</v>
      </c>
      <c r="I514">
        <f t="shared" si="15"/>
        <v>331.70456681074984</v>
      </c>
    </row>
    <row r="515" spans="1:9" x14ac:dyDescent="0.25">
      <c r="A515">
        <v>134</v>
      </c>
      <c r="B515">
        <v>100</v>
      </c>
      <c r="C515">
        <v>12.64</v>
      </c>
      <c r="D515">
        <v>12.36</v>
      </c>
      <c r="E515">
        <v>4.01</v>
      </c>
      <c r="F515">
        <v>12.36</v>
      </c>
      <c r="H515">
        <f t="shared" ref="H515:H578" si="16">1000/(E515+D515)</f>
        <v>61.087354917532082</v>
      </c>
      <c r="I515">
        <f t="shared" ref="I515:I578" si="17">H515*C515</f>
        <v>772.14416615760558</v>
      </c>
    </row>
    <row r="516" spans="1:9" x14ac:dyDescent="0.25">
      <c r="A516">
        <v>135</v>
      </c>
      <c r="B516">
        <v>100</v>
      </c>
      <c r="C516">
        <v>0</v>
      </c>
      <c r="D516">
        <v>6.01</v>
      </c>
      <c r="E516">
        <v>4.6399999999999997</v>
      </c>
      <c r="F516">
        <v>6.01</v>
      </c>
      <c r="H516">
        <f t="shared" si="16"/>
        <v>93.896713615023486</v>
      </c>
      <c r="I516">
        <f t="shared" si="17"/>
        <v>0</v>
      </c>
    </row>
    <row r="517" spans="1:9" x14ac:dyDescent="0.25">
      <c r="A517">
        <v>136</v>
      </c>
      <c r="B517">
        <v>100</v>
      </c>
      <c r="C517">
        <v>0</v>
      </c>
      <c r="D517">
        <v>5.97</v>
      </c>
      <c r="E517">
        <v>4.21</v>
      </c>
      <c r="F517">
        <v>5.97</v>
      </c>
      <c r="H517">
        <f t="shared" si="16"/>
        <v>98.231827111984288</v>
      </c>
      <c r="I517">
        <f t="shared" si="17"/>
        <v>0</v>
      </c>
    </row>
    <row r="518" spans="1:9" x14ac:dyDescent="0.25">
      <c r="A518">
        <v>137</v>
      </c>
      <c r="B518">
        <v>100</v>
      </c>
      <c r="C518">
        <v>5.23</v>
      </c>
      <c r="D518">
        <v>8.08</v>
      </c>
      <c r="E518">
        <v>4.6100000000000003</v>
      </c>
      <c r="F518">
        <v>8.08</v>
      </c>
      <c r="H518">
        <f t="shared" si="16"/>
        <v>78.802206461780926</v>
      </c>
      <c r="I518">
        <f t="shared" si="17"/>
        <v>412.13553979511425</v>
      </c>
    </row>
    <row r="519" spans="1:9" x14ac:dyDescent="0.25">
      <c r="A519">
        <v>138</v>
      </c>
      <c r="B519">
        <v>100</v>
      </c>
      <c r="C519">
        <v>0.03</v>
      </c>
      <c r="D519">
        <v>6.68</v>
      </c>
      <c r="E519">
        <v>4.21</v>
      </c>
      <c r="F519">
        <v>6.68</v>
      </c>
      <c r="H519">
        <f t="shared" si="16"/>
        <v>91.827364554637271</v>
      </c>
      <c r="I519">
        <f t="shared" si="17"/>
        <v>2.7548209366391179</v>
      </c>
    </row>
    <row r="520" spans="1:9" x14ac:dyDescent="0.25">
      <c r="A520">
        <v>139</v>
      </c>
      <c r="B520">
        <v>100</v>
      </c>
      <c r="C520">
        <v>0</v>
      </c>
      <c r="D520">
        <v>6.24</v>
      </c>
      <c r="E520">
        <v>4.21</v>
      </c>
      <c r="F520">
        <v>6.24</v>
      </c>
      <c r="H520">
        <f t="shared" si="16"/>
        <v>95.693779904306226</v>
      </c>
      <c r="I520">
        <f t="shared" si="17"/>
        <v>0</v>
      </c>
    </row>
    <row r="521" spans="1:9" x14ac:dyDescent="0.25">
      <c r="A521">
        <v>140</v>
      </c>
      <c r="B521">
        <v>100</v>
      </c>
      <c r="C521">
        <v>0</v>
      </c>
      <c r="D521">
        <v>6.52</v>
      </c>
      <c r="E521">
        <v>4.76</v>
      </c>
      <c r="F521">
        <v>6.52</v>
      </c>
      <c r="H521">
        <f t="shared" si="16"/>
        <v>88.652482269503551</v>
      </c>
      <c r="I521">
        <f t="shared" si="17"/>
        <v>0</v>
      </c>
    </row>
    <row r="522" spans="1:9" x14ac:dyDescent="0.25">
      <c r="A522">
        <v>141</v>
      </c>
      <c r="B522">
        <v>100</v>
      </c>
      <c r="C522">
        <v>0</v>
      </c>
      <c r="D522">
        <v>6.81</v>
      </c>
      <c r="E522">
        <v>4.01</v>
      </c>
      <c r="F522">
        <v>6.81</v>
      </c>
      <c r="H522">
        <f t="shared" si="16"/>
        <v>92.421441774491683</v>
      </c>
      <c r="I522">
        <f t="shared" si="17"/>
        <v>0</v>
      </c>
    </row>
    <row r="523" spans="1:9" x14ac:dyDescent="0.25">
      <c r="A523">
        <v>142</v>
      </c>
      <c r="B523">
        <v>100</v>
      </c>
      <c r="C523">
        <v>0.84</v>
      </c>
      <c r="D523">
        <v>8.08</v>
      </c>
      <c r="E523">
        <v>4.01</v>
      </c>
      <c r="F523">
        <v>8.08</v>
      </c>
      <c r="H523">
        <f t="shared" si="16"/>
        <v>82.712985938792386</v>
      </c>
      <c r="I523">
        <f t="shared" si="17"/>
        <v>69.478908188585606</v>
      </c>
    </row>
    <row r="524" spans="1:9" x14ac:dyDescent="0.25">
      <c r="A524">
        <v>143</v>
      </c>
      <c r="B524">
        <v>100</v>
      </c>
      <c r="C524">
        <v>0</v>
      </c>
      <c r="D524">
        <v>5.91</v>
      </c>
      <c r="E524">
        <v>4.21</v>
      </c>
      <c r="F524">
        <v>5.91</v>
      </c>
      <c r="H524">
        <f t="shared" si="16"/>
        <v>98.814229249011845</v>
      </c>
      <c r="I524">
        <f t="shared" si="17"/>
        <v>0</v>
      </c>
    </row>
    <row r="525" spans="1:9" x14ac:dyDescent="0.25">
      <c r="A525">
        <v>144</v>
      </c>
      <c r="B525">
        <v>100</v>
      </c>
      <c r="C525">
        <v>0</v>
      </c>
      <c r="D525">
        <v>5.6</v>
      </c>
      <c r="E525">
        <v>4.21</v>
      </c>
      <c r="F525">
        <v>5.6</v>
      </c>
      <c r="H525">
        <f t="shared" si="16"/>
        <v>101.93679918450562</v>
      </c>
      <c r="I525">
        <f t="shared" si="17"/>
        <v>0</v>
      </c>
    </row>
    <row r="526" spans="1:9" x14ac:dyDescent="0.25">
      <c r="A526">
        <v>145</v>
      </c>
      <c r="B526">
        <v>100</v>
      </c>
      <c r="C526">
        <v>0</v>
      </c>
      <c r="D526">
        <v>6.65</v>
      </c>
      <c r="E526">
        <v>4.6100000000000003</v>
      </c>
      <c r="F526">
        <v>6.65</v>
      </c>
      <c r="H526">
        <f t="shared" si="16"/>
        <v>88.809946714031966</v>
      </c>
      <c r="I526">
        <f t="shared" si="17"/>
        <v>0</v>
      </c>
    </row>
    <row r="527" spans="1:9" x14ac:dyDescent="0.25">
      <c r="A527">
        <v>146</v>
      </c>
      <c r="B527">
        <v>100</v>
      </c>
      <c r="C527">
        <v>0</v>
      </c>
      <c r="D527">
        <v>6.65</v>
      </c>
      <c r="E527">
        <v>4.21</v>
      </c>
      <c r="F527">
        <v>6.65</v>
      </c>
      <c r="H527">
        <f t="shared" si="16"/>
        <v>92.081031307550646</v>
      </c>
      <c r="I527">
        <f t="shared" si="17"/>
        <v>0</v>
      </c>
    </row>
    <row r="528" spans="1:9" x14ac:dyDescent="0.25">
      <c r="A528">
        <v>147</v>
      </c>
      <c r="B528">
        <v>100</v>
      </c>
      <c r="C528">
        <v>0</v>
      </c>
      <c r="D528">
        <v>6.29</v>
      </c>
      <c r="E528">
        <v>4.01</v>
      </c>
      <c r="F528">
        <v>6.29</v>
      </c>
      <c r="H528">
        <f t="shared" si="16"/>
        <v>97.087378640776691</v>
      </c>
      <c r="I528">
        <f t="shared" si="17"/>
        <v>0</v>
      </c>
    </row>
    <row r="529" spans="1:9" x14ac:dyDescent="0.25">
      <c r="A529">
        <v>148</v>
      </c>
      <c r="B529">
        <v>100</v>
      </c>
      <c r="C529">
        <v>0</v>
      </c>
      <c r="D529">
        <v>5.84</v>
      </c>
      <c r="E529">
        <v>4.76</v>
      </c>
      <c r="F529">
        <v>5.84</v>
      </c>
      <c r="H529">
        <f t="shared" si="16"/>
        <v>94.339622641509436</v>
      </c>
      <c r="I529">
        <f t="shared" si="17"/>
        <v>0</v>
      </c>
    </row>
    <row r="530" spans="1:9" x14ac:dyDescent="0.25">
      <c r="A530">
        <v>149</v>
      </c>
      <c r="B530">
        <v>100</v>
      </c>
      <c r="C530">
        <v>0</v>
      </c>
      <c r="D530">
        <v>7.15</v>
      </c>
      <c r="E530">
        <v>4.21</v>
      </c>
      <c r="F530">
        <v>7.15</v>
      </c>
      <c r="H530">
        <f t="shared" si="16"/>
        <v>88.028169014084511</v>
      </c>
      <c r="I530">
        <f t="shared" si="17"/>
        <v>0</v>
      </c>
    </row>
    <row r="531" spans="1:9" x14ac:dyDescent="0.25">
      <c r="A531">
        <v>150</v>
      </c>
      <c r="B531">
        <v>100</v>
      </c>
      <c r="C531">
        <v>0</v>
      </c>
      <c r="D531">
        <v>6.13</v>
      </c>
      <c r="E531">
        <v>3.75</v>
      </c>
      <c r="F531">
        <v>6.13</v>
      </c>
      <c r="H531">
        <f t="shared" si="16"/>
        <v>101.21457489878543</v>
      </c>
      <c r="I531">
        <f t="shared" si="17"/>
        <v>0</v>
      </c>
    </row>
    <row r="532" spans="1:9" x14ac:dyDescent="0.25">
      <c r="A532">
        <v>151</v>
      </c>
      <c r="B532">
        <v>100</v>
      </c>
      <c r="C532">
        <v>0</v>
      </c>
      <c r="D532">
        <v>6.12</v>
      </c>
      <c r="E532">
        <v>4.6399999999999997</v>
      </c>
      <c r="F532">
        <v>6.12</v>
      </c>
      <c r="H532">
        <f t="shared" si="16"/>
        <v>92.936802973977692</v>
      </c>
      <c r="I532">
        <f t="shared" si="17"/>
        <v>0</v>
      </c>
    </row>
    <row r="533" spans="1:9" x14ac:dyDescent="0.25">
      <c r="A533">
        <v>152</v>
      </c>
      <c r="B533">
        <v>100</v>
      </c>
      <c r="C533">
        <v>0</v>
      </c>
      <c r="D533">
        <v>6.08</v>
      </c>
      <c r="E533">
        <v>4.3600000000000003</v>
      </c>
      <c r="F533">
        <v>6.08</v>
      </c>
      <c r="H533">
        <f t="shared" si="16"/>
        <v>95.785440613026807</v>
      </c>
      <c r="I533">
        <f t="shared" si="17"/>
        <v>0</v>
      </c>
    </row>
    <row r="534" spans="1:9" x14ac:dyDescent="0.25">
      <c r="A534">
        <v>153</v>
      </c>
      <c r="B534">
        <v>100</v>
      </c>
      <c r="C534">
        <v>37.08</v>
      </c>
      <c r="D534">
        <v>12.48</v>
      </c>
      <c r="E534">
        <v>4.76</v>
      </c>
      <c r="F534">
        <v>12.48</v>
      </c>
      <c r="H534">
        <f t="shared" si="16"/>
        <v>58.004640371229691</v>
      </c>
      <c r="I534">
        <f t="shared" si="17"/>
        <v>2150.8120649651969</v>
      </c>
    </row>
    <row r="535" spans="1:9" x14ac:dyDescent="0.25">
      <c r="A535">
        <v>154</v>
      </c>
      <c r="B535">
        <v>100</v>
      </c>
      <c r="C535">
        <v>0</v>
      </c>
      <c r="D535">
        <v>6.05</v>
      </c>
      <c r="E535">
        <v>3.75</v>
      </c>
      <c r="F535">
        <v>6.05</v>
      </c>
      <c r="H535">
        <f t="shared" si="16"/>
        <v>102.0408163265306</v>
      </c>
      <c r="I535">
        <f t="shared" si="17"/>
        <v>0</v>
      </c>
    </row>
    <row r="536" spans="1:9" x14ac:dyDescent="0.25">
      <c r="A536">
        <v>155</v>
      </c>
      <c r="B536">
        <v>100</v>
      </c>
      <c r="C536">
        <v>0</v>
      </c>
      <c r="D536">
        <v>7.26</v>
      </c>
      <c r="E536">
        <v>4.6100000000000003</v>
      </c>
      <c r="F536">
        <v>7.26</v>
      </c>
      <c r="H536">
        <f t="shared" si="16"/>
        <v>84.24599831508003</v>
      </c>
      <c r="I536">
        <f t="shared" si="17"/>
        <v>0</v>
      </c>
    </row>
    <row r="537" spans="1:9" x14ac:dyDescent="0.25">
      <c r="A537">
        <v>156</v>
      </c>
      <c r="B537">
        <v>100</v>
      </c>
      <c r="C537">
        <v>0</v>
      </c>
      <c r="D537">
        <v>5.53</v>
      </c>
      <c r="E537">
        <v>4.21</v>
      </c>
      <c r="F537">
        <v>5.53</v>
      </c>
      <c r="H537">
        <f t="shared" si="16"/>
        <v>102.6694045174538</v>
      </c>
      <c r="I537">
        <f t="shared" si="17"/>
        <v>0</v>
      </c>
    </row>
    <row r="538" spans="1:9" x14ac:dyDescent="0.25">
      <c r="A538">
        <v>157</v>
      </c>
      <c r="B538">
        <v>100</v>
      </c>
      <c r="C538">
        <v>0</v>
      </c>
      <c r="D538">
        <v>6.02</v>
      </c>
      <c r="E538">
        <v>4.76</v>
      </c>
      <c r="F538">
        <v>6.02</v>
      </c>
      <c r="H538">
        <f t="shared" si="16"/>
        <v>92.764378478664199</v>
      </c>
      <c r="I538">
        <f t="shared" si="17"/>
        <v>0</v>
      </c>
    </row>
    <row r="539" spans="1:9" x14ac:dyDescent="0.25">
      <c r="A539">
        <v>158</v>
      </c>
      <c r="B539">
        <v>100</v>
      </c>
      <c r="C539">
        <v>0</v>
      </c>
      <c r="D539">
        <v>6.94</v>
      </c>
      <c r="E539">
        <v>4.76</v>
      </c>
      <c r="F539">
        <v>6.94</v>
      </c>
      <c r="H539">
        <f t="shared" si="16"/>
        <v>85.470085470085479</v>
      </c>
      <c r="I539">
        <f t="shared" si="17"/>
        <v>0</v>
      </c>
    </row>
    <row r="540" spans="1:9" x14ac:dyDescent="0.25">
      <c r="A540">
        <v>159</v>
      </c>
      <c r="B540">
        <v>100</v>
      </c>
      <c r="C540">
        <v>0</v>
      </c>
      <c r="D540">
        <v>6.39</v>
      </c>
      <c r="E540">
        <v>4.6100000000000003</v>
      </c>
      <c r="F540">
        <v>6.39</v>
      </c>
      <c r="H540">
        <f t="shared" si="16"/>
        <v>90.909090909090907</v>
      </c>
      <c r="I540">
        <f t="shared" si="17"/>
        <v>0</v>
      </c>
    </row>
    <row r="541" spans="1:9" x14ac:dyDescent="0.25">
      <c r="A541">
        <v>160</v>
      </c>
      <c r="B541">
        <v>100</v>
      </c>
      <c r="C541">
        <v>0</v>
      </c>
      <c r="D541">
        <v>6.51</v>
      </c>
      <c r="E541">
        <v>4.76</v>
      </c>
      <c r="F541">
        <v>6.51</v>
      </c>
      <c r="H541">
        <f t="shared" si="16"/>
        <v>88.731144631765758</v>
      </c>
      <c r="I541">
        <f t="shared" si="17"/>
        <v>0</v>
      </c>
    </row>
    <row r="542" spans="1:9" x14ac:dyDescent="0.25">
      <c r="A542">
        <v>161</v>
      </c>
      <c r="B542">
        <v>100</v>
      </c>
      <c r="C542">
        <v>0</v>
      </c>
      <c r="D542">
        <v>6.48</v>
      </c>
      <c r="E542">
        <v>4.21</v>
      </c>
      <c r="F542">
        <v>6.48</v>
      </c>
      <c r="H542">
        <f t="shared" si="16"/>
        <v>93.545369504209532</v>
      </c>
      <c r="I542">
        <f t="shared" si="17"/>
        <v>0</v>
      </c>
    </row>
    <row r="543" spans="1:9" x14ac:dyDescent="0.25">
      <c r="A543">
        <v>162</v>
      </c>
      <c r="B543">
        <v>100</v>
      </c>
      <c r="C543">
        <v>0</v>
      </c>
      <c r="D543">
        <v>6.06</v>
      </c>
      <c r="E543">
        <v>4.6100000000000003</v>
      </c>
      <c r="F543">
        <v>6.06</v>
      </c>
      <c r="H543">
        <f t="shared" si="16"/>
        <v>93.720712277413313</v>
      </c>
      <c r="I543">
        <f t="shared" si="17"/>
        <v>0</v>
      </c>
    </row>
    <row r="544" spans="1:9" x14ac:dyDescent="0.25">
      <c r="A544">
        <v>163</v>
      </c>
      <c r="B544">
        <v>100</v>
      </c>
      <c r="C544">
        <v>51.74</v>
      </c>
      <c r="D544">
        <v>155.99</v>
      </c>
      <c r="E544">
        <v>4.21</v>
      </c>
      <c r="F544">
        <v>155.99</v>
      </c>
      <c r="H544">
        <f t="shared" si="16"/>
        <v>6.2421972534332077</v>
      </c>
      <c r="I544">
        <f t="shared" si="17"/>
        <v>322.97128589263417</v>
      </c>
    </row>
    <row r="545" spans="1:9" x14ac:dyDescent="0.25">
      <c r="A545">
        <v>164</v>
      </c>
      <c r="B545">
        <v>100</v>
      </c>
      <c r="C545">
        <v>57.08</v>
      </c>
      <c r="D545">
        <v>250</v>
      </c>
      <c r="E545">
        <v>4.76</v>
      </c>
      <c r="F545">
        <v>0</v>
      </c>
      <c r="H545">
        <f t="shared" si="16"/>
        <v>3.9252629926205058</v>
      </c>
      <c r="I545">
        <f t="shared" si="17"/>
        <v>224.05401161877847</v>
      </c>
    </row>
    <row r="546" spans="1:9" x14ac:dyDescent="0.25">
      <c r="A546">
        <v>165</v>
      </c>
      <c r="B546">
        <v>100</v>
      </c>
      <c r="C546">
        <v>0</v>
      </c>
      <c r="D546">
        <v>6.24</v>
      </c>
      <c r="E546">
        <v>4.6100000000000003</v>
      </c>
      <c r="F546">
        <v>6.24</v>
      </c>
      <c r="H546">
        <f t="shared" si="16"/>
        <v>92.165898617511502</v>
      </c>
      <c r="I546">
        <f t="shared" si="17"/>
        <v>0</v>
      </c>
    </row>
    <row r="547" spans="1:9" x14ac:dyDescent="0.25">
      <c r="A547">
        <v>166</v>
      </c>
      <c r="B547">
        <v>100</v>
      </c>
      <c r="C547">
        <v>0</v>
      </c>
      <c r="D547">
        <v>6.67</v>
      </c>
      <c r="E547">
        <v>4.6100000000000003</v>
      </c>
      <c r="F547">
        <v>6.67</v>
      </c>
      <c r="H547">
        <f t="shared" si="16"/>
        <v>88.652482269503537</v>
      </c>
      <c r="I547">
        <f t="shared" si="17"/>
        <v>0</v>
      </c>
    </row>
    <row r="548" spans="1:9" x14ac:dyDescent="0.25">
      <c r="A548">
        <v>167</v>
      </c>
      <c r="B548">
        <v>100</v>
      </c>
      <c r="C548">
        <v>0</v>
      </c>
      <c r="D548">
        <v>7.06</v>
      </c>
      <c r="E548">
        <v>4.6100000000000003</v>
      </c>
      <c r="F548">
        <v>7.06</v>
      </c>
      <c r="H548">
        <f t="shared" si="16"/>
        <v>85.689802913453306</v>
      </c>
      <c r="I548">
        <f t="shared" si="17"/>
        <v>0</v>
      </c>
    </row>
    <row r="549" spans="1:9" x14ac:dyDescent="0.25">
      <c r="A549">
        <v>168</v>
      </c>
      <c r="B549">
        <v>100</v>
      </c>
      <c r="C549">
        <v>0</v>
      </c>
      <c r="D549">
        <v>1.1000000000000001</v>
      </c>
      <c r="E549">
        <v>4.21</v>
      </c>
      <c r="F549">
        <v>1.1000000000000001</v>
      </c>
      <c r="H549">
        <f t="shared" si="16"/>
        <v>188.32391713747643</v>
      </c>
      <c r="I549">
        <f t="shared" si="17"/>
        <v>0</v>
      </c>
    </row>
    <row r="550" spans="1:9" x14ac:dyDescent="0.25">
      <c r="A550">
        <v>169</v>
      </c>
      <c r="B550">
        <v>100</v>
      </c>
      <c r="C550">
        <v>0</v>
      </c>
      <c r="D550">
        <v>1.1100000000000001</v>
      </c>
      <c r="E550">
        <v>4.01</v>
      </c>
      <c r="F550">
        <v>1.1100000000000001</v>
      </c>
      <c r="H550">
        <f t="shared" si="16"/>
        <v>195.3125</v>
      </c>
      <c r="I550">
        <f t="shared" si="17"/>
        <v>0</v>
      </c>
    </row>
    <row r="551" spans="1:9" x14ac:dyDescent="0.25">
      <c r="A551">
        <v>170</v>
      </c>
      <c r="B551">
        <v>100</v>
      </c>
      <c r="C551">
        <v>0</v>
      </c>
      <c r="D551">
        <v>6.32</v>
      </c>
      <c r="E551">
        <v>4.01</v>
      </c>
      <c r="F551">
        <v>6.32</v>
      </c>
      <c r="H551">
        <f t="shared" si="16"/>
        <v>96.805421103581793</v>
      </c>
      <c r="I551">
        <f t="shared" si="17"/>
        <v>0</v>
      </c>
    </row>
    <row r="552" spans="1:9" x14ac:dyDescent="0.25">
      <c r="A552">
        <v>171</v>
      </c>
      <c r="B552">
        <v>100</v>
      </c>
      <c r="C552">
        <v>25.34</v>
      </c>
      <c r="D552">
        <v>18.079999999999998</v>
      </c>
      <c r="E552">
        <v>4.76</v>
      </c>
      <c r="F552">
        <v>18.079999999999998</v>
      </c>
      <c r="H552">
        <f t="shared" si="16"/>
        <v>43.782837127845895</v>
      </c>
      <c r="I552">
        <f t="shared" si="17"/>
        <v>1109.4570928196149</v>
      </c>
    </row>
    <row r="553" spans="1:9" x14ac:dyDescent="0.25">
      <c r="A553">
        <v>172</v>
      </c>
      <c r="B553">
        <v>100</v>
      </c>
      <c r="C553">
        <v>0</v>
      </c>
      <c r="D553">
        <v>5.89</v>
      </c>
      <c r="E553">
        <v>4.01</v>
      </c>
      <c r="F553">
        <v>5.89</v>
      </c>
      <c r="H553">
        <f t="shared" si="16"/>
        <v>101.01010101010102</v>
      </c>
      <c r="I553">
        <f t="shared" si="17"/>
        <v>0</v>
      </c>
    </row>
    <row r="554" spans="1:9" x14ac:dyDescent="0.25">
      <c r="A554">
        <v>173</v>
      </c>
      <c r="B554">
        <v>100</v>
      </c>
      <c r="C554">
        <v>0</v>
      </c>
      <c r="D554">
        <v>5.63</v>
      </c>
      <c r="E554">
        <v>4.6399999999999997</v>
      </c>
      <c r="F554">
        <v>5.63</v>
      </c>
      <c r="H554">
        <f t="shared" si="16"/>
        <v>97.370983446932811</v>
      </c>
      <c r="I554">
        <f t="shared" si="17"/>
        <v>0</v>
      </c>
    </row>
    <row r="555" spans="1:9" x14ac:dyDescent="0.25">
      <c r="A555">
        <v>174</v>
      </c>
      <c r="B555">
        <v>100</v>
      </c>
      <c r="C555">
        <v>3.39</v>
      </c>
      <c r="D555">
        <v>7.49</v>
      </c>
      <c r="E555">
        <v>4.21</v>
      </c>
      <c r="F555">
        <v>7.49</v>
      </c>
      <c r="H555">
        <f t="shared" si="16"/>
        <v>85.470085470085479</v>
      </c>
      <c r="I555">
        <f t="shared" si="17"/>
        <v>289.74358974358978</v>
      </c>
    </row>
    <row r="556" spans="1:9" x14ac:dyDescent="0.25">
      <c r="A556">
        <v>175</v>
      </c>
      <c r="B556">
        <v>100</v>
      </c>
      <c r="C556">
        <v>9.7100000000000009</v>
      </c>
      <c r="D556">
        <v>8.9499999999999993</v>
      </c>
      <c r="E556">
        <v>3.75</v>
      </c>
      <c r="F556">
        <v>8.27</v>
      </c>
      <c r="H556">
        <f t="shared" si="16"/>
        <v>78.740157480314963</v>
      </c>
      <c r="I556">
        <f t="shared" si="17"/>
        <v>764.56692913385837</v>
      </c>
    </row>
    <row r="557" spans="1:9" x14ac:dyDescent="0.25">
      <c r="A557">
        <v>176</v>
      </c>
      <c r="B557">
        <v>100</v>
      </c>
      <c r="C557">
        <v>15.17</v>
      </c>
      <c r="D557">
        <v>10.89</v>
      </c>
      <c r="E557">
        <v>4.21</v>
      </c>
      <c r="F557">
        <v>8.08</v>
      </c>
      <c r="H557">
        <f t="shared" si="16"/>
        <v>66.225165562913901</v>
      </c>
      <c r="I557">
        <f t="shared" si="17"/>
        <v>1004.6357615894038</v>
      </c>
    </row>
    <row r="558" spans="1:9" x14ac:dyDescent="0.25">
      <c r="A558">
        <v>177</v>
      </c>
      <c r="B558">
        <v>100</v>
      </c>
      <c r="C558">
        <v>59.93</v>
      </c>
      <c r="D558">
        <v>247.61</v>
      </c>
      <c r="E558">
        <v>4.6399999999999997</v>
      </c>
      <c r="F558">
        <v>247.61</v>
      </c>
      <c r="H558">
        <f t="shared" si="16"/>
        <v>3.9643211100099109</v>
      </c>
      <c r="I558">
        <f t="shared" si="17"/>
        <v>237.58176412289396</v>
      </c>
    </row>
    <row r="559" spans="1:9" x14ac:dyDescent="0.25">
      <c r="A559">
        <v>178</v>
      </c>
      <c r="B559">
        <v>100</v>
      </c>
      <c r="C559">
        <v>35.06</v>
      </c>
      <c r="D559">
        <v>27.63</v>
      </c>
      <c r="E559">
        <v>4.21</v>
      </c>
      <c r="F559">
        <v>22.4</v>
      </c>
      <c r="H559">
        <f t="shared" si="16"/>
        <v>31.407035175879397</v>
      </c>
      <c r="I559">
        <f t="shared" si="17"/>
        <v>1101.1306532663318</v>
      </c>
    </row>
    <row r="560" spans="1:9" x14ac:dyDescent="0.25">
      <c r="A560">
        <v>179</v>
      </c>
      <c r="B560">
        <v>100</v>
      </c>
      <c r="C560">
        <v>58.93</v>
      </c>
      <c r="D560">
        <v>71.62</v>
      </c>
      <c r="E560">
        <v>4.6100000000000003</v>
      </c>
      <c r="F560">
        <v>50.72</v>
      </c>
      <c r="H560">
        <f t="shared" si="16"/>
        <v>13.118194936376755</v>
      </c>
      <c r="I560">
        <f t="shared" si="17"/>
        <v>773.0552276006822</v>
      </c>
    </row>
    <row r="561" spans="1:9" x14ac:dyDescent="0.25">
      <c r="A561">
        <v>180</v>
      </c>
      <c r="B561">
        <v>100</v>
      </c>
      <c r="C561">
        <v>59.75</v>
      </c>
      <c r="D561">
        <v>250</v>
      </c>
      <c r="E561">
        <v>4.76</v>
      </c>
      <c r="F561">
        <v>0</v>
      </c>
      <c r="H561">
        <f t="shared" si="16"/>
        <v>3.9252629926205058</v>
      </c>
      <c r="I561">
        <f t="shared" si="17"/>
        <v>234.53446380907522</v>
      </c>
    </row>
    <row r="562" spans="1:9" x14ac:dyDescent="0.25">
      <c r="A562">
        <v>181</v>
      </c>
      <c r="B562">
        <v>100</v>
      </c>
      <c r="C562">
        <v>57.5</v>
      </c>
      <c r="D562">
        <v>198.81</v>
      </c>
      <c r="E562">
        <v>4.6399999999999997</v>
      </c>
      <c r="F562">
        <v>198.81</v>
      </c>
      <c r="H562">
        <f t="shared" si="16"/>
        <v>4.9152125829442124</v>
      </c>
      <c r="I562">
        <f t="shared" si="17"/>
        <v>282.62472351929222</v>
      </c>
    </row>
    <row r="563" spans="1:9" x14ac:dyDescent="0.25">
      <c r="A563">
        <v>182</v>
      </c>
      <c r="B563">
        <v>100</v>
      </c>
      <c r="C563">
        <v>58.24</v>
      </c>
      <c r="D563">
        <v>250</v>
      </c>
      <c r="E563">
        <v>4.6100000000000003</v>
      </c>
      <c r="F563">
        <v>0</v>
      </c>
      <c r="H563">
        <f t="shared" si="16"/>
        <v>3.9275755076391343</v>
      </c>
      <c r="I563">
        <f t="shared" si="17"/>
        <v>228.74199756490319</v>
      </c>
    </row>
    <row r="564" spans="1:9" x14ac:dyDescent="0.25">
      <c r="A564">
        <v>183</v>
      </c>
      <c r="B564">
        <v>100</v>
      </c>
      <c r="C564">
        <v>60.74</v>
      </c>
      <c r="D564">
        <v>61.05</v>
      </c>
      <c r="E564">
        <v>4.01</v>
      </c>
      <c r="F564">
        <v>61.05</v>
      </c>
      <c r="H564">
        <f t="shared" si="16"/>
        <v>15.37042729787888</v>
      </c>
      <c r="I564">
        <f t="shared" si="17"/>
        <v>933.59975407316324</v>
      </c>
    </row>
    <row r="565" spans="1:9" x14ac:dyDescent="0.25">
      <c r="A565">
        <v>184</v>
      </c>
      <c r="B565">
        <v>100</v>
      </c>
      <c r="C565">
        <v>57.12</v>
      </c>
      <c r="D565">
        <v>241.43</v>
      </c>
      <c r="E565">
        <v>4.6100000000000003</v>
      </c>
      <c r="F565">
        <v>241.43</v>
      </c>
      <c r="H565">
        <f t="shared" si="16"/>
        <v>4.0643797756462359</v>
      </c>
      <c r="I565">
        <f t="shared" si="17"/>
        <v>232.15737278491298</v>
      </c>
    </row>
    <row r="566" spans="1:9" x14ac:dyDescent="0.25">
      <c r="A566">
        <v>185</v>
      </c>
      <c r="B566">
        <v>100</v>
      </c>
      <c r="C566">
        <v>61.29</v>
      </c>
      <c r="D566">
        <v>79.39</v>
      </c>
      <c r="E566">
        <v>4.01</v>
      </c>
      <c r="F566">
        <v>79.39</v>
      </c>
      <c r="H566">
        <f t="shared" si="16"/>
        <v>11.990407673860911</v>
      </c>
      <c r="I566">
        <f t="shared" si="17"/>
        <v>734.89208633093529</v>
      </c>
    </row>
    <row r="567" spans="1:9" x14ac:dyDescent="0.25">
      <c r="A567">
        <v>186</v>
      </c>
      <c r="B567">
        <v>100</v>
      </c>
      <c r="C567">
        <v>59.15</v>
      </c>
      <c r="D567">
        <v>87.2</v>
      </c>
      <c r="E567">
        <v>3.75</v>
      </c>
      <c r="F567">
        <v>87.2</v>
      </c>
      <c r="H567">
        <f t="shared" si="16"/>
        <v>10.995052226498075</v>
      </c>
      <c r="I567">
        <f t="shared" si="17"/>
        <v>650.35733919736106</v>
      </c>
    </row>
    <row r="568" spans="1:9" x14ac:dyDescent="0.25">
      <c r="A568">
        <v>187</v>
      </c>
      <c r="B568">
        <v>100</v>
      </c>
      <c r="C568">
        <v>58.9</v>
      </c>
      <c r="D568">
        <v>182.99</v>
      </c>
      <c r="E568">
        <v>4.76</v>
      </c>
      <c r="F568">
        <v>182.99</v>
      </c>
      <c r="H568">
        <f t="shared" si="16"/>
        <v>5.3262316910785623</v>
      </c>
      <c r="I568">
        <f t="shared" si="17"/>
        <v>313.71504660452729</v>
      </c>
    </row>
    <row r="569" spans="1:9" x14ac:dyDescent="0.25">
      <c r="A569">
        <v>1</v>
      </c>
      <c r="B569">
        <v>100</v>
      </c>
      <c r="C569">
        <v>57.72</v>
      </c>
      <c r="D569">
        <v>46.78</v>
      </c>
      <c r="E569">
        <v>4.21</v>
      </c>
      <c r="F569">
        <v>46.78</v>
      </c>
      <c r="H569">
        <f t="shared" si="16"/>
        <v>19.611688566385563</v>
      </c>
      <c r="I569">
        <f t="shared" si="17"/>
        <v>1131.9866640517746</v>
      </c>
    </row>
    <row r="570" spans="1:9" x14ac:dyDescent="0.25">
      <c r="A570">
        <v>4</v>
      </c>
      <c r="B570">
        <v>100</v>
      </c>
      <c r="C570">
        <v>57.63</v>
      </c>
      <c r="D570">
        <v>40.71</v>
      </c>
      <c r="E570">
        <v>4.01</v>
      </c>
      <c r="F570">
        <v>40.71</v>
      </c>
      <c r="H570">
        <f t="shared" si="16"/>
        <v>22.361359570661897</v>
      </c>
      <c r="I570">
        <f t="shared" si="17"/>
        <v>1288.6851520572452</v>
      </c>
    </row>
    <row r="571" spans="1:9" x14ac:dyDescent="0.25">
      <c r="A571">
        <v>5</v>
      </c>
      <c r="B571">
        <v>100</v>
      </c>
      <c r="C571">
        <v>58.8</v>
      </c>
      <c r="D571">
        <v>45.45</v>
      </c>
      <c r="E571">
        <v>4.21</v>
      </c>
      <c r="F571">
        <v>45.45</v>
      </c>
      <c r="H571">
        <f t="shared" si="16"/>
        <v>20.13693113169553</v>
      </c>
      <c r="I571">
        <f t="shared" si="17"/>
        <v>1184.0515505436972</v>
      </c>
    </row>
    <row r="572" spans="1:9" x14ac:dyDescent="0.25">
      <c r="A572">
        <v>8</v>
      </c>
      <c r="B572">
        <v>100</v>
      </c>
      <c r="C572">
        <v>57.39</v>
      </c>
      <c r="D572">
        <v>32.200000000000003</v>
      </c>
      <c r="E572">
        <v>4.76</v>
      </c>
      <c r="F572">
        <v>32.200000000000003</v>
      </c>
      <c r="H572">
        <f t="shared" si="16"/>
        <v>27.056277056277057</v>
      </c>
      <c r="I572">
        <f t="shared" si="17"/>
        <v>1552.7597402597403</v>
      </c>
    </row>
    <row r="573" spans="1:9" x14ac:dyDescent="0.25">
      <c r="A573">
        <v>14</v>
      </c>
      <c r="B573">
        <v>100</v>
      </c>
      <c r="C573">
        <v>58.1</v>
      </c>
      <c r="D573">
        <v>47.71</v>
      </c>
      <c r="E573">
        <v>4.6399999999999997</v>
      </c>
      <c r="F573">
        <v>47.71</v>
      </c>
      <c r="H573">
        <f t="shared" si="16"/>
        <v>19.102196752626551</v>
      </c>
      <c r="I573">
        <f t="shared" si="17"/>
        <v>1109.8376313276026</v>
      </c>
    </row>
    <row r="574" spans="1:9" x14ac:dyDescent="0.25">
      <c r="A574">
        <v>15</v>
      </c>
      <c r="B574">
        <v>100</v>
      </c>
      <c r="C574">
        <v>56.45</v>
      </c>
      <c r="D574">
        <v>40.1</v>
      </c>
      <c r="E574">
        <v>4.6399999999999997</v>
      </c>
      <c r="F574">
        <v>40.1</v>
      </c>
      <c r="H574">
        <f t="shared" si="16"/>
        <v>22.351363433169421</v>
      </c>
      <c r="I574">
        <f t="shared" si="17"/>
        <v>1261.734465802414</v>
      </c>
    </row>
    <row r="575" spans="1:9" x14ac:dyDescent="0.25">
      <c r="A575">
        <v>18</v>
      </c>
      <c r="B575">
        <v>100</v>
      </c>
      <c r="C575">
        <v>59.7</v>
      </c>
      <c r="D575">
        <v>82.34</v>
      </c>
      <c r="E575">
        <v>4.01</v>
      </c>
      <c r="F575">
        <v>42.23</v>
      </c>
      <c r="H575">
        <f t="shared" si="16"/>
        <v>11.580775911986102</v>
      </c>
      <c r="I575">
        <f t="shared" si="17"/>
        <v>691.37232194557032</v>
      </c>
    </row>
    <row r="576" spans="1:9" x14ac:dyDescent="0.25">
      <c r="A576">
        <v>22</v>
      </c>
      <c r="B576">
        <v>100</v>
      </c>
      <c r="C576">
        <v>60.43</v>
      </c>
      <c r="D576">
        <v>156.13</v>
      </c>
      <c r="E576">
        <v>4.21</v>
      </c>
      <c r="F576">
        <v>156.13</v>
      </c>
      <c r="H576">
        <f t="shared" si="16"/>
        <v>6.2367469128102782</v>
      </c>
      <c r="I576">
        <f t="shared" si="17"/>
        <v>376.88661594112511</v>
      </c>
    </row>
    <row r="577" spans="1:9" x14ac:dyDescent="0.25">
      <c r="A577">
        <v>25</v>
      </c>
      <c r="B577">
        <v>100</v>
      </c>
      <c r="C577">
        <v>59.48</v>
      </c>
      <c r="D577">
        <v>250</v>
      </c>
      <c r="E577">
        <v>4.6399999999999997</v>
      </c>
      <c r="F577">
        <v>0</v>
      </c>
      <c r="H577">
        <f t="shared" si="16"/>
        <v>3.9271127866792335</v>
      </c>
      <c r="I577">
        <f t="shared" si="17"/>
        <v>233.58466855168081</v>
      </c>
    </row>
    <row r="578" spans="1:9" x14ac:dyDescent="0.25">
      <c r="A578">
        <v>27</v>
      </c>
      <c r="B578">
        <v>100</v>
      </c>
      <c r="C578">
        <v>56.79</v>
      </c>
      <c r="D578">
        <v>250</v>
      </c>
      <c r="E578">
        <v>4.6100000000000003</v>
      </c>
      <c r="F578">
        <v>0</v>
      </c>
      <c r="H578">
        <f t="shared" si="16"/>
        <v>3.9275755076391343</v>
      </c>
      <c r="I578">
        <f t="shared" si="17"/>
        <v>223.04701307882644</v>
      </c>
    </row>
    <row r="579" spans="1:9" x14ac:dyDescent="0.25">
      <c r="A579">
        <v>28</v>
      </c>
      <c r="B579">
        <v>100</v>
      </c>
      <c r="C579">
        <v>59.57</v>
      </c>
      <c r="D579">
        <v>45.93</v>
      </c>
      <c r="E579">
        <v>4.21</v>
      </c>
      <c r="F579">
        <v>45.93</v>
      </c>
      <c r="H579">
        <f t="shared" ref="H579:H642" si="18">1000/(E579+D579)</f>
        <v>19.944156362185879</v>
      </c>
      <c r="I579">
        <f t="shared" ref="I579:I642" si="19">H579*C579</f>
        <v>1188.0733944954129</v>
      </c>
    </row>
    <row r="580" spans="1:9" x14ac:dyDescent="0.25">
      <c r="A580">
        <v>29</v>
      </c>
      <c r="B580">
        <v>100</v>
      </c>
      <c r="C580">
        <v>59.91</v>
      </c>
      <c r="D580">
        <v>111.87</v>
      </c>
      <c r="E580">
        <v>4.6399999999999997</v>
      </c>
      <c r="F580">
        <v>111.87</v>
      </c>
      <c r="H580">
        <f t="shared" si="18"/>
        <v>8.5829542528538312</v>
      </c>
      <c r="I580">
        <f t="shared" si="19"/>
        <v>514.20478928847297</v>
      </c>
    </row>
    <row r="581" spans="1:9" x14ac:dyDescent="0.25">
      <c r="A581">
        <v>30</v>
      </c>
      <c r="B581">
        <v>100</v>
      </c>
      <c r="C581">
        <v>59.34</v>
      </c>
      <c r="D581">
        <v>76.430000000000007</v>
      </c>
      <c r="E581">
        <v>4.6399999999999997</v>
      </c>
      <c r="F581">
        <v>30.5</v>
      </c>
      <c r="H581">
        <f t="shared" si="18"/>
        <v>12.335019119279634</v>
      </c>
      <c r="I581">
        <f t="shared" si="19"/>
        <v>731.96003453805349</v>
      </c>
    </row>
    <row r="582" spans="1:9" x14ac:dyDescent="0.25">
      <c r="A582">
        <v>32</v>
      </c>
      <c r="B582">
        <v>100</v>
      </c>
      <c r="C582">
        <v>51.49</v>
      </c>
      <c r="D582">
        <v>165.39</v>
      </c>
      <c r="E582">
        <v>4.76</v>
      </c>
      <c r="F582">
        <v>165.39</v>
      </c>
      <c r="H582">
        <f t="shared" si="18"/>
        <v>5.8771672054069946</v>
      </c>
      <c r="I582">
        <f t="shared" si="19"/>
        <v>302.61533940640618</v>
      </c>
    </row>
    <row r="583" spans="1:9" x14ac:dyDescent="0.25">
      <c r="A583">
        <v>34</v>
      </c>
      <c r="B583">
        <v>100</v>
      </c>
      <c r="C583">
        <v>40.93</v>
      </c>
      <c r="D583">
        <v>91.42</v>
      </c>
      <c r="E583">
        <v>4.76</v>
      </c>
      <c r="F583">
        <v>91.42</v>
      </c>
      <c r="H583">
        <f t="shared" si="18"/>
        <v>10.39717196922437</v>
      </c>
      <c r="I583">
        <f t="shared" si="19"/>
        <v>425.55624870035348</v>
      </c>
    </row>
    <row r="584" spans="1:9" x14ac:dyDescent="0.25">
      <c r="A584">
        <v>35</v>
      </c>
      <c r="B584">
        <v>100</v>
      </c>
      <c r="C584">
        <v>38.44</v>
      </c>
      <c r="D584">
        <v>14.94</v>
      </c>
      <c r="E584">
        <v>4.21</v>
      </c>
      <c r="F584">
        <v>0.13</v>
      </c>
      <c r="H584">
        <f t="shared" si="18"/>
        <v>52.219321148825067</v>
      </c>
      <c r="I584">
        <f t="shared" si="19"/>
        <v>2007.3107049608354</v>
      </c>
    </row>
    <row r="585" spans="1:9" x14ac:dyDescent="0.25">
      <c r="A585">
        <v>36</v>
      </c>
      <c r="B585">
        <v>100</v>
      </c>
      <c r="C585">
        <v>38.340000000000003</v>
      </c>
      <c r="D585">
        <v>14.7</v>
      </c>
      <c r="E585">
        <v>4.6399999999999997</v>
      </c>
      <c r="F585">
        <v>2.29</v>
      </c>
      <c r="H585">
        <f t="shared" si="18"/>
        <v>51.706308169596689</v>
      </c>
      <c r="I585">
        <f t="shared" si="19"/>
        <v>1982.4198552223372</v>
      </c>
    </row>
    <row r="586" spans="1:9" x14ac:dyDescent="0.25">
      <c r="A586">
        <v>37</v>
      </c>
      <c r="B586">
        <v>100</v>
      </c>
      <c r="C586">
        <v>26.75</v>
      </c>
      <c r="D586">
        <v>24.58</v>
      </c>
      <c r="E586">
        <v>3.75</v>
      </c>
      <c r="F586">
        <v>20.43</v>
      </c>
      <c r="H586">
        <f t="shared" si="18"/>
        <v>35.298270384751149</v>
      </c>
      <c r="I586">
        <f t="shared" si="19"/>
        <v>944.22873279209318</v>
      </c>
    </row>
    <row r="587" spans="1:9" x14ac:dyDescent="0.25">
      <c r="A587">
        <v>38</v>
      </c>
      <c r="B587">
        <v>100</v>
      </c>
      <c r="C587">
        <v>59.09</v>
      </c>
      <c r="D587">
        <v>250</v>
      </c>
      <c r="E587">
        <v>4.21</v>
      </c>
      <c r="F587">
        <v>0</v>
      </c>
      <c r="H587">
        <f t="shared" si="18"/>
        <v>3.9337555564297233</v>
      </c>
      <c r="I587">
        <f t="shared" si="19"/>
        <v>232.44561582943237</v>
      </c>
    </row>
    <row r="588" spans="1:9" x14ac:dyDescent="0.25">
      <c r="A588">
        <v>40</v>
      </c>
      <c r="B588">
        <v>100</v>
      </c>
      <c r="C588">
        <v>14.09</v>
      </c>
      <c r="D588">
        <v>14.56</v>
      </c>
      <c r="E588">
        <v>4.6399999999999997</v>
      </c>
      <c r="F588">
        <v>14.56</v>
      </c>
      <c r="H588">
        <f t="shared" si="18"/>
        <v>52.083333333333336</v>
      </c>
      <c r="I588">
        <f t="shared" si="19"/>
        <v>733.85416666666674</v>
      </c>
    </row>
    <row r="589" spans="1:9" x14ac:dyDescent="0.25">
      <c r="A589">
        <v>43</v>
      </c>
      <c r="B589">
        <v>100</v>
      </c>
      <c r="C589">
        <v>3.79</v>
      </c>
      <c r="D589">
        <v>9.34</v>
      </c>
      <c r="E589">
        <v>4.6100000000000003</v>
      </c>
      <c r="F589">
        <v>9.34</v>
      </c>
      <c r="H589">
        <f t="shared" si="18"/>
        <v>71.68458781362007</v>
      </c>
      <c r="I589">
        <f t="shared" si="19"/>
        <v>271.68458781362006</v>
      </c>
    </row>
    <row r="590" spans="1:9" x14ac:dyDescent="0.25">
      <c r="A590">
        <v>44</v>
      </c>
      <c r="B590">
        <v>100</v>
      </c>
      <c r="C590">
        <v>1.49</v>
      </c>
      <c r="D590">
        <v>7.15</v>
      </c>
      <c r="E590">
        <v>4.76</v>
      </c>
      <c r="F590">
        <v>7.15</v>
      </c>
      <c r="H590">
        <f t="shared" si="18"/>
        <v>83.963056255247693</v>
      </c>
      <c r="I590">
        <f t="shared" si="19"/>
        <v>125.10495382031907</v>
      </c>
    </row>
    <row r="591" spans="1:9" x14ac:dyDescent="0.25">
      <c r="A591">
        <v>47</v>
      </c>
      <c r="B591">
        <v>100</v>
      </c>
      <c r="C591">
        <v>3.34</v>
      </c>
      <c r="D591">
        <v>7.62</v>
      </c>
      <c r="E591">
        <v>4.3600000000000003</v>
      </c>
      <c r="F591">
        <v>7.62</v>
      </c>
      <c r="H591">
        <f t="shared" si="18"/>
        <v>83.472454090150251</v>
      </c>
      <c r="I591">
        <f t="shared" si="19"/>
        <v>278.79799666110182</v>
      </c>
    </row>
    <row r="592" spans="1:9" x14ac:dyDescent="0.25">
      <c r="A592">
        <v>48</v>
      </c>
      <c r="B592">
        <v>100</v>
      </c>
      <c r="C592">
        <v>5.0199999999999996</v>
      </c>
      <c r="D592">
        <v>9.48</v>
      </c>
      <c r="E592">
        <v>4.76</v>
      </c>
      <c r="F592">
        <v>8.6999999999999993</v>
      </c>
      <c r="H592">
        <f t="shared" si="18"/>
        <v>70.224719101123597</v>
      </c>
      <c r="I592">
        <f t="shared" si="19"/>
        <v>352.52808988764042</v>
      </c>
    </row>
    <row r="593" spans="1:9" x14ac:dyDescent="0.25">
      <c r="A593">
        <v>49</v>
      </c>
      <c r="B593">
        <v>100</v>
      </c>
      <c r="C593">
        <v>54.08</v>
      </c>
      <c r="D593">
        <v>86.52</v>
      </c>
      <c r="E593">
        <v>4.6100000000000003</v>
      </c>
      <c r="F593">
        <v>82.03</v>
      </c>
      <c r="H593">
        <f t="shared" si="18"/>
        <v>10.973334796444639</v>
      </c>
      <c r="I593">
        <f t="shared" si="19"/>
        <v>593.43794579172607</v>
      </c>
    </row>
    <row r="594" spans="1:9" x14ac:dyDescent="0.25">
      <c r="A594">
        <v>50</v>
      </c>
      <c r="B594">
        <v>100</v>
      </c>
      <c r="C594">
        <v>55.09</v>
      </c>
      <c r="D594">
        <v>113.64</v>
      </c>
      <c r="E594">
        <v>4.6100000000000003</v>
      </c>
      <c r="F594">
        <v>33.17</v>
      </c>
      <c r="H594">
        <f t="shared" si="18"/>
        <v>8.456659619450317</v>
      </c>
      <c r="I594">
        <f t="shared" si="19"/>
        <v>465.87737843551798</v>
      </c>
    </row>
    <row r="595" spans="1:9" x14ac:dyDescent="0.25">
      <c r="A595">
        <v>52</v>
      </c>
      <c r="B595">
        <v>100</v>
      </c>
      <c r="C595">
        <v>56.76</v>
      </c>
      <c r="D595">
        <v>123.58</v>
      </c>
      <c r="E595">
        <v>4.6399999999999997</v>
      </c>
      <c r="F595">
        <v>16.82</v>
      </c>
      <c r="H595">
        <f t="shared" si="18"/>
        <v>7.7990953049446263</v>
      </c>
      <c r="I595">
        <f t="shared" si="19"/>
        <v>442.67664950865696</v>
      </c>
    </row>
    <row r="596" spans="1:9" x14ac:dyDescent="0.25">
      <c r="A596">
        <v>53</v>
      </c>
      <c r="B596">
        <v>100</v>
      </c>
      <c r="C596">
        <v>58.84</v>
      </c>
      <c r="D596">
        <v>155.47999999999999</v>
      </c>
      <c r="E596">
        <v>4.6399999999999997</v>
      </c>
      <c r="F596">
        <v>4.82</v>
      </c>
      <c r="H596">
        <f t="shared" si="18"/>
        <v>6.2453160129902585</v>
      </c>
      <c r="I596">
        <f t="shared" si="19"/>
        <v>367.47439420434682</v>
      </c>
    </row>
    <row r="597" spans="1:9" x14ac:dyDescent="0.25">
      <c r="A597">
        <v>55</v>
      </c>
      <c r="B597">
        <v>100</v>
      </c>
      <c r="C597">
        <v>58.13</v>
      </c>
      <c r="D597">
        <v>169.52</v>
      </c>
      <c r="E597">
        <v>4.76</v>
      </c>
      <c r="F597">
        <v>21.22</v>
      </c>
      <c r="H597">
        <f t="shared" si="18"/>
        <v>5.737893045673629</v>
      </c>
      <c r="I597">
        <f t="shared" si="19"/>
        <v>333.5437227450081</v>
      </c>
    </row>
    <row r="598" spans="1:9" x14ac:dyDescent="0.25">
      <c r="A598">
        <v>56</v>
      </c>
      <c r="B598">
        <v>100</v>
      </c>
      <c r="C598">
        <v>56.36</v>
      </c>
      <c r="D598">
        <v>46.14</v>
      </c>
      <c r="E598">
        <v>4.76</v>
      </c>
      <c r="F598">
        <v>16.47</v>
      </c>
      <c r="H598">
        <f t="shared" si="18"/>
        <v>19.646365422396858</v>
      </c>
      <c r="I598">
        <f t="shared" si="19"/>
        <v>1107.269155206287</v>
      </c>
    </row>
    <row r="599" spans="1:9" x14ac:dyDescent="0.25">
      <c r="A599">
        <v>57</v>
      </c>
      <c r="B599">
        <v>100</v>
      </c>
      <c r="C599">
        <v>60.9</v>
      </c>
      <c r="D599">
        <v>89.31</v>
      </c>
      <c r="E599">
        <v>4.6100000000000003</v>
      </c>
      <c r="F599">
        <v>89.31</v>
      </c>
      <c r="H599">
        <f t="shared" si="18"/>
        <v>10.647359454855195</v>
      </c>
      <c r="I599">
        <f t="shared" si="19"/>
        <v>648.42419080068134</v>
      </c>
    </row>
    <row r="600" spans="1:9" x14ac:dyDescent="0.25">
      <c r="A600">
        <v>58</v>
      </c>
      <c r="B600">
        <v>100</v>
      </c>
      <c r="C600">
        <v>57.08</v>
      </c>
      <c r="D600">
        <v>24.54</v>
      </c>
      <c r="E600">
        <v>4.76</v>
      </c>
      <c r="F600">
        <v>24.54</v>
      </c>
      <c r="H600">
        <f t="shared" si="18"/>
        <v>34.129692832764512</v>
      </c>
      <c r="I600">
        <f t="shared" si="19"/>
        <v>1948.1228668941983</v>
      </c>
    </row>
    <row r="601" spans="1:9" x14ac:dyDescent="0.25">
      <c r="A601">
        <v>59</v>
      </c>
      <c r="B601">
        <v>100</v>
      </c>
      <c r="C601">
        <v>61.01</v>
      </c>
      <c r="D601">
        <v>118.11</v>
      </c>
      <c r="E601">
        <v>4.6399999999999997</v>
      </c>
      <c r="F601">
        <v>28.8</v>
      </c>
      <c r="H601">
        <f t="shared" si="18"/>
        <v>8.146639511201629</v>
      </c>
      <c r="I601">
        <f t="shared" si="19"/>
        <v>497.02647657841135</v>
      </c>
    </row>
    <row r="602" spans="1:9" x14ac:dyDescent="0.25">
      <c r="A602">
        <v>60</v>
      </c>
      <c r="B602">
        <v>100</v>
      </c>
      <c r="C602">
        <v>57.59</v>
      </c>
      <c r="D602">
        <v>21.44</v>
      </c>
      <c r="E602">
        <v>3.75</v>
      </c>
      <c r="F602">
        <v>21.44</v>
      </c>
      <c r="H602">
        <f t="shared" si="18"/>
        <v>39.69829297340214</v>
      </c>
      <c r="I602">
        <f t="shared" si="19"/>
        <v>2286.2246923382295</v>
      </c>
    </row>
    <row r="603" spans="1:9" x14ac:dyDescent="0.25">
      <c r="A603">
        <v>62</v>
      </c>
      <c r="B603">
        <v>100</v>
      </c>
      <c r="C603">
        <v>57.85</v>
      </c>
      <c r="D603">
        <v>18.72</v>
      </c>
      <c r="E603">
        <v>4.6100000000000003</v>
      </c>
      <c r="F603">
        <v>18.72</v>
      </c>
      <c r="H603">
        <f t="shared" si="18"/>
        <v>42.863266180882988</v>
      </c>
      <c r="I603">
        <f t="shared" si="19"/>
        <v>2479.6399485640809</v>
      </c>
    </row>
    <row r="604" spans="1:9" x14ac:dyDescent="0.25">
      <c r="A604">
        <v>64</v>
      </c>
      <c r="B604">
        <v>100</v>
      </c>
      <c r="C604">
        <v>56.98</v>
      </c>
      <c r="D604">
        <v>28.22</v>
      </c>
      <c r="E604">
        <v>3.75</v>
      </c>
      <c r="F604">
        <v>28.22</v>
      </c>
      <c r="H604">
        <f t="shared" si="18"/>
        <v>31.279324366593684</v>
      </c>
      <c r="I604">
        <f t="shared" si="19"/>
        <v>1782.295902408508</v>
      </c>
    </row>
    <row r="605" spans="1:9" x14ac:dyDescent="0.25">
      <c r="A605">
        <v>65</v>
      </c>
      <c r="B605">
        <v>100</v>
      </c>
      <c r="C605">
        <v>56.83</v>
      </c>
      <c r="D605">
        <v>20.13</v>
      </c>
      <c r="E605">
        <v>4.3600000000000003</v>
      </c>
      <c r="F605">
        <v>1.03</v>
      </c>
      <c r="H605">
        <f t="shared" si="18"/>
        <v>40.832993058391182</v>
      </c>
      <c r="I605">
        <f t="shared" si="19"/>
        <v>2320.5389955083706</v>
      </c>
    </row>
    <row r="606" spans="1:9" x14ac:dyDescent="0.25">
      <c r="A606">
        <v>66</v>
      </c>
      <c r="B606">
        <v>100</v>
      </c>
      <c r="C606">
        <v>57.55</v>
      </c>
      <c r="D606">
        <v>44.78</v>
      </c>
      <c r="E606">
        <v>4.6399999999999997</v>
      </c>
      <c r="F606">
        <v>20.14</v>
      </c>
      <c r="H606">
        <f t="shared" si="18"/>
        <v>20.234722784297855</v>
      </c>
      <c r="I606">
        <f t="shared" si="19"/>
        <v>1164.5082962363415</v>
      </c>
    </row>
    <row r="607" spans="1:9" x14ac:dyDescent="0.25">
      <c r="A607">
        <v>67</v>
      </c>
      <c r="B607">
        <v>100</v>
      </c>
      <c r="C607">
        <v>47.54</v>
      </c>
      <c r="D607">
        <v>46.82</v>
      </c>
      <c r="E607">
        <v>4.6100000000000003</v>
      </c>
      <c r="F607">
        <v>28.79</v>
      </c>
      <c r="H607">
        <f t="shared" si="18"/>
        <v>19.443904335990666</v>
      </c>
      <c r="I607">
        <f t="shared" si="19"/>
        <v>924.3632121329963</v>
      </c>
    </row>
    <row r="608" spans="1:9" x14ac:dyDescent="0.25">
      <c r="A608">
        <v>68</v>
      </c>
      <c r="B608">
        <v>100</v>
      </c>
      <c r="C608">
        <v>60.83</v>
      </c>
      <c r="D608">
        <v>45.79</v>
      </c>
      <c r="E608">
        <v>4.76</v>
      </c>
      <c r="F608">
        <v>45.79</v>
      </c>
      <c r="H608">
        <f t="shared" si="18"/>
        <v>19.782393669634025</v>
      </c>
      <c r="I608">
        <f t="shared" si="19"/>
        <v>1203.3630069238377</v>
      </c>
    </row>
    <row r="609" spans="1:9" x14ac:dyDescent="0.25">
      <c r="A609">
        <v>69</v>
      </c>
      <c r="B609">
        <v>100</v>
      </c>
      <c r="C609">
        <v>57.09</v>
      </c>
      <c r="D609">
        <v>37.729999999999997</v>
      </c>
      <c r="E609">
        <v>4.6100000000000003</v>
      </c>
      <c r="F609">
        <v>37.729999999999997</v>
      </c>
      <c r="H609">
        <f t="shared" si="18"/>
        <v>23.618327822390178</v>
      </c>
      <c r="I609">
        <f t="shared" si="19"/>
        <v>1348.3703353802553</v>
      </c>
    </row>
    <row r="610" spans="1:9" x14ac:dyDescent="0.25">
      <c r="A610">
        <v>70</v>
      </c>
      <c r="B610">
        <v>100</v>
      </c>
      <c r="C610">
        <v>54.92</v>
      </c>
      <c r="D610">
        <v>39.78</v>
      </c>
      <c r="E610">
        <v>4.6100000000000003</v>
      </c>
      <c r="F610">
        <v>39.78</v>
      </c>
      <c r="H610">
        <f t="shared" si="18"/>
        <v>22.527596305474205</v>
      </c>
      <c r="I610">
        <f t="shared" si="19"/>
        <v>1237.2155890966433</v>
      </c>
    </row>
    <row r="611" spans="1:9" x14ac:dyDescent="0.25">
      <c r="A611">
        <v>71</v>
      </c>
      <c r="B611">
        <v>100</v>
      </c>
      <c r="C611">
        <v>54.02</v>
      </c>
      <c r="D611">
        <v>19.59</v>
      </c>
      <c r="E611">
        <v>4.76</v>
      </c>
      <c r="F611">
        <v>19.59</v>
      </c>
      <c r="H611">
        <f t="shared" si="18"/>
        <v>41.067761806981515</v>
      </c>
      <c r="I611">
        <f t="shared" si="19"/>
        <v>2218.4804928131416</v>
      </c>
    </row>
    <row r="612" spans="1:9" x14ac:dyDescent="0.25">
      <c r="A612">
        <v>72</v>
      </c>
      <c r="B612">
        <v>100</v>
      </c>
      <c r="C612">
        <v>48.69</v>
      </c>
      <c r="D612">
        <v>26.42</v>
      </c>
      <c r="E612">
        <v>4.21</v>
      </c>
      <c r="F612">
        <v>26.42</v>
      </c>
      <c r="H612">
        <f t="shared" si="18"/>
        <v>32.6477309826967</v>
      </c>
      <c r="I612">
        <f t="shared" si="19"/>
        <v>1589.6180215475022</v>
      </c>
    </row>
    <row r="613" spans="1:9" x14ac:dyDescent="0.25">
      <c r="A613">
        <v>74</v>
      </c>
      <c r="B613">
        <v>100</v>
      </c>
      <c r="C613">
        <v>36.58</v>
      </c>
      <c r="D613">
        <v>25.37</v>
      </c>
      <c r="E613">
        <v>4.6100000000000003</v>
      </c>
      <c r="F613">
        <v>25.37</v>
      </c>
      <c r="H613">
        <f t="shared" si="18"/>
        <v>33.355570380253504</v>
      </c>
      <c r="I613">
        <f t="shared" si="19"/>
        <v>1220.1467645096732</v>
      </c>
    </row>
    <row r="614" spans="1:9" x14ac:dyDescent="0.25">
      <c r="A614">
        <v>75</v>
      </c>
      <c r="B614">
        <v>100</v>
      </c>
      <c r="C614">
        <v>60.28</v>
      </c>
      <c r="D614">
        <v>50.47</v>
      </c>
      <c r="E614">
        <v>4.76</v>
      </c>
      <c r="F614">
        <v>50.47</v>
      </c>
      <c r="H614">
        <f t="shared" si="18"/>
        <v>18.106101756291871</v>
      </c>
      <c r="I614">
        <f t="shared" si="19"/>
        <v>1091.4358138692739</v>
      </c>
    </row>
    <row r="615" spans="1:9" x14ac:dyDescent="0.25">
      <c r="A615">
        <v>76</v>
      </c>
      <c r="B615">
        <v>100</v>
      </c>
      <c r="C615">
        <v>32.28</v>
      </c>
      <c r="D615">
        <v>14.9</v>
      </c>
      <c r="E615">
        <v>4.6100000000000003</v>
      </c>
      <c r="F615">
        <v>14.9</v>
      </c>
      <c r="H615">
        <f t="shared" si="18"/>
        <v>51.255766273705788</v>
      </c>
      <c r="I615">
        <f t="shared" si="19"/>
        <v>1654.536135315223</v>
      </c>
    </row>
    <row r="616" spans="1:9" x14ac:dyDescent="0.25">
      <c r="A616">
        <v>77</v>
      </c>
      <c r="B616">
        <v>100</v>
      </c>
      <c r="C616">
        <v>13.35</v>
      </c>
      <c r="D616">
        <v>18.64</v>
      </c>
      <c r="E616">
        <v>4.01</v>
      </c>
      <c r="F616">
        <v>18.64</v>
      </c>
      <c r="H616">
        <f t="shared" si="18"/>
        <v>44.150110375275943</v>
      </c>
      <c r="I616">
        <f t="shared" si="19"/>
        <v>589.40397350993385</v>
      </c>
    </row>
    <row r="617" spans="1:9" x14ac:dyDescent="0.25">
      <c r="A617">
        <v>79</v>
      </c>
      <c r="B617">
        <v>100</v>
      </c>
      <c r="C617">
        <v>2.8</v>
      </c>
      <c r="D617">
        <v>9.35</v>
      </c>
      <c r="E617">
        <v>4.01</v>
      </c>
      <c r="F617">
        <v>9.35</v>
      </c>
      <c r="H617">
        <f t="shared" si="18"/>
        <v>74.850299401197603</v>
      </c>
      <c r="I617">
        <f t="shared" si="19"/>
        <v>209.58083832335328</v>
      </c>
    </row>
    <row r="618" spans="1:9" x14ac:dyDescent="0.25">
      <c r="A618">
        <v>80</v>
      </c>
      <c r="B618">
        <v>100</v>
      </c>
      <c r="C618">
        <v>0</v>
      </c>
      <c r="D618">
        <v>5.88</v>
      </c>
      <c r="E618">
        <v>4.3600000000000003</v>
      </c>
      <c r="F618">
        <v>5.88</v>
      </c>
      <c r="H618">
        <f t="shared" si="18"/>
        <v>97.65625</v>
      </c>
      <c r="I618">
        <f t="shared" si="19"/>
        <v>0</v>
      </c>
    </row>
    <row r="619" spans="1:9" x14ac:dyDescent="0.25">
      <c r="A619">
        <v>81</v>
      </c>
      <c r="B619">
        <v>100</v>
      </c>
      <c r="C619">
        <v>0</v>
      </c>
      <c r="D619">
        <v>7.1</v>
      </c>
      <c r="E619">
        <v>4.01</v>
      </c>
      <c r="F619">
        <v>7.1</v>
      </c>
      <c r="H619">
        <f t="shared" si="18"/>
        <v>90.009000900090015</v>
      </c>
      <c r="I619">
        <f t="shared" si="19"/>
        <v>0</v>
      </c>
    </row>
    <row r="620" spans="1:9" x14ac:dyDescent="0.25">
      <c r="A620">
        <v>82</v>
      </c>
      <c r="B620">
        <v>100</v>
      </c>
      <c r="C620">
        <v>0</v>
      </c>
      <c r="D620">
        <v>6.24</v>
      </c>
      <c r="E620">
        <v>4.76</v>
      </c>
      <c r="F620">
        <v>6.24</v>
      </c>
      <c r="H620">
        <f t="shared" si="18"/>
        <v>90.909090909090907</v>
      </c>
      <c r="I620">
        <f t="shared" si="19"/>
        <v>0</v>
      </c>
    </row>
    <row r="621" spans="1:9" x14ac:dyDescent="0.25">
      <c r="A621">
        <v>83</v>
      </c>
      <c r="B621">
        <v>100</v>
      </c>
      <c r="C621">
        <v>0.46</v>
      </c>
      <c r="D621">
        <v>6.6</v>
      </c>
      <c r="E621">
        <v>4.6100000000000003</v>
      </c>
      <c r="F621">
        <v>6.6</v>
      </c>
      <c r="H621">
        <f t="shared" si="18"/>
        <v>89.206066012488847</v>
      </c>
      <c r="I621">
        <f t="shared" si="19"/>
        <v>41.034790365744868</v>
      </c>
    </row>
    <row r="622" spans="1:9" x14ac:dyDescent="0.25">
      <c r="A622">
        <v>84</v>
      </c>
      <c r="B622">
        <v>100</v>
      </c>
      <c r="C622">
        <v>58.38</v>
      </c>
      <c r="D622">
        <v>166.49</v>
      </c>
      <c r="E622">
        <v>3.75</v>
      </c>
      <c r="F622">
        <v>163.96</v>
      </c>
      <c r="H622">
        <f t="shared" si="18"/>
        <v>5.8740601503759393</v>
      </c>
      <c r="I622">
        <f t="shared" si="19"/>
        <v>342.92763157894734</v>
      </c>
    </row>
    <row r="623" spans="1:9" x14ac:dyDescent="0.25">
      <c r="A623">
        <v>85</v>
      </c>
      <c r="B623">
        <v>100</v>
      </c>
      <c r="C623">
        <v>59.41</v>
      </c>
      <c r="D623">
        <v>84.12</v>
      </c>
      <c r="E623">
        <v>4.6100000000000003</v>
      </c>
      <c r="F623">
        <v>33.65</v>
      </c>
      <c r="H623">
        <f t="shared" si="18"/>
        <v>11.270145384875464</v>
      </c>
      <c r="I623">
        <f t="shared" si="19"/>
        <v>669.55933731545133</v>
      </c>
    </row>
    <row r="624" spans="1:9" x14ac:dyDescent="0.25">
      <c r="A624">
        <v>86</v>
      </c>
      <c r="B624">
        <v>100</v>
      </c>
      <c r="C624">
        <v>59.46</v>
      </c>
      <c r="D624">
        <v>250</v>
      </c>
      <c r="E624">
        <v>4.21</v>
      </c>
      <c r="F624">
        <v>0</v>
      </c>
      <c r="H624">
        <f t="shared" si="18"/>
        <v>3.9337555564297233</v>
      </c>
      <c r="I624">
        <f t="shared" si="19"/>
        <v>233.90110538531135</v>
      </c>
    </row>
    <row r="625" spans="1:9" x14ac:dyDescent="0.25">
      <c r="A625">
        <v>87</v>
      </c>
      <c r="B625">
        <v>100</v>
      </c>
      <c r="C625">
        <v>57.75</v>
      </c>
      <c r="D625">
        <v>22.15</v>
      </c>
      <c r="E625">
        <v>4.76</v>
      </c>
      <c r="F625">
        <v>22.15</v>
      </c>
      <c r="H625">
        <f t="shared" si="18"/>
        <v>37.160906726124125</v>
      </c>
      <c r="I625">
        <f t="shared" si="19"/>
        <v>2146.042363433668</v>
      </c>
    </row>
    <row r="626" spans="1:9" x14ac:dyDescent="0.25">
      <c r="A626">
        <v>88</v>
      </c>
      <c r="B626">
        <v>100</v>
      </c>
      <c r="C626">
        <v>59.63</v>
      </c>
      <c r="D626">
        <v>43.12</v>
      </c>
      <c r="E626">
        <v>4.6100000000000003</v>
      </c>
      <c r="F626">
        <v>43.12</v>
      </c>
      <c r="H626">
        <f t="shared" si="18"/>
        <v>20.951183741881419</v>
      </c>
      <c r="I626">
        <f t="shared" si="19"/>
        <v>1249.3190865283891</v>
      </c>
    </row>
    <row r="627" spans="1:9" x14ac:dyDescent="0.25">
      <c r="A627">
        <v>89</v>
      </c>
      <c r="B627">
        <v>100</v>
      </c>
      <c r="C627">
        <v>58.15</v>
      </c>
      <c r="D627">
        <v>30.06</v>
      </c>
      <c r="E627">
        <v>4.21</v>
      </c>
      <c r="F627">
        <v>30.06</v>
      </c>
      <c r="H627">
        <f t="shared" si="18"/>
        <v>29.180040852057196</v>
      </c>
      <c r="I627">
        <f t="shared" si="19"/>
        <v>1696.8193755471259</v>
      </c>
    </row>
    <row r="628" spans="1:9" x14ac:dyDescent="0.25">
      <c r="A628">
        <v>90</v>
      </c>
      <c r="B628">
        <v>100</v>
      </c>
      <c r="C628">
        <v>57.27</v>
      </c>
      <c r="D628">
        <v>49.11</v>
      </c>
      <c r="E628">
        <v>4.6100000000000003</v>
      </c>
      <c r="F628">
        <v>49.11</v>
      </c>
      <c r="H628">
        <f t="shared" si="18"/>
        <v>18.615040953090098</v>
      </c>
      <c r="I628">
        <f t="shared" si="19"/>
        <v>1066.0833953834699</v>
      </c>
    </row>
    <row r="629" spans="1:9" x14ac:dyDescent="0.25">
      <c r="A629">
        <v>91</v>
      </c>
      <c r="B629">
        <v>100</v>
      </c>
      <c r="C629">
        <v>58.65</v>
      </c>
      <c r="D629">
        <v>165.93</v>
      </c>
      <c r="E629">
        <v>4.76</v>
      </c>
      <c r="F629">
        <v>165.93</v>
      </c>
      <c r="H629">
        <f t="shared" si="18"/>
        <v>5.8585740230827819</v>
      </c>
      <c r="I629">
        <f t="shared" si="19"/>
        <v>343.60536645380517</v>
      </c>
    </row>
    <row r="630" spans="1:9" x14ac:dyDescent="0.25">
      <c r="A630">
        <v>92</v>
      </c>
      <c r="B630">
        <v>100</v>
      </c>
      <c r="C630">
        <v>58.11</v>
      </c>
      <c r="D630">
        <v>24.95</v>
      </c>
      <c r="E630">
        <v>4.6399999999999997</v>
      </c>
      <c r="F630">
        <v>24.95</v>
      </c>
      <c r="H630">
        <f t="shared" si="18"/>
        <v>33.795201081446436</v>
      </c>
      <c r="I630">
        <f t="shared" si="19"/>
        <v>1963.8391348428524</v>
      </c>
    </row>
    <row r="631" spans="1:9" x14ac:dyDescent="0.25">
      <c r="A631">
        <v>93</v>
      </c>
      <c r="B631">
        <v>100</v>
      </c>
      <c r="C631">
        <v>58.03</v>
      </c>
      <c r="D631">
        <v>32.31</v>
      </c>
      <c r="E631">
        <v>4.76</v>
      </c>
      <c r="F631">
        <v>32.31</v>
      </c>
      <c r="H631">
        <f t="shared" si="18"/>
        <v>26.975991367682763</v>
      </c>
      <c r="I631">
        <f t="shared" si="19"/>
        <v>1565.4167790666309</v>
      </c>
    </row>
    <row r="632" spans="1:9" x14ac:dyDescent="0.25">
      <c r="A632">
        <v>94</v>
      </c>
      <c r="B632">
        <v>100</v>
      </c>
      <c r="C632">
        <v>58.38</v>
      </c>
      <c r="D632">
        <v>52.71</v>
      </c>
      <c r="E632">
        <v>4.01</v>
      </c>
      <c r="F632">
        <v>20.399999999999999</v>
      </c>
      <c r="H632">
        <f t="shared" si="18"/>
        <v>17.630465444287729</v>
      </c>
      <c r="I632">
        <f t="shared" si="19"/>
        <v>1029.2665726375176</v>
      </c>
    </row>
    <row r="633" spans="1:9" x14ac:dyDescent="0.25">
      <c r="A633">
        <v>95</v>
      </c>
      <c r="B633">
        <v>100</v>
      </c>
      <c r="C633">
        <v>59.31</v>
      </c>
      <c r="D633">
        <v>47.13</v>
      </c>
      <c r="E633">
        <v>4.01</v>
      </c>
      <c r="F633">
        <v>26.73</v>
      </c>
      <c r="H633">
        <f t="shared" si="18"/>
        <v>19.554165037152913</v>
      </c>
      <c r="I633">
        <f t="shared" si="19"/>
        <v>1159.7575283535393</v>
      </c>
    </row>
    <row r="634" spans="1:9" x14ac:dyDescent="0.25">
      <c r="A634">
        <v>97</v>
      </c>
      <c r="B634">
        <v>100</v>
      </c>
      <c r="C634">
        <v>57.83</v>
      </c>
      <c r="D634">
        <v>40.950000000000003</v>
      </c>
      <c r="E634">
        <v>3.75</v>
      </c>
      <c r="F634">
        <v>40.950000000000003</v>
      </c>
      <c r="H634">
        <f t="shared" si="18"/>
        <v>22.371364653243848</v>
      </c>
      <c r="I634">
        <f t="shared" si="19"/>
        <v>1293.7360178970916</v>
      </c>
    </row>
    <row r="635" spans="1:9" x14ac:dyDescent="0.25">
      <c r="A635">
        <v>98</v>
      </c>
      <c r="B635">
        <v>100</v>
      </c>
      <c r="C635">
        <v>61.21</v>
      </c>
      <c r="D635">
        <v>61.77</v>
      </c>
      <c r="E635">
        <v>4.01</v>
      </c>
      <c r="F635">
        <v>35.04</v>
      </c>
      <c r="H635">
        <f t="shared" si="18"/>
        <v>15.202189115232594</v>
      </c>
      <c r="I635">
        <f t="shared" si="19"/>
        <v>930.52599574338706</v>
      </c>
    </row>
    <row r="636" spans="1:9" x14ac:dyDescent="0.25">
      <c r="A636">
        <v>99</v>
      </c>
      <c r="B636">
        <v>100</v>
      </c>
      <c r="C636">
        <v>58.3</v>
      </c>
      <c r="D636">
        <v>21.08</v>
      </c>
      <c r="E636">
        <v>4.6100000000000003</v>
      </c>
      <c r="F636">
        <v>21.08</v>
      </c>
      <c r="H636">
        <f t="shared" si="18"/>
        <v>38.925652004671079</v>
      </c>
      <c r="I636">
        <f t="shared" si="19"/>
        <v>2269.3655118723236</v>
      </c>
    </row>
    <row r="637" spans="1:9" x14ac:dyDescent="0.25">
      <c r="A637">
        <v>100</v>
      </c>
      <c r="B637">
        <v>100</v>
      </c>
      <c r="C637">
        <v>58.07</v>
      </c>
      <c r="D637">
        <v>108.2</v>
      </c>
      <c r="E637">
        <v>4.6100000000000003</v>
      </c>
      <c r="F637">
        <v>108.2</v>
      </c>
      <c r="H637">
        <f t="shared" si="18"/>
        <v>8.8644623703572378</v>
      </c>
      <c r="I637">
        <f t="shared" si="19"/>
        <v>514.75932984664485</v>
      </c>
    </row>
    <row r="638" spans="1:9" x14ac:dyDescent="0.25">
      <c r="A638">
        <v>101</v>
      </c>
      <c r="B638">
        <v>100</v>
      </c>
      <c r="C638">
        <v>59.07</v>
      </c>
      <c r="D638">
        <v>43.63</v>
      </c>
      <c r="E638">
        <v>4.6100000000000003</v>
      </c>
      <c r="F638">
        <v>22.55</v>
      </c>
      <c r="H638">
        <f t="shared" si="18"/>
        <v>20.729684908789384</v>
      </c>
      <c r="I638">
        <f t="shared" si="19"/>
        <v>1224.5024875621889</v>
      </c>
    </row>
    <row r="639" spans="1:9" x14ac:dyDescent="0.25">
      <c r="A639">
        <v>102</v>
      </c>
      <c r="B639">
        <v>100</v>
      </c>
      <c r="C639">
        <v>57.82</v>
      </c>
      <c r="D639">
        <v>37.5</v>
      </c>
      <c r="E639">
        <v>4.21</v>
      </c>
      <c r="F639">
        <v>37.5</v>
      </c>
      <c r="H639">
        <f t="shared" si="18"/>
        <v>23.97506593143131</v>
      </c>
      <c r="I639">
        <f t="shared" si="19"/>
        <v>1386.2383121553582</v>
      </c>
    </row>
    <row r="640" spans="1:9" x14ac:dyDescent="0.25">
      <c r="A640">
        <v>103</v>
      </c>
      <c r="B640">
        <v>100</v>
      </c>
      <c r="C640">
        <v>57.11</v>
      </c>
      <c r="D640">
        <v>29.92</v>
      </c>
      <c r="E640">
        <v>4.01</v>
      </c>
      <c r="F640">
        <v>29.92</v>
      </c>
      <c r="H640">
        <f t="shared" si="18"/>
        <v>29.472443265546715</v>
      </c>
      <c r="I640">
        <f t="shared" si="19"/>
        <v>1683.1712348953729</v>
      </c>
    </row>
    <row r="641" spans="1:9" x14ac:dyDescent="0.25">
      <c r="A641">
        <v>105</v>
      </c>
      <c r="B641">
        <v>100</v>
      </c>
      <c r="C641">
        <v>57.23</v>
      </c>
      <c r="D641">
        <v>21.63</v>
      </c>
      <c r="E641">
        <v>4.6399999999999997</v>
      </c>
      <c r="F641">
        <v>21.63</v>
      </c>
      <c r="H641">
        <f t="shared" si="18"/>
        <v>38.066235249333843</v>
      </c>
      <c r="I641">
        <f t="shared" si="19"/>
        <v>2178.5306433193759</v>
      </c>
    </row>
    <row r="642" spans="1:9" x14ac:dyDescent="0.25">
      <c r="A642">
        <v>106</v>
      </c>
      <c r="B642">
        <v>100</v>
      </c>
      <c r="C642">
        <v>58.86</v>
      </c>
      <c r="D642">
        <v>237.95</v>
      </c>
      <c r="E642">
        <v>4.76</v>
      </c>
      <c r="F642">
        <v>237.95</v>
      </c>
      <c r="H642">
        <f t="shared" si="18"/>
        <v>4.120143380989659</v>
      </c>
      <c r="I642">
        <f t="shared" si="19"/>
        <v>242.51163940505134</v>
      </c>
    </row>
    <row r="643" spans="1:9" x14ac:dyDescent="0.25">
      <c r="A643">
        <v>107</v>
      </c>
      <c r="B643">
        <v>100</v>
      </c>
      <c r="C643">
        <v>57.58</v>
      </c>
      <c r="D643">
        <v>51.58</v>
      </c>
      <c r="E643">
        <v>4.01</v>
      </c>
      <c r="F643">
        <v>51.58</v>
      </c>
      <c r="H643">
        <f t="shared" ref="H643:H706" si="20">1000/(E643+D643)</f>
        <v>17.988846914912756</v>
      </c>
      <c r="I643">
        <f t="shared" ref="I643:I706" si="21">H643*C643</f>
        <v>1035.7978053606764</v>
      </c>
    </row>
    <row r="644" spans="1:9" x14ac:dyDescent="0.25">
      <c r="A644">
        <v>108</v>
      </c>
      <c r="B644">
        <v>100</v>
      </c>
      <c r="C644">
        <v>57.21</v>
      </c>
      <c r="D644">
        <v>250</v>
      </c>
      <c r="E644">
        <v>4.6399999999999997</v>
      </c>
      <c r="F644">
        <v>0</v>
      </c>
      <c r="H644">
        <f t="shared" si="20"/>
        <v>3.9271127866792335</v>
      </c>
      <c r="I644">
        <f t="shared" si="21"/>
        <v>224.67012252591894</v>
      </c>
    </row>
    <row r="645" spans="1:9" x14ac:dyDescent="0.25">
      <c r="A645">
        <v>110</v>
      </c>
      <c r="B645">
        <v>100</v>
      </c>
      <c r="C645">
        <v>59.05</v>
      </c>
      <c r="D645">
        <v>52.82</v>
      </c>
      <c r="E645">
        <v>4.76</v>
      </c>
      <c r="F645">
        <v>52.82</v>
      </c>
      <c r="H645">
        <f t="shared" si="20"/>
        <v>17.367141368530742</v>
      </c>
      <c r="I645">
        <f t="shared" si="21"/>
        <v>1025.5296978117403</v>
      </c>
    </row>
    <row r="646" spans="1:9" x14ac:dyDescent="0.25">
      <c r="A646">
        <v>111</v>
      </c>
      <c r="B646">
        <v>100</v>
      </c>
      <c r="C646">
        <v>60.8</v>
      </c>
      <c r="D646">
        <v>71.44</v>
      </c>
      <c r="E646">
        <v>4.76</v>
      </c>
      <c r="F646">
        <v>71.44</v>
      </c>
      <c r="H646">
        <f t="shared" si="20"/>
        <v>13.123359580052494</v>
      </c>
      <c r="I646">
        <f t="shared" si="21"/>
        <v>797.90026246719162</v>
      </c>
    </row>
    <row r="647" spans="1:9" x14ac:dyDescent="0.25">
      <c r="A647">
        <v>112</v>
      </c>
      <c r="B647">
        <v>100</v>
      </c>
      <c r="C647">
        <v>58.24</v>
      </c>
      <c r="D647">
        <v>46.15</v>
      </c>
      <c r="E647">
        <v>4.21</v>
      </c>
      <c r="F647">
        <v>46.15</v>
      </c>
      <c r="H647">
        <f t="shared" si="20"/>
        <v>19.857029388403497</v>
      </c>
      <c r="I647">
        <f t="shared" si="21"/>
        <v>1156.4733915806196</v>
      </c>
    </row>
    <row r="648" spans="1:9" x14ac:dyDescent="0.25">
      <c r="A648">
        <v>113</v>
      </c>
      <c r="B648">
        <v>100</v>
      </c>
      <c r="C648">
        <v>57.23</v>
      </c>
      <c r="D648">
        <v>43.66</v>
      </c>
      <c r="E648">
        <v>4.6100000000000003</v>
      </c>
      <c r="F648">
        <v>43.66</v>
      </c>
      <c r="H648">
        <f t="shared" si="20"/>
        <v>20.716801325875288</v>
      </c>
      <c r="I648">
        <f t="shared" si="21"/>
        <v>1185.6225398798426</v>
      </c>
    </row>
    <row r="649" spans="1:9" x14ac:dyDescent="0.25">
      <c r="A649">
        <v>114</v>
      </c>
      <c r="B649">
        <v>100</v>
      </c>
      <c r="C649">
        <v>57.18</v>
      </c>
      <c r="D649">
        <v>139.22999999999999</v>
      </c>
      <c r="E649">
        <v>4.76</v>
      </c>
      <c r="F649">
        <v>106.16</v>
      </c>
      <c r="H649">
        <f t="shared" si="20"/>
        <v>6.9449267310229885</v>
      </c>
      <c r="I649">
        <f t="shared" si="21"/>
        <v>397.11091047989447</v>
      </c>
    </row>
    <row r="650" spans="1:9" x14ac:dyDescent="0.25">
      <c r="A650">
        <v>115</v>
      </c>
      <c r="B650">
        <v>100</v>
      </c>
      <c r="C650">
        <v>58.1</v>
      </c>
      <c r="D650">
        <v>69.62</v>
      </c>
      <c r="E650">
        <v>4.6399999999999997</v>
      </c>
      <c r="F650">
        <v>28.67</v>
      </c>
      <c r="H650">
        <f t="shared" si="20"/>
        <v>13.466199838405601</v>
      </c>
      <c r="I650">
        <f t="shared" si="21"/>
        <v>782.38621061136541</v>
      </c>
    </row>
    <row r="651" spans="1:9" x14ac:dyDescent="0.25">
      <c r="A651">
        <v>117</v>
      </c>
      <c r="B651">
        <v>100</v>
      </c>
      <c r="C651">
        <v>58.58</v>
      </c>
      <c r="D651">
        <v>48.59</v>
      </c>
      <c r="E651">
        <v>4.6100000000000003</v>
      </c>
      <c r="F651">
        <v>48.59</v>
      </c>
      <c r="H651">
        <f t="shared" si="20"/>
        <v>18.796992481203006</v>
      </c>
      <c r="I651">
        <f t="shared" si="21"/>
        <v>1101.1278195488721</v>
      </c>
    </row>
    <row r="652" spans="1:9" x14ac:dyDescent="0.25">
      <c r="A652">
        <v>118</v>
      </c>
      <c r="B652">
        <v>100</v>
      </c>
      <c r="C652">
        <v>59.19</v>
      </c>
      <c r="D652">
        <v>80.16</v>
      </c>
      <c r="E652">
        <v>4.01</v>
      </c>
      <c r="F652">
        <v>19.489999999999998</v>
      </c>
      <c r="H652">
        <f t="shared" si="20"/>
        <v>11.880717595342759</v>
      </c>
      <c r="I652">
        <f t="shared" si="21"/>
        <v>703.21967446833787</v>
      </c>
    </row>
    <row r="653" spans="1:9" x14ac:dyDescent="0.25">
      <c r="A653">
        <v>120</v>
      </c>
      <c r="B653">
        <v>100</v>
      </c>
      <c r="C653">
        <v>59.47</v>
      </c>
      <c r="D653">
        <v>31.13</v>
      </c>
      <c r="E653">
        <v>4.6100000000000003</v>
      </c>
      <c r="F653">
        <v>31.13</v>
      </c>
      <c r="H653">
        <f t="shared" si="20"/>
        <v>27.979854504756574</v>
      </c>
      <c r="I653">
        <f t="shared" si="21"/>
        <v>1663.9619473978735</v>
      </c>
    </row>
    <row r="654" spans="1:9" x14ac:dyDescent="0.25">
      <c r="A654">
        <v>121</v>
      </c>
      <c r="B654">
        <v>100</v>
      </c>
      <c r="C654">
        <v>57.7</v>
      </c>
      <c r="D654">
        <v>23.77</v>
      </c>
      <c r="E654">
        <v>3.75</v>
      </c>
      <c r="F654">
        <v>23.77</v>
      </c>
      <c r="H654">
        <f t="shared" si="20"/>
        <v>36.337209302325583</v>
      </c>
      <c r="I654">
        <f t="shared" si="21"/>
        <v>2096.6569767441861</v>
      </c>
    </row>
    <row r="655" spans="1:9" x14ac:dyDescent="0.25">
      <c r="A655">
        <v>123</v>
      </c>
      <c r="B655">
        <v>100</v>
      </c>
      <c r="C655">
        <v>59</v>
      </c>
      <c r="D655">
        <v>105.91</v>
      </c>
      <c r="E655">
        <v>4.21</v>
      </c>
      <c r="F655">
        <v>55.3</v>
      </c>
      <c r="H655">
        <f t="shared" si="20"/>
        <v>9.0810025426807126</v>
      </c>
      <c r="I655">
        <f t="shared" si="21"/>
        <v>535.779150018162</v>
      </c>
    </row>
    <row r="656" spans="1:9" x14ac:dyDescent="0.25">
      <c r="A656">
        <v>125</v>
      </c>
      <c r="B656">
        <v>100</v>
      </c>
      <c r="C656">
        <v>58.11</v>
      </c>
      <c r="D656">
        <v>25.22</v>
      </c>
      <c r="E656">
        <v>4.01</v>
      </c>
      <c r="F656">
        <v>25.22</v>
      </c>
      <c r="H656">
        <f t="shared" si="20"/>
        <v>34.211426616489909</v>
      </c>
      <c r="I656">
        <f t="shared" si="21"/>
        <v>1988.0260006842286</v>
      </c>
    </row>
    <row r="657" spans="1:9" x14ac:dyDescent="0.25">
      <c r="A657">
        <v>126</v>
      </c>
      <c r="B657">
        <v>100</v>
      </c>
      <c r="C657">
        <v>7.18</v>
      </c>
      <c r="D657">
        <v>8.5299999999999994</v>
      </c>
      <c r="E657">
        <v>4.01</v>
      </c>
      <c r="F657">
        <v>8.49</v>
      </c>
      <c r="H657">
        <f t="shared" si="20"/>
        <v>79.744816586921857</v>
      </c>
      <c r="I657">
        <f t="shared" si="21"/>
        <v>572.5677830940989</v>
      </c>
    </row>
    <row r="658" spans="1:9" x14ac:dyDescent="0.25">
      <c r="A658">
        <v>127</v>
      </c>
      <c r="B658">
        <v>100</v>
      </c>
      <c r="C658">
        <v>59</v>
      </c>
      <c r="D658">
        <v>158.25</v>
      </c>
      <c r="E658">
        <v>4.76</v>
      </c>
      <c r="F658">
        <v>52.34</v>
      </c>
      <c r="H658">
        <f t="shared" si="20"/>
        <v>6.134592969756457</v>
      </c>
      <c r="I658">
        <f t="shared" si="21"/>
        <v>361.94098521563097</v>
      </c>
    </row>
    <row r="659" spans="1:9" x14ac:dyDescent="0.25">
      <c r="A659">
        <v>128</v>
      </c>
      <c r="B659">
        <v>100</v>
      </c>
      <c r="C659">
        <v>56.42</v>
      </c>
      <c r="D659">
        <v>22.34</v>
      </c>
      <c r="E659">
        <v>4.21</v>
      </c>
      <c r="F659">
        <v>22.34</v>
      </c>
      <c r="H659">
        <f t="shared" si="20"/>
        <v>37.664783427495294</v>
      </c>
      <c r="I659">
        <f t="shared" si="21"/>
        <v>2125.0470809792846</v>
      </c>
    </row>
    <row r="660" spans="1:9" x14ac:dyDescent="0.25">
      <c r="A660">
        <v>129</v>
      </c>
      <c r="B660">
        <v>100</v>
      </c>
      <c r="C660">
        <v>57.14</v>
      </c>
      <c r="D660">
        <v>96.51</v>
      </c>
      <c r="E660">
        <v>4.21</v>
      </c>
      <c r="F660">
        <v>44.17</v>
      </c>
      <c r="H660">
        <f t="shared" si="20"/>
        <v>9.9285146942017484</v>
      </c>
      <c r="I660">
        <f t="shared" si="21"/>
        <v>567.31532962668791</v>
      </c>
    </row>
    <row r="661" spans="1:9" x14ac:dyDescent="0.25">
      <c r="A661">
        <v>130</v>
      </c>
      <c r="B661">
        <v>100</v>
      </c>
      <c r="C661">
        <v>60.37</v>
      </c>
      <c r="D661">
        <v>62.83</v>
      </c>
      <c r="E661">
        <v>4.6100000000000003</v>
      </c>
      <c r="F661">
        <v>62.83</v>
      </c>
      <c r="H661">
        <f t="shared" si="20"/>
        <v>14.827995255041518</v>
      </c>
      <c r="I661">
        <f t="shared" si="21"/>
        <v>895.16607354685641</v>
      </c>
    </row>
    <row r="662" spans="1:9" x14ac:dyDescent="0.25">
      <c r="A662">
        <v>131</v>
      </c>
      <c r="B662">
        <v>100</v>
      </c>
      <c r="C662">
        <v>15.89</v>
      </c>
      <c r="D662">
        <v>11.84</v>
      </c>
      <c r="E662">
        <v>3.75</v>
      </c>
      <c r="F662">
        <v>10.02</v>
      </c>
      <c r="H662">
        <f t="shared" si="20"/>
        <v>64.143681847338044</v>
      </c>
      <c r="I662">
        <f t="shared" si="21"/>
        <v>1019.2431045542015</v>
      </c>
    </row>
    <row r="663" spans="1:9" x14ac:dyDescent="0.25">
      <c r="A663">
        <v>132</v>
      </c>
      <c r="B663">
        <v>100</v>
      </c>
      <c r="C663">
        <v>56.77</v>
      </c>
      <c r="D663">
        <v>54.8</v>
      </c>
      <c r="E663">
        <v>4.01</v>
      </c>
      <c r="F663">
        <v>32.46</v>
      </c>
      <c r="H663">
        <f t="shared" si="20"/>
        <v>17.003910899506888</v>
      </c>
      <c r="I663">
        <f t="shared" si="21"/>
        <v>965.31202176500608</v>
      </c>
    </row>
    <row r="664" spans="1:9" x14ac:dyDescent="0.25">
      <c r="A664">
        <v>133</v>
      </c>
      <c r="B664">
        <v>100</v>
      </c>
      <c r="C664">
        <v>58.84</v>
      </c>
      <c r="D664">
        <v>70.8</v>
      </c>
      <c r="E664">
        <v>4.76</v>
      </c>
      <c r="F664">
        <v>70.8</v>
      </c>
      <c r="H664">
        <f t="shared" si="20"/>
        <v>13.234515616728427</v>
      </c>
      <c r="I664">
        <f t="shared" si="21"/>
        <v>778.71889888830071</v>
      </c>
    </row>
    <row r="665" spans="1:9" x14ac:dyDescent="0.25">
      <c r="A665">
        <v>134</v>
      </c>
      <c r="B665">
        <v>100</v>
      </c>
      <c r="C665">
        <v>57.92</v>
      </c>
      <c r="D665">
        <v>44.28</v>
      </c>
      <c r="E665">
        <v>4.01</v>
      </c>
      <c r="F665">
        <v>44.28</v>
      </c>
      <c r="H665">
        <f t="shared" si="20"/>
        <v>20.70822116380203</v>
      </c>
      <c r="I665">
        <f t="shared" si="21"/>
        <v>1199.4201698074137</v>
      </c>
    </row>
    <row r="666" spans="1:9" x14ac:dyDescent="0.25">
      <c r="A666">
        <v>135</v>
      </c>
      <c r="B666">
        <v>100</v>
      </c>
      <c r="C666">
        <v>29.01</v>
      </c>
      <c r="D666">
        <v>21.34</v>
      </c>
      <c r="E666">
        <v>4.6399999999999997</v>
      </c>
      <c r="F666">
        <v>15.39</v>
      </c>
      <c r="H666">
        <f t="shared" si="20"/>
        <v>38.49114703618168</v>
      </c>
      <c r="I666">
        <f t="shared" si="21"/>
        <v>1116.6281755196305</v>
      </c>
    </row>
    <row r="667" spans="1:9" x14ac:dyDescent="0.25">
      <c r="A667">
        <v>136</v>
      </c>
      <c r="B667">
        <v>100</v>
      </c>
      <c r="C667">
        <v>58.08</v>
      </c>
      <c r="D667">
        <v>62.93</v>
      </c>
      <c r="E667">
        <v>4.21</v>
      </c>
      <c r="F667">
        <v>30.47</v>
      </c>
      <c r="H667">
        <f t="shared" si="20"/>
        <v>14.894250819183794</v>
      </c>
      <c r="I667">
        <f t="shared" si="21"/>
        <v>865.05808757819477</v>
      </c>
    </row>
    <row r="668" spans="1:9" x14ac:dyDescent="0.25">
      <c r="A668">
        <v>137</v>
      </c>
      <c r="B668">
        <v>100</v>
      </c>
      <c r="C668">
        <v>57.36</v>
      </c>
      <c r="D668">
        <v>67.989999999999995</v>
      </c>
      <c r="E668">
        <v>4.6100000000000003</v>
      </c>
      <c r="F668">
        <v>67.989999999999995</v>
      </c>
      <c r="H668">
        <f t="shared" si="20"/>
        <v>13.774104683195594</v>
      </c>
      <c r="I668">
        <f t="shared" si="21"/>
        <v>790.08264462809927</v>
      </c>
    </row>
    <row r="669" spans="1:9" x14ac:dyDescent="0.25">
      <c r="A669">
        <v>138</v>
      </c>
      <c r="B669">
        <v>100</v>
      </c>
      <c r="C669">
        <v>50.31</v>
      </c>
      <c r="D669">
        <v>50.83</v>
      </c>
      <c r="E669">
        <v>4.21</v>
      </c>
      <c r="F669">
        <v>50.83</v>
      </c>
      <c r="H669">
        <f t="shared" si="20"/>
        <v>18.168604651162791</v>
      </c>
      <c r="I669">
        <f t="shared" si="21"/>
        <v>914.06250000000011</v>
      </c>
    </row>
    <row r="670" spans="1:9" x14ac:dyDescent="0.25">
      <c r="A670">
        <v>139</v>
      </c>
      <c r="B670">
        <v>100</v>
      </c>
      <c r="C670">
        <v>42.02</v>
      </c>
      <c r="D670">
        <v>34.200000000000003</v>
      </c>
      <c r="E670">
        <v>4.21</v>
      </c>
      <c r="F670">
        <v>34.200000000000003</v>
      </c>
      <c r="H670">
        <f t="shared" si="20"/>
        <v>26.034886748242641</v>
      </c>
      <c r="I670">
        <f t="shared" si="21"/>
        <v>1093.9859411611558</v>
      </c>
    </row>
    <row r="671" spans="1:9" x14ac:dyDescent="0.25">
      <c r="A671">
        <v>140</v>
      </c>
      <c r="B671">
        <v>100</v>
      </c>
      <c r="C671">
        <v>16.93</v>
      </c>
      <c r="D671">
        <v>26.25</v>
      </c>
      <c r="E671">
        <v>4.76</v>
      </c>
      <c r="F671">
        <v>3.31</v>
      </c>
      <c r="H671">
        <f t="shared" si="20"/>
        <v>32.247662044501773</v>
      </c>
      <c r="I671">
        <f t="shared" si="21"/>
        <v>545.95291841341498</v>
      </c>
    </row>
    <row r="672" spans="1:9" x14ac:dyDescent="0.25">
      <c r="A672">
        <v>141</v>
      </c>
      <c r="B672">
        <v>100</v>
      </c>
      <c r="C672">
        <v>11.81</v>
      </c>
      <c r="D672">
        <v>4.97</v>
      </c>
      <c r="E672">
        <v>4.01</v>
      </c>
      <c r="F672">
        <v>4.97</v>
      </c>
      <c r="H672">
        <f t="shared" si="20"/>
        <v>111.35857461024499</v>
      </c>
      <c r="I672">
        <f t="shared" si="21"/>
        <v>1315.1447661469933</v>
      </c>
    </row>
    <row r="673" spans="1:9" x14ac:dyDescent="0.25">
      <c r="A673">
        <v>142</v>
      </c>
      <c r="B673">
        <v>100</v>
      </c>
      <c r="C673">
        <v>12.21</v>
      </c>
      <c r="D673">
        <v>11.24</v>
      </c>
      <c r="E673">
        <v>4.01</v>
      </c>
      <c r="F673">
        <v>8.2899999999999991</v>
      </c>
      <c r="H673">
        <f t="shared" si="20"/>
        <v>65.573770491803273</v>
      </c>
      <c r="I673">
        <f t="shared" si="21"/>
        <v>800.65573770491801</v>
      </c>
    </row>
    <row r="674" spans="1:9" x14ac:dyDescent="0.25">
      <c r="A674">
        <v>143</v>
      </c>
      <c r="B674">
        <v>100</v>
      </c>
      <c r="C674">
        <v>14.15</v>
      </c>
      <c r="D674">
        <v>13.16</v>
      </c>
      <c r="E674">
        <v>4.21</v>
      </c>
      <c r="F674">
        <v>10.34</v>
      </c>
      <c r="H674">
        <f t="shared" si="20"/>
        <v>57.570523891767415</v>
      </c>
      <c r="I674">
        <f t="shared" si="21"/>
        <v>814.62291306850898</v>
      </c>
    </row>
    <row r="675" spans="1:9" x14ac:dyDescent="0.25">
      <c r="A675">
        <v>144</v>
      </c>
      <c r="B675">
        <v>100</v>
      </c>
      <c r="C675">
        <v>57.53</v>
      </c>
      <c r="D675">
        <v>49.45</v>
      </c>
      <c r="E675">
        <v>4.21</v>
      </c>
      <c r="F675">
        <v>18.989999999999998</v>
      </c>
      <c r="H675">
        <f t="shared" si="20"/>
        <v>18.635855385762206</v>
      </c>
      <c r="I675">
        <f t="shared" si="21"/>
        <v>1072.1207603428998</v>
      </c>
    </row>
    <row r="676" spans="1:9" x14ac:dyDescent="0.25">
      <c r="A676">
        <v>145</v>
      </c>
      <c r="B676">
        <v>100</v>
      </c>
      <c r="C676">
        <v>12.46</v>
      </c>
      <c r="D676">
        <v>19.27</v>
      </c>
      <c r="E676">
        <v>4.6100000000000003</v>
      </c>
      <c r="F676">
        <v>12.02</v>
      </c>
      <c r="H676">
        <f t="shared" si="20"/>
        <v>41.876046901172529</v>
      </c>
      <c r="I676">
        <f t="shared" si="21"/>
        <v>521.77554438860977</v>
      </c>
    </row>
    <row r="677" spans="1:9" x14ac:dyDescent="0.25">
      <c r="A677">
        <v>146</v>
      </c>
      <c r="B677">
        <v>100</v>
      </c>
      <c r="C677">
        <v>7.34</v>
      </c>
      <c r="D677">
        <v>22.79</v>
      </c>
      <c r="E677">
        <v>4.21</v>
      </c>
      <c r="F677">
        <v>10.17</v>
      </c>
      <c r="H677">
        <f t="shared" si="20"/>
        <v>37.037037037037038</v>
      </c>
      <c r="I677">
        <f t="shared" si="21"/>
        <v>271.85185185185185</v>
      </c>
    </row>
    <row r="678" spans="1:9" x14ac:dyDescent="0.25">
      <c r="A678">
        <v>147</v>
      </c>
      <c r="B678">
        <v>100</v>
      </c>
      <c r="C678">
        <v>59.69</v>
      </c>
      <c r="D678">
        <v>52.65</v>
      </c>
      <c r="E678">
        <v>4.01</v>
      </c>
      <c r="F678">
        <v>33.659999999999997</v>
      </c>
      <c r="H678">
        <f t="shared" si="20"/>
        <v>17.649135192375574</v>
      </c>
      <c r="I678">
        <f t="shared" si="21"/>
        <v>1053.4768796328981</v>
      </c>
    </row>
    <row r="679" spans="1:9" x14ac:dyDescent="0.25">
      <c r="A679">
        <v>148</v>
      </c>
      <c r="B679">
        <v>100</v>
      </c>
      <c r="C679">
        <v>58.31</v>
      </c>
      <c r="D679">
        <v>24.36</v>
      </c>
      <c r="E679">
        <v>4.76</v>
      </c>
      <c r="F679">
        <v>24.36</v>
      </c>
      <c r="H679">
        <f t="shared" si="20"/>
        <v>34.340659340659343</v>
      </c>
      <c r="I679">
        <f t="shared" si="21"/>
        <v>2002.4038461538464</v>
      </c>
    </row>
    <row r="680" spans="1:9" x14ac:dyDescent="0.25">
      <c r="A680">
        <v>149</v>
      </c>
      <c r="B680">
        <v>100</v>
      </c>
      <c r="C680">
        <v>42.27</v>
      </c>
      <c r="D680">
        <v>35.299999999999997</v>
      </c>
      <c r="E680">
        <v>4.21</v>
      </c>
      <c r="F680">
        <v>19.97</v>
      </c>
      <c r="H680">
        <f t="shared" si="20"/>
        <v>25.310048089091371</v>
      </c>
      <c r="I680">
        <f t="shared" si="21"/>
        <v>1069.8557327258923</v>
      </c>
    </row>
    <row r="681" spans="1:9" x14ac:dyDescent="0.25">
      <c r="A681">
        <v>150</v>
      </c>
      <c r="B681">
        <v>100</v>
      </c>
      <c r="C681">
        <v>5</v>
      </c>
      <c r="D681">
        <v>24.71</v>
      </c>
      <c r="E681">
        <v>3.75</v>
      </c>
      <c r="F681">
        <v>8.58</v>
      </c>
      <c r="H681">
        <f t="shared" si="20"/>
        <v>35.137034434293746</v>
      </c>
      <c r="I681">
        <f t="shared" si="21"/>
        <v>175.68517217146874</v>
      </c>
    </row>
    <row r="682" spans="1:9" x14ac:dyDescent="0.25">
      <c r="A682">
        <v>151</v>
      </c>
      <c r="B682">
        <v>100</v>
      </c>
      <c r="C682">
        <v>59.73</v>
      </c>
      <c r="D682">
        <v>56.99</v>
      </c>
      <c r="E682">
        <v>4.6399999999999997</v>
      </c>
      <c r="F682">
        <v>23.33</v>
      </c>
      <c r="H682">
        <f t="shared" si="20"/>
        <v>16.225864027259451</v>
      </c>
      <c r="I682">
        <f t="shared" si="21"/>
        <v>969.17085834820693</v>
      </c>
    </row>
    <row r="683" spans="1:9" x14ac:dyDescent="0.25">
      <c r="A683">
        <v>152</v>
      </c>
      <c r="B683">
        <v>100</v>
      </c>
      <c r="C683">
        <v>3.43</v>
      </c>
      <c r="D683">
        <v>25.56</v>
      </c>
      <c r="E683">
        <v>4.3600000000000003</v>
      </c>
      <c r="F683">
        <v>6.98</v>
      </c>
      <c r="H683">
        <f t="shared" si="20"/>
        <v>33.422459893048128</v>
      </c>
      <c r="I683">
        <f t="shared" si="21"/>
        <v>114.63903743315508</v>
      </c>
    </row>
    <row r="684" spans="1:9" x14ac:dyDescent="0.25">
      <c r="A684">
        <v>153</v>
      </c>
      <c r="B684">
        <v>100</v>
      </c>
      <c r="C684">
        <v>58.26</v>
      </c>
      <c r="D684">
        <v>25.67</v>
      </c>
      <c r="E684">
        <v>4.76</v>
      </c>
      <c r="F684">
        <v>25.67</v>
      </c>
      <c r="H684">
        <f t="shared" si="20"/>
        <v>32.862306933946762</v>
      </c>
      <c r="I684">
        <f t="shared" si="21"/>
        <v>1914.5580019717383</v>
      </c>
    </row>
    <row r="685" spans="1:9" x14ac:dyDescent="0.25">
      <c r="A685">
        <v>154</v>
      </c>
      <c r="B685">
        <v>100</v>
      </c>
      <c r="C685">
        <v>2.2200000000000002</v>
      </c>
      <c r="D685">
        <v>6.45</v>
      </c>
      <c r="E685">
        <v>3.75</v>
      </c>
      <c r="F685">
        <v>6.45</v>
      </c>
      <c r="H685">
        <f t="shared" si="20"/>
        <v>98.039215686274517</v>
      </c>
      <c r="I685">
        <f t="shared" si="21"/>
        <v>217.64705882352945</v>
      </c>
    </row>
    <row r="686" spans="1:9" x14ac:dyDescent="0.25">
      <c r="A686">
        <v>155</v>
      </c>
      <c r="B686">
        <v>100</v>
      </c>
      <c r="C686">
        <v>57.38</v>
      </c>
      <c r="D686">
        <v>25.65</v>
      </c>
      <c r="E686">
        <v>4.6100000000000003</v>
      </c>
      <c r="F686">
        <v>25.65</v>
      </c>
      <c r="H686">
        <f t="shared" si="20"/>
        <v>33.046926635822871</v>
      </c>
      <c r="I686">
        <f t="shared" si="21"/>
        <v>1896.2326503635163</v>
      </c>
    </row>
    <row r="687" spans="1:9" x14ac:dyDescent="0.25">
      <c r="A687">
        <v>156</v>
      </c>
      <c r="B687">
        <v>100</v>
      </c>
      <c r="C687">
        <v>8.31</v>
      </c>
      <c r="D687">
        <v>7.84</v>
      </c>
      <c r="E687">
        <v>4.21</v>
      </c>
      <c r="F687">
        <v>7.54</v>
      </c>
      <c r="H687">
        <f t="shared" si="20"/>
        <v>82.987551867219906</v>
      </c>
      <c r="I687">
        <f t="shared" si="21"/>
        <v>689.62655601659742</v>
      </c>
    </row>
    <row r="688" spans="1:9" x14ac:dyDescent="0.25">
      <c r="A688">
        <v>157</v>
      </c>
      <c r="B688">
        <v>100</v>
      </c>
      <c r="C688">
        <v>57.36</v>
      </c>
      <c r="D688">
        <v>19.48</v>
      </c>
      <c r="E688">
        <v>4.76</v>
      </c>
      <c r="F688">
        <v>19.48</v>
      </c>
      <c r="H688">
        <f t="shared" si="20"/>
        <v>41.254125412541249</v>
      </c>
      <c r="I688">
        <f t="shared" si="21"/>
        <v>2366.3366336633662</v>
      </c>
    </row>
    <row r="689" spans="1:9" x14ac:dyDescent="0.25">
      <c r="A689">
        <v>158</v>
      </c>
      <c r="B689">
        <v>100</v>
      </c>
      <c r="C689">
        <v>57.26</v>
      </c>
      <c r="D689">
        <v>29.67</v>
      </c>
      <c r="E689">
        <v>4.76</v>
      </c>
      <c r="F689">
        <v>29.67</v>
      </c>
      <c r="H689">
        <f t="shared" si="20"/>
        <v>29.044437990124891</v>
      </c>
      <c r="I689">
        <f t="shared" si="21"/>
        <v>1663.0845193145512</v>
      </c>
    </row>
    <row r="690" spans="1:9" x14ac:dyDescent="0.25">
      <c r="A690">
        <v>159</v>
      </c>
      <c r="B690">
        <v>100</v>
      </c>
      <c r="C690">
        <v>15.71</v>
      </c>
      <c r="D690">
        <v>13.9</v>
      </c>
      <c r="E690">
        <v>4.6100000000000003</v>
      </c>
      <c r="F690">
        <v>13.9</v>
      </c>
      <c r="H690">
        <f t="shared" si="20"/>
        <v>54.024851431658561</v>
      </c>
      <c r="I690">
        <f t="shared" si="21"/>
        <v>848.73041599135604</v>
      </c>
    </row>
    <row r="691" spans="1:9" x14ac:dyDescent="0.25">
      <c r="A691">
        <v>160</v>
      </c>
      <c r="B691">
        <v>100</v>
      </c>
      <c r="C691">
        <v>16.14</v>
      </c>
      <c r="D691">
        <v>28.88</v>
      </c>
      <c r="E691">
        <v>4.76</v>
      </c>
      <c r="F691">
        <v>14.98</v>
      </c>
      <c r="H691">
        <f t="shared" si="20"/>
        <v>29.726516052318669</v>
      </c>
      <c r="I691">
        <f t="shared" si="21"/>
        <v>479.78596908442336</v>
      </c>
    </row>
    <row r="692" spans="1:9" x14ac:dyDescent="0.25">
      <c r="A692">
        <v>161</v>
      </c>
      <c r="B692">
        <v>100</v>
      </c>
      <c r="C692">
        <v>15.99</v>
      </c>
      <c r="D692">
        <v>42.6</v>
      </c>
      <c r="E692">
        <v>4.21</v>
      </c>
      <c r="F692">
        <v>13.73</v>
      </c>
      <c r="H692">
        <f t="shared" si="20"/>
        <v>21.362956633198035</v>
      </c>
      <c r="I692">
        <f t="shared" si="21"/>
        <v>341.59367656483658</v>
      </c>
    </row>
    <row r="693" spans="1:9" x14ac:dyDescent="0.25">
      <c r="A693">
        <v>162</v>
      </c>
      <c r="B693">
        <v>100</v>
      </c>
      <c r="C693">
        <v>15.67</v>
      </c>
      <c r="D693">
        <v>55.75</v>
      </c>
      <c r="E693">
        <v>4.6100000000000003</v>
      </c>
      <c r="F693">
        <v>13.15</v>
      </c>
      <c r="H693">
        <f t="shared" si="20"/>
        <v>16.567263088137839</v>
      </c>
      <c r="I693">
        <f t="shared" si="21"/>
        <v>259.60901259111995</v>
      </c>
    </row>
    <row r="694" spans="1:9" x14ac:dyDescent="0.25">
      <c r="A694">
        <v>163</v>
      </c>
      <c r="B694">
        <v>100</v>
      </c>
      <c r="C694">
        <v>57.76</v>
      </c>
      <c r="D694">
        <v>250</v>
      </c>
      <c r="E694">
        <v>4.21</v>
      </c>
      <c r="F694">
        <v>0</v>
      </c>
      <c r="H694">
        <f t="shared" si="20"/>
        <v>3.9337555564297233</v>
      </c>
      <c r="I694">
        <f t="shared" si="21"/>
        <v>227.21372093938081</v>
      </c>
    </row>
    <row r="695" spans="1:9" x14ac:dyDescent="0.25">
      <c r="A695">
        <v>164</v>
      </c>
      <c r="B695">
        <v>100</v>
      </c>
      <c r="C695">
        <v>59.2</v>
      </c>
      <c r="D695">
        <v>211.5</v>
      </c>
      <c r="E695">
        <v>4.76</v>
      </c>
      <c r="F695">
        <v>3.02</v>
      </c>
      <c r="H695">
        <f t="shared" si="20"/>
        <v>4.6240636271155093</v>
      </c>
      <c r="I695">
        <f t="shared" si="21"/>
        <v>273.74456672523814</v>
      </c>
    </row>
    <row r="696" spans="1:9" x14ac:dyDescent="0.25">
      <c r="A696">
        <v>165</v>
      </c>
      <c r="B696">
        <v>100</v>
      </c>
      <c r="C696">
        <v>14.12</v>
      </c>
      <c r="D696">
        <v>11.95</v>
      </c>
      <c r="E696">
        <v>4.6100000000000003</v>
      </c>
      <c r="F696">
        <v>11.95</v>
      </c>
      <c r="H696">
        <f t="shared" si="20"/>
        <v>60.386473429951693</v>
      </c>
      <c r="I696">
        <f t="shared" si="21"/>
        <v>852.6570048309178</v>
      </c>
    </row>
    <row r="697" spans="1:9" x14ac:dyDescent="0.25">
      <c r="A697">
        <v>166</v>
      </c>
      <c r="B697">
        <v>100</v>
      </c>
      <c r="C697">
        <v>14.49</v>
      </c>
      <c r="D697">
        <v>13.25</v>
      </c>
      <c r="E697">
        <v>4.6100000000000003</v>
      </c>
      <c r="F697">
        <v>13.25</v>
      </c>
      <c r="H697">
        <f t="shared" si="20"/>
        <v>55.991041433370661</v>
      </c>
      <c r="I697">
        <f t="shared" si="21"/>
        <v>811.31019036954092</v>
      </c>
    </row>
    <row r="698" spans="1:9" x14ac:dyDescent="0.25">
      <c r="A698">
        <v>167</v>
      </c>
      <c r="B698">
        <v>100</v>
      </c>
      <c r="C698">
        <v>15.29</v>
      </c>
      <c r="D698">
        <v>14.99</v>
      </c>
      <c r="E698">
        <v>4.6100000000000003</v>
      </c>
      <c r="F698">
        <v>14.99</v>
      </c>
      <c r="H698">
        <f t="shared" si="20"/>
        <v>51.020408163265301</v>
      </c>
      <c r="I698">
        <f t="shared" si="21"/>
        <v>780.10204081632639</v>
      </c>
    </row>
    <row r="699" spans="1:9" x14ac:dyDescent="0.25">
      <c r="A699">
        <v>168</v>
      </c>
      <c r="B699">
        <v>100</v>
      </c>
      <c r="C699">
        <v>0</v>
      </c>
      <c r="D699">
        <v>1.1000000000000001</v>
      </c>
      <c r="E699">
        <v>4.21</v>
      </c>
      <c r="F699">
        <v>1.1000000000000001</v>
      </c>
      <c r="H699">
        <f t="shared" si="20"/>
        <v>188.32391713747643</v>
      </c>
      <c r="I699">
        <f t="shared" si="21"/>
        <v>0</v>
      </c>
    </row>
    <row r="700" spans="1:9" x14ac:dyDescent="0.25">
      <c r="A700">
        <v>169</v>
      </c>
      <c r="B700">
        <v>100</v>
      </c>
      <c r="C700">
        <v>0</v>
      </c>
      <c r="D700">
        <v>1.1100000000000001</v>
      </c>
      <c r="E700">
        <v>4.01</v>
      </c>
      <c r="F700">
        <v>1.1100000000000001</v>
      </c>
      <c r="H700">
        <f t="shared" si="20"/>
        <v>195.3125</v>
      </c>
      <c r="I700">
        <f t="shared" si="21"/>
        <v>0</v>
      </c>
    </row>
    <row r="701" spans="1:9" x14ac:dyDescent="0.25">
      <c r="A701">
        <v>170</v>
      </c>
      <c r="B701">
        <v>100</v>
      </c>
      <c r="C701">
        <v>15.73</v>
      </c>
      <c r="D701">
        <v>12.57</v>
      </c>
      <c r="E701">
        <v>4.01</v>
      </c>
      <c r="F701">
        <v>12.57</v>
      </c>
      <c r="H701">
        <f t="shared" si="20"/>
        <v>60.313630880579019</v>
      </c>
      <c r="I701">
        <f t="shared" si="21"/>
        <v>948.73341375150801</v>
      </c>
    </row>
    <row r="702" spans="1:9" x14ac:dyDescent="0.25">
      <c r="A702">
        <v>171</v>
      </c>
      <c r="B702">
        <v>100</v>
      </c>
      <c r="C702">
        <v>0</v>
      </c>
      <c r="D702">
        <v>5.78</v>
      </c>
      <c r="E702">
        <v>4.76</v>
      </c>
      <c r="F702">
        <v>5.78</v>
      </c>
      <c r="H702">
        <f t="shared" si="20"/>
        <v>94.87666034155599</v>
      </c>
      <c r="I702">
        <f t="shared" si="21"/>
        <v>0</v>
      </c>
    </row>
    <row r="703" spans="1:9" x14ac:dyDescent="0.25">
      <c r="A703">
        <v>172</v>
      </c>
      <c r="B703">
        <v>100</v>
      </c>
      <c r="C703">
        <v>16.13</v>
      </c>
      <c r="D703">
        <v>12.96</v>
      </c>
      <c r="E703">
        <v>4.01</v>
      </c>
      <c r="F703">
        <v>12.96</v>
      </c>
      <c r="H703">
        <f t="shared" si="20"/>
        <v>58.927519151443725</v>
      </c>
      <c r="I703">
        <f t="shared" si="21"/>
        <v>950.50088391278723</v>
      </c>
    </row>
    <row r="704" spans="1:9" x14ac:dyDescent="0.25">
      <c r="A704">
        <v>173</v>
      </c>
      <c r="B704">
        <v>100</v>
      </c>
      <c r="C704">
        <v>16.489999999999998</v>
      </c>
      <c r="D704">
        <v>11.99</v>
      </c>
      <c r="E704">
        <v>4.6399999999999997</v>
      </c>
      <c r="F704">
        <v>11.99</v>
      </c>
      <c r="H704">
        <f t="shared" si="20"/>
        <v>60.132291040288642</v>
      </c>
      <c r="I704">
        <f t="shared" si="21"/>
        <v>991.58147925435958</v>
      </c>
    </row>
    <row r="705" spans="1:9" x14ac:dyDescent="0.25">
      <c r="A705">
        <v>174</v>
      </c>
      <c r="B705">
        <v>100</v>
      </c>
      <c r="C705">
        <v>16.670000000000002</v>
      </c>
      <c r="D705">
        <v>15.11</v>
      </c>
      <c r="E705">
        <v>4.21</v>
      </c>
      <c r="F705">
        <v>15.11</v>
      </c>
      <c r="H705">
        <f t="shared" si="20"/>
        <v>51.759834368530022</v>
      </c>
      <c r="I705">
        <f t="shared" si="21"/>
        <v>862.83643892339558</v>
      </c>
    </row>
    <row r="706" spans="1:9" x14ac:dyDescent="0.25">
      <c r="A706">
        <v>175</v>
      </c>
      <c r="B706">
        <v>100</v>
      </c>
      <c r="C706">
        <v>11.78</v>
      </c>
      <c r="D706">
        <v>12.91</v>
      </c>
      <c r="E706">
        <v>3.75</v>
      </c>
      <c r="F706">
        <v>12.91</v>
      </c>
      <c r="H706">
        <f t="shared" si="20"/>
        <v>60.024009603841534</v>
      </c>
      <c r="I706">
        <f t="shared" si="21"/>
        <v>707.08283313325319</v>
      </c>
    </row>
    <row r="707" spans="1:9" x14ac:dyDescent="0.25">
      <c r="A707">
        <v>176</v>
      </c>
      <c r="B707">
        <v>100</v>
      </c>
      <c r="C707">
        <v>2.56</v>
      </c>
      <c r="D707">
        <v>8.57</v>
      </c>
      <c r="E707">
        <v>4.21</v>
      </c>
      <c r="F707">
        <v>8.57</v>
      </c>
      <c r="H707">
        <f t="shared" ref="H707:H770" si="22">1000/(E707+D707)</f>
        <v>78.247261345852891</v>
      </c>
      <c r="I707">
        <f t="shared" ref="I707:I770" si="23">H707*C707</f>
        <v>200.3129890453834</v>
      </c>
    </row>
    <row r="708" spans="1:9" x14ac:dyDescent="0.25">
      <c r="A708">
        <v>177</v>
      </c>
      <c r="B708">
        <v>100</v>
      </c>
      <c r="C708">
        <v>0</v>
      </c>
      <c r="D708">
        <v>1.01</v>
      </c>
      <c r="E708">
        <v>4.6399999999999997</v>
      </c>
      <c r="F708">
        <v>1.01</v>
      </c>
      <c r="H708">
        <f t="shared" si="22"/>
        <v>176.9911504424779</v>
      </c>
      <c r="I708">
        <f t="shared" si="23"/>
        <v>0</v>
      </c>
    </row>
    <row r="709" spans="1:9" x14ac:dyDescent="0.25">
      <c r="A709">
        <v>178</v>
      </c>
      <c r="B709">
        <v>100</v>
      </c>
      <c r="C709">
        <v>0</v>
      </c>
      <c r="D709">
        <v>6.95</v>
      </c>
      <c r="E709">
        <v>4.21</v>
      </c>
      <c r="F709">
        <v>6.95</v>
      </c>
      <c r="H709">
        <f t="shared" si="22"/>
        <v>89.605734767025083</v>
      </c>
      <c r="I709">
        <f t="shared" si="23"/>
        <v>0</v>
      </c>
    </row>
    <row r="710" spans="1:9" x14ac:dyDescent="0.25">
      <c r="A710">
        <v>179</v>
      </c>
      <c r="B710">
        <v>100</v>
      </c>
      <c r="C710">
        <v>0</v>
      </c>
      <c r="D710">
        <v>6.48</v>
      </c>
      <c r="E710">
        <v>4.6100000000000003</v>
      </c>
      <c r="F710">
        <v>6.48</v>
      </c>
      <c r="H710">
        <f t="shared" si="22"/>
        <v>90.171325518485119</v>
      </c>
      <c r="I710">
        <f t="shared" si="23"/>
        <v>0</v>
      </c>
    </row>
    <row r="711" spans="1:9" x14ac:dyDescent="0.25">
      <c r="A711">
        <v>180</v>
      </c>
      <c r="B711">
        <v>100</v>
      </c>
      <c r="C711">
        <v>0</v>
      </c>
      <c r="D711">
        <v>5.76</v>
      </c>
      <c r="E711">
        <v>4.76</v>
      </c>
      <c r="F711">
        <v>5.76</v>
      </c>
      <c r="H711">
        <f t="shared" si="22"/>
        <v>95.05703422053233</v>
      </c>
      <c r="I711">
        <f t="shared" si="23"/>
        <v>0</v>
      </c>
    </row>
    <row r="712" spans="1:9" x14ac:dyDescent="0.25">
      <c r="A712">
        <v>181</v>
      </c>
      <c r="B712">
        <v>100</v>
      </c>
      <c r="C712">
        <v>0</v>
      </c>
      <c r="D712">
        <v>6.53</v>
      </c>
      <c r="E712">
        <v>4.6399999999999997</v>
      </c>
      <c r="F712">
        <v>6.53</v>
      </c>
      <c r="H712">
        <f t="shared" si="22"/>
        <v>89.525514771709936</v>
      </c>
      <c r="I712">
        <f t="shared" si="23"/>
        <v>0</v>
      </c>
    </row>
    <row r="713" spans="1:9" x14ac:dyDescent="0.25">
      <c r="A713">
        <v>182</v>
      </c>
      <c r="B713">
        <v>100</v>
      </c>
      <c r="C713">
        <v>0.27</v>
      </c>
      <c r="D713">
        <v>6.85</v>
      </c>
      <c r="E713">
        <v>4.6100000000000003</v>
      </c>
      <c r="F713">
        <v>6.85</v>
      </c>
      <c r="H713">
        <f t="shared" si="22"/>
        <v>87.260034904013949</v>
      </c>
      <c r="I713">
        <f t="shared" si="23"/>
        <v>23.560209424083769</v>
      </c>
    </row>
    <row r="714" spans="1:9" x14ac:dyDescent="0.25">
      <c r="A714">
        <v>183</v>
      </c>
      <c r="B714">
        <v>100</v>
      </c>
      <c r="C714">
        <v>0</v>
      </c>
      <c r="D714">
        <v>6.61</v>
      </c>
      <c r="E714">
        <v>4.01</v>
      </c>
      <c r="F714">
        <v>6.61</v>
      </c>
      <c r="H714">
        <f t="shared" si="22"/>
        <v>94.161958568738214</v>
      </c>
      <c r="I714">
        <f t="shared" si="23"/>
        <v>0</v>
      </c>
    </row>
    <row r="715" spans="1:9" x14ac:dyDescent="0.25">
      <c r="A715">
        <v>184</v>
      </c>
      <c r="B715">
        <v>100</v>
      </c>
      <c r="C715">
        <v>13.42</v>
      </c>
      <c r="D715">
        <v>11.18</v>
      </c>
      <c r="E715">
        <v>4.6100000000000003</v>
      </c>
      <c r="F715">
        <v>11.18</v>
      </c>
      <c r="H715">
        <f t="shared" si="22"/>
        <v>63.331222292590247</v>
      </c>
      <c r="I715">
        <f t="shared" si="23"/>
        <v>849.90500316656107</v>
      </c>
    </row>
    <row r="716" spans="1:9" x14ac:dyDescent="0.25">
      <c r="A716">
        <v>185</v>
      </c>
      <c r="B716">
        <v>100</v>
      </c>
      <c r="C716">
        <v>0</v>
      </c>
      <c r="D716">
        <v>5.3</v>
      </c>
      <c r="E716">
        <v>4.01</v>
      </c>
      <c r="F716">
        <v>5.3</v>
      </c>
      <c r="H716">
        <f t="shared" si="22"/>
        <v>107.41138560687435</v>
      </c>
      <c r="I716">
        <f t="shared" si="23"/>
        <v>0</v>
      </c>
    </row>
    <row r="717" spans="1:9" x14ac:dyDescent="0.25">
      <c r="A717">
        <v>186</v>
      </c>
      <c r="B717">
        <v>100</v>
      </c>
      <c r="C717">
        <v>0</v>
      </c>
      <c r="D717">
        <v>6.25</v>
      </c>
      <c r="E717">
        <v>3.75</v>
      </c>
      <c r="F717">
        <v>6.25</v>
      </c>
      <c r="H717">
        <f t="shared" si="22"/>
        <v>100</v>
      </c>
      <c r="I717">
        <f t="shared" si="23"/>
        <v>0</v>
      </c>
    </row>
    <row r="718" spans="1:9" x14ac:dyDescent="0.25">
      <c r="A718">
        <v>187</v>
      </c>
      <c r="B718">
        <v>100</v>
      </c>
      <c r="C718">
        <v>59</v>
      </c>
      <c r="D718">
        <v>106.55</v>
      </c>
      <c r="E718">
        <v>4.76</v>
      </c>
      <c r="F718">
        <v>106.53</v>
      </c>
      <c r="H718">
        <f t="shared" si="22"/>
        <v>8.9839187853741809</v>
      </c>
      <c r="I718">
        <f t="shared" si="23"/>
        <v>530.05120833707667</v>
      </c>
    </row>
    <row r="719" spans="1:9" x14ac:dyDescent="0.25">
      <c r="A719">
        <v>188</v>
      </c>
      <c r="B719">
        <v>100</v>
      </c>
      <c r="C719">
        <v>59</v>
      </c>
      <c r="D719">
        <v>177.18</v>
      </c>
      <c r="E719">
        <v>4.6100000000000003</v>
      </c>
      <c r="F719">
        <v>172.83</v>
      </c>
      <c r="H719">
        <f t="shared" si="22"/>
        <v>5.5008526321579838</v>
      </c>
      <c r="I719">
        <f t="shared" si="23"/>
        <v>324.55030529732102</v>
      </c>
    </row>
    <row r="720" spans="1:9" x14ac:dyDescent="0.25">
      <c r="A720">
        <v>189</v>
      </c>
      <c r="B720">
        <v>100</v>
      </c>
      <c r="C720">
        <v>59.77</v>
      </c>
      <c r="D720">
        <v>233.43</v>
      </c>
      <c r="E720">
        <v>4.21</v>
      </c>
      <c r="F720">
        <v>233.43</v>
      </c>
      <c r="H720">
        <f t="shared" si="22"/>
        <v>4.2080457835381244</v>
      </c>
      <c r="I720">
        <f t="shared" si="23"/>
        <v>251.51489648207371</v>
      </c>
    </row>
    <row r="721" spans="1:9" x14ac:dyDescent="0.25">
      <c r="A721">
        <v>190</v>
      </c>
      <c r="B721">
        <v>100</v>
      </c>
      <c r="C721">
        <v>58.09</v>
      </c>
      <c r="D721">
        <v>250</v>
      </c>
      <c r="E721">
        <v>4.6100000000000003</v>
      </c>
      <c r="F721">
        <v>0</v>
      </c>
      <c r="H721">
        <f t="shared" si="22"/>
        <v>3.9275755076391343</v>
      </c>
      <c r="I721">
        <f t="shared" si="23"/>
        <v>228.15286123875734</v>
      </c>
    </row>
    <row r="722" spans="1:9" x14ac:dyDescent="0.25">
      <c r="A722">
        <v>191</v>
      </c>
      <c r="B722">
        <v>100</v>
      </c>
      <c r="C722">
        <v>57.21</v>
      </c>
      <c r="D722">
        <v>111.52</v>
      </c>
      <c r="E722">
        <v>4.21</v>
      </c>
      <c r="F722">
        <v>111.52</v>
      </c>
      <c r="H722">
        <f t="shared" si="22"/>
        <v>8.640801866413204</v>
      </c>
      <c r="I722">
        <f t="shared" si="23"/>
        <v>494.34027477749942</v>
      </c>
    </row>
    <row r="723" spans="1:9" x14ac:dyDescent="0.25">
      <c r="A723">
        <v>192</v>
      </c>
      <c r="B723">
        <v>100</v>
      </c>
      <c r="C723">
        <v>59</v>
      </c>
      <c r="D723">
        <v>78.680000000000007</v>
      </c>
      <c r="E723">
        <v>4.6399999999999997</v>
      </c>
      <c r="F723">
        <v>78.680000000000007</v>
      </c>
      <c r="H723">
        <f t="shared" si="22"/>
        <v>12.00192030724916</v>
      </c>
      <c r="I723">
        <f t="shared" si="23"/>
        <v>708.11329812770043</v>
      </c>
    </row>
    <row r="724" spans="1:9" x14ac:dyDescent="0.25">
      <c r="A724">
        <v>193</v>
      </c>
      <c r="B724">
        <v>100</v>
      </c>
      <c r="C724">
        <v>57.95</v>
      </c>
      <c r="D724">
        <v>250</v>
      </c>
      <c r="E724">
        <v>4.76</v>
      </c>
      <c r="F724">
        <v>0</v>
      </c>
      <c r="H724">
        <f t="shared" si="22"/>
        <v>3.9252629926205058</v>
      </c>
      <c r="I724">
        <f t="shared" si="23"/>
        <v>227.46899042235833</v>
      </c>
    </row>
    <row r="725" spans="1:9" x14ac:dyDescent="0.25">
      <c r="A725">
        <v>194</v>
      </c>
      <c r="B725">
        <v>100</v>
      </c>
      <c r="C725">
        <v>59</v>
      </c>
      <c r="D725">
        <v>165.68</v>
      </c>
      <c r="E725">
        <v>4.6399999999999997</v>
      </c>
      <c r="F725">
        <v>93.29</v>
      </c>
      <c r="H725">
        <f t="shared" si="22"/>
        <v>5.871301080319399</v>
      </c>
      <c r="I725">
        <f t="shared" si="23"/>
        <v>346.40676373884452</v>
      </c>
    </row>
    <row r="726" spans="1:9" x14ac:dyDescent="0.25">
      <c r="A726">
        <v>195</v>
      </c>
      <c r="B726">
        <v>100</v>
      </c>
      <c r="C726">
        <v>59.46</v>
      </c>
      <c r="D726">
        <v>250</v>
      </c>
      <c r="E726">
        <v>4.6399999999999997</v>
      </c>
      <c r="F726">
        <v>0</v>
      </c>
      <c r="H726">
        <f t="shared" si="22"/>
        <v>3.9271127866792335</v>
      </c>
      <c r="I726">
        <f t="shared" si="23"/>
        <v>233.50612629594721</v>
      </c>
    </row>
    <row r="727" spans="1:9" x14ac:dyDescent="0.25">
      <c r="A727">
        <v>196</v>
      </c>
      <c r="B727">
        <v>100</v>
      </c>
      <c r="C727">
        <v>60.82</v>
      </c>
      <c r="D727">
        <v>21.6</v>
      </c>
      <c r="E727">
        <v>4.6399999999999997</v>
      </c>
      <c r="F727">
        <v>21.6</v>
      </c>
      <c r="H727">
        <f t="shared" si="22"/>
        <v>38.109756097560975</v>
      </c>
      <c r="I727">
        <f t="shared" si="23"/>
        <v>2317.8353658536585</v>
      </c>
    </row>
    <row r="728" spans="1:9" x14ac:dyDescent="0.25">
      <c r="A728">
        <v>43</v>
      </c>
      <c r="B728">
        <v>100</v>
      </c>
      <c r="C728">
        <v>0</v>
      </c>
      <c r="D728">
        <v>1.08</v>
      </c>
      <c r="E728">
        <v>4.6100000000000003</v>
      </c>
      <c r="F728">
        <v>1.08</v>
      </c>
      <c r="H728">
        <f t="shared" si="22"/>
        <v>175.7469244288225</v>
      </c>
      <c r="I728">
        <f t="shared" si="23"/>
        <v>0</v>
      </c>
    </row>
    <row r="729" spans="1:9" x14ac:dyDescent="0.25">
      <c r="A729">
        <v>47</v>
      </c>
      <c r="B729">
        <v>100</v>
      </c>
      <c r="C729">
        <v>0</v>
      </c>
      <c r="D729">
        <v>6.63</v>
      </c>
      <c r="E729">
        <v>4.3600000000000003</v>
      </c>
      <c r="F729">
        <v>6.63</v>
      </c>
      <c r="H729">
        <f t="shared" si="22"/>
        <v>90.99181073703366</v>
      </c>
      <c r="I729">
        <f t="shared" si="23"/>
        <v>0</v>
      </c>
    </row>
    <row r="730" spans="1:9" x14ac:dyDescent="0.25">
      <c r="A730">
        <v>48</v>
      </c>
      <c r="B730">
        <v>100</v>
      </c>
      <c r="C730">
        <v>0</v>
      </c>
      <c r="D730">
        <v>6.48</v>
      </c>
      <c r="E730">
        <v>4.76</v>
      </c>
      <c r="F730">
        <v>6.48</v>
      </c>
      <c r="H730">
        <f t="shared" si="22"/>
        <v>88.967971530249102</v>
      </c>
      <c r="I730">
        <f t="shared" si="23"/>
        <v>0</v>
      </c>
    </row>
    <row r="731" spans="1:9" x14ac:dyDescent="0.25">
      <c r="A731">
        <v>49</v>
      </c>
      <c r="B731">
        <v>100</v>
      </c>
      <c r="C731">
        <v>0</v>
      </c>
      <c r="D731">
        <v>6.73</v>
      </c>
      <c r="E731">
        <v>4.6100000000000003</v>
      </c>
      <c r="F731">
        <v>6.73</v>
      </c>
      <c r="H731">
        <f t="shared" si="22"/>
        <v>88.183421516754848</v>
      </c>
      <c r="I731">
        <f t="shared" si="23"/>
        <v>0</v>
      </c>
    </row>
    <row r="732" spans="1:9" x14ac:dyDescent="0.25">
      <c r="A732">
        <v>52</v>
      </c>
      <c r="B732">
        <v>100</v>
      </c>
      <c r="C732">
        <v>0</v>
      </c>
      <c r="D732">
        <v>6.16</v>
      </c>
      <c r="E732">
        <v>4.6399999999999997</v>
      </c>
      <c r="F732">
        <v>6.16</v>
      </c>
      <c r="H732">
        <f t="shared" si="22"/>
        <v>92.592592592592581</v>
      </c>
      <c r="I732">
        <f t="shared" si="23"/>
        <v>0</v>
      </c>
    </row>
    <row r="733" spans="1:9" x14ac:dyDescent="0.25">
      <c r="A733">
        <v>53</v>
      </c>
      <c r="B733">
        <v>100</v>
      </c>
      <c r="C733">
        <v>0</v>
      </c>
      <c r="D733">
        <v>7.1</v>
      </c>
      <c r="E733">
        <v>4.6399999999999997</v>
      </c>
      <c r="F733">
        <v>7.1</v>
      </c>
      <c r="H733">
        <f t="shared" si="22"/>
        <v>85.178875638841575</v>
      </c>
      <c r="I733">
        <f t="shared" si="23"/>
        <v>0</v>
      </c>
    </row>
    <row r="734" spans="1:9" x14ac:dyDescent="0.25">
      <c r="A734">
        <v>55</v>
      </c>
      <c r="B734">
        <v>100</v>
      </c>
      <c r="C734">
        <v>0</v>
      </c>
      <c r="D734">
        <v>6.19</v>
      </c>
      <c r="E734">
        <v>4.76</v>
      </c>
      <c r="F734">
        <v>6.19</v>
      </c>
      <c r="H734">
        <f t="shared" si="22"/>
        <v>91.324200913242009</v>
      </c>
      <c r="I734">
        <f t="shared" si="23"/>
        <v>0</v>
      </c>
    </row>
    <row r="735" spans="1:9" x14ac:dyDescent="0.25">
      <c r="A735">
        <v>56</v>
      </c>
      <c r="B735">
        <v>100</v>
      </c>
      <c r="C735">
        <v>0</v>
      </c>
      <c r="D735">
        <v>0.97</v>
      </c>
      <c r="E735">
        <v>4.76</v>
      </c>
      <c r="F735">
        <v>0.97</v>
      </c>
      <c r="H735">
        <f t="shared" si="22"/>
        <v>174.52006980802793</v>
      </c>
      <c r="I735">
        <f t="shared" si="23"/>
        <v>0</v>
      </c>
    </row>
    <row r="736" spans="1:9" x14ac:dyDescent="0.25">
      <c r="A736">
        <v>58</v>
      </c>
      <c r="B736">
        <v>100</v>
      </c>
      <c r="C736">
        <v>0</v>
      </c>
      <c r="D736">
        <v>7.45</v>
      </c>
      <c r="E736">
        <v>4.76</v>
      </c>
      <c r="F736">
        <v>7.45</v>
      </c>
      <c r="H736">
        <f t="shared" si="22"/>
        <v>81.900081900081901</v>
      </c>
      <c r="I736">
        <f t="shared" si="23"/>
        <v>0</v>
      </c>
    </row>
    <row r="737" spans="1:9" x14ac:dyDescent="0.25">
      <c r="A737">
        <v>60</v>
      </c>
      <c r="B737">
        <v>100</v>
      </c>
      <c r="C737">
        <v>0</v>
      </c>
      <c r="D737">
        <v>6.73</v>
      </c>
      <c r="E737">
        <v>3.75</v>
      </c>
      <c r="F737">
        <v>6.73</v>
      </c>
      <c r="H737">
        <f t="shared" si="22"/>
        <v>95.419847328244273</v>
      </c>
      <c r="I737">
        <f t="shared" si="23"/>
        <v>0</v>
      </c>
    </row>
    <row r="738" spans="1:9" x14ac:dyDescent="0.25">
      <c r="A738">
        <v>62</v>
      </c>
      <c r="B738">
        <v>100</v>
      </c>
      <c r="C738">
        <v>0</v>
      </c>
      <c r="D738">
        <v>5.86</v>
      </c>
      <c r="E738">
        <v>4.6100000000000003</v>
      </c>
      <c r="F738">
        <v>5.86</v>
      </c>
      <c r="H738">
        <f t="shared" si="22"/>
        <v>95.510983763132757</v>
      </c>
      <c r="I738">
        <f t="shared" si="23"/>
        <v>0</v>
      </c>
    </row>
    <row r="739" spans="1:9" x14ac:dyDescent="0.25">
      <c r="A739">
        <v>64</v>
      </c>
      <c r="B739">
        <v>100</v>
      </c>
      <c r="C739">
        <v>59.54</v>
      </c>
      <c r="D739">
        <v>154.74</v>
      </c>
      <c r="E739">
        <v>3.75</v>
      </c>
      <c r="F739">
        <v>154.74</v>
      </c>
      <c r="H739">
        <f t="shared" si="22"/>
        <v>6.3095463436178933</v>
      </c>
      <c r="I739">
        <f t="shared" si="23"/>
        <v>375.67038929900934</v>
      </c>
    </row>
    <row r="740" spans="1:9" x14ac:dyDescent="0.25">
      <c r="A740">
        <v>65</v>
      </c>
      <c r="B740">
        <v>100</v>
      </c>
      <c r="C740">
        <v>0</v>
      </c>
      <c r="D740">
        <v>6.38</v>
      </c>
      <c r="E740">
        <v>4.3600000000000003</v>
      </c>
      <c r="F740">
        <v>6.38</v>
      </c>
      <c r="H740">
        <f t="shared" si="22"/>
        <v>93.109869646182489</v>
      </c>
      <c r="I740">
        <f t="shared" si="23"/>
        <v>0</v>
      </c>
    </row>
    <row r="741" spans="1:9" x14ac:dyDescent="0.25">
      <c r="A741">
        <v>66</v>
      </c>
      <c r="B741">
        <v>100</v>
      </c>
      <c r="C741">
        <v>0</v>
      </c>
      <c r="D741">
        <v>6.56</v>
      </c>
      <c r="E741">
        <v>4.6399999999999997</v>
      </c>
      <c r="F741">
        <v>6.56</v>
      </c>
      <c r="H741">
        <f t="shared" si="22"/>
        <v>89.285714285714292</v>
      </c>
      <c r="I741">
        <f t="shared" si="23"/>
        <v>0</v>
      </c>
    </row>
    <row r="742" spans="1:9" x14ac:dyDescent="0.25">
      <c r="A742">
        <v>69</v>
      </c>
      <c r="B742">
        <v>100</v>
      </c>
      <c r="C742">
        <v>0</v>
      </c>
      <c r="D742">
        <v>6.87</v>
      </c>
      <c r="E742">
        <v>4.6100000000000003</v>
      </c>
      <c r="F742">
        <v>6.87</v>
      </c>
      <c r="H742">
        <f t="shared" si="22"/>
        <v>87.108013937282223</v>
      </c>
      <c r="I742">
        <f t="shared" si="23"/>
        <v>0</v>
      </c>
    </row>
    <row r="743" spans="1:9" x14ac:dyDescent="0.25">
      <c r="A743">
        <v>70</v>
      </c>
      <c r="B743">
        <v>100</v>
      </c>
      <c r="C743">
        <v>0</v>
      </c>
      <c r="D743">
        <v>6.77</v>
      </c>
      <c r="E743">
        <v>4.6100000000000003</v>
      </c>
      <c r="F743">
        <v>6.77</v>
      </c>
      <c r="H743">
        <f t="shared" si="22"/>
        <v>87.873462214411262</v>
      </c>
      <c r="I743">
        <f t="shared" si="23"/>
        <v>0</v>
      </c>
    </row>
    <row r="744" spans="1:9" x14ac:dyDescent="0.25">
      <c r="A744">
        <v>71</v>
      </c>
      <c r="B744">
        <v>100</v>
      </c>
      <c r="C744">
        <v>0</v>
      </c>
      <c r="D744">
        <v>6.38</v>
      </c>
      <c r="E744">
        <v>4.76</v>
      </c>
      <c r="F744">
        <v>6.38</v>
      </c>
      <c r="H744">
        <f t="shared" si="22"/>
        <v>89.766606822262119</v>
      </c>
      <c r="I744">
        <f t="shared" si="23"/>
        <v>0</v>
      </c>
    </row>
    <row r="745" spans="1:9" x14ac:dyDescent="0.25">
      <c r="A745">
        <v>72</v>
      </c>
      <c r="B745">
        <v>100</v>
      </c>
      <c r="C745">
        <v>0</v>
      </c>
      <c r="D745">
        <v>6.22</v>
      </c>
      <c r="E745">
        <v>4.21</v>
      </c>
      <c r="F745">
        <v>6.22</v>
      </c>
      <c r="H745">
        <f t="shared" si="22"/>
        <v>95.877277085330775</v>
      </c>
      <c r="I745">
        <f t="shared" si="23"/>
        <v>0</v>
      </c>
    </row>
    <row r="746" spans="1:9" x14ac:dyDescent="0.25">
      <c r="A746">
        <v>74</v>
      </c>
      <c r="B746">
        <v>100</v>
      </c>
      <c r="C746">
        <v>0</v>
      </c>
      <c r="D746">
        <v>6.22</v>
      </c>
      <c r="E746">
        <v>4.6100000000000003</v>
      </c>
      <c r="F746">
        <v>6.22</v>
      </c>
      <c r="H746">
        <f t="shared" si="22"/>
        <v>92.336103416435819</v>
      </c>
      <c r="I746">
        <f t="shared" si="23"/>
        <v>0</v>
      </c>
    </row>
    <row r="747" spans="1:9" x14ac:dyDescent="0.25">
      <c r="A747">
        <v>77</v>
      </c>
      <c r="B747">
        <v>100</v>
      </c>
      <c r="C747">
        <v>0</v>
      </c>
      <c r="D747">
        <v>7.03</v>
      </c>
      <c r="E747">
        <v>4.01</v>
      </c>
      <c r="F747">
        <v>7.03</v>
      </c>
      <c r="H747">
        <f t="shared" si="22"/>
        <v>90.579710144927546</v>
      </c>
      <c r="I747">
        <f t="shared" si="23"/>
        <v>0</v>
      </c>
    </row>
    <row r="748" spans="1:9" x14ac:dyDescent="0.25">
      <c r="A748">
        <v>79</v>
      </c>
      <c r="B748">
        <v>100</v>
      </c>
      <c r="C748">
        <v>0</v>
      </c>
      <c r="D748">
        <v>6.05</v>
      </c>
      <c r="E748">
        <v>4.01</v>
      </c>
      <c r="F748">
        <v>6.05</v>
      </c>
      <c r="H748">
        <f t="shared" si="22"/>
        <v>99.403578528827055</v>
      </c>
      <c r="I748">
        <f t="shared" si="23"/>
        <v>0</v>
      </c>
    </row>
    <row r="749" spans="1:9" x14ac:dyDescent="0.25">
      <c r="A749">
        <v>80</v>
      </c>
      <c r="B749">
        <v>100</v>
      </c>
      <c r="C749">
        <v>0</v>
      </c>
      <c r="D749">
        <v>5.71</v>
      </c>
      <c r="E749">
        <v>4.3600000000000003</v>
      </c>
      <c r="F749">
        <v>5.71</v>
      </c>
      <c r="H749">
        <f t="shared" si="22"/>
        <v>99.304865938430979</v>
      </c>
      <c r="I749">
        <f t="shared" si="23"/>
        <v>0</v>
      </c>
    </row>
    <row r="750" spans="1:9" x14ac:dyDescent="0.25">
      <c r="A750">
        <v>81</v>
      </c>
      <c r="B750">
        <v>100</v>
      </c>
      <c r="C750">
        <v>0</v>
      </c>
      <c r="D750">
        <v>7.17</v>
      </c>
      <c r="E750">
        <v>4.01</v>
      </c>
      <c r="F750">
        <v>7.17</v>
      </c>
      <c r="H750">
        <f t="shared" si="22"/>
        <v>89.445438282647586</v>
      </c>
      <c r="I750">
        <f t="shared" si="23"/>
        <v>0</v>
      </c>
    </row>
    <row r="751" spans="1:9" x14ac:dyDescent="0.25">
      <c r="A751">
        <v>82</v>
      </c>
      <c r="B751">
        <v>100</v>
      </c>
      <c r="C751">
        <v>0</v>
      </c>
      <c r="D751">
        <v>6.24</v>
      </c>
      <c r="E751">
        <v>4.76</v>
      </c>
      <c r="F751">
        <v>6.24</v>
      </c>
      <c r="H751">
        <f t="shared" si="22"/>
        <v>90.909090909090907</v>
      </c>
      <c r="I751">
        <f t="shared" si="23"/>
        <v>0</v>
      </c>
    </row>
    <row r="752" spans="1:9" x14ac:dyDescent="0.25">
      <c r="A752">
        <v>83</v>
      </c>
      <c r="B752">
        <v>100</v>
      </c>
      <c r="C752">
        <v>0</v>
      </c>
      <c r="D752">
        <v>6.56</v>
      </c>
      <c r="E752">
        <v>4.6100000000000003</v>
      </c>
      <c r="F752">
        <v>6.56</v>
      </c>
      <c r="H752">
        <f t="shared" si="22"/>
        <v>89.525514771709936</v>
      </c>
      <c r="I752">
        <f t="shared" si="23"/>
        <v>0</v>
      </c>
    </row>
    <row r="753" spans="1:9" x14ac:dyDescent="0.25">
      <c r="A753">
        <v>84</v>
      </c>
      <c r="B753">
        <v>100</v>
      </c>
      <c r="C753">
        <v>0</v>
      </c>
      <c r="D753">
        <v>5.68</v>
      </c>
      <c r="E753">
        <v>3.75</v>
      </c>
      <c r="F753">
        <v>5.68</v>
      </c>
      <c r="H753">
        <f t="shared" si="22"/>
        <v>106.04453870625663</v>
      </c>
      <c r="I753">
        <f t="shared" si="23"/>
        <v>0</v>
      </c>
    </row>
    <row r="754" spans="1:9" x14ac:dyDescent="0.25">
      <c r="A754">
        <v>87</v>
      </c>
      <c r="B754">
        <v>100</v>
      </c>
      <c r="C754">
        <v>0</v>
      </c>
      <c r="D754">
        <v>5.78</v>
      </c>
      <c r="E754">
        <v>4.76</v>
      </c>
      <c r="F754">
        <v>5.78</v>
      </c>
      <c r="H754">
        <f t="shared" si="22"/>
        <v>94.87666034155599</v>
      </c>
      <c r="I754">
        <f t="shared" si="23"/>
        <v>0</v>
      </c>
    </row>
    <row r="755" spans="1:9" x14ac:dyDescent="0.25">
      <c r="A755">
        <v>91</v>
      </c>
      <c r="B755">
        <v>100</v>
      </c>
      <c r="C755">
        <v>3.03</v>
      </c>
      <c r="D755">
        <v>6.43</v>
      </c>
      <c r="E755">
        <v>4.76</v>
      </c>
      <c r="F755">
        <v>6.31</v>
      </c>
      <c r="H755">
        <f t="shared" si="22"/>
        <v>89.365504915102775</v>
      </c>
      <c r="I755">
        <f t="shared" si="23"/>
        <v>270.77747989276139</v>
      </c>
    </row>
    <row r="756" spans="1:9" x14ac:dyDescent="0.25">
      <c r="A756">
        <v>92</v>
      </c>
      <c r="B756">
        <v>100</v>
      </c>
      <c r="C756">
        <v>10.84</v>
      </c>
      <c r="D756">
        <v>10.07</v>
      </c>
      <c r="E756">
        <v>4.6399999999999997</v>
      </c>
      <c r="F756">
        <v>9.48</v>
      </c>
      <c r="H756">
        <f t="shared" si="22"/>
        <v>67.980965329707672</v>
      </c>
      <c r="I756">
        <f t="shared" si="23"/>
        <v>736.91366417403117</v>
      </c>
    </row>
    <row r="757" spans="1:9" x14ac:dyDescent="0.25">
      <c r="A757">
        <v>93</v>
      </c>
      <c r="B757">
        <v>100</v>
      </c>
      <c r="C757">
        <v>0</v>
      </c>
      <c r="D757">
        <v>6.41</v>
      </c>
      <c r="E757">
        <v>4.76</v>
      </c>
      <c r="F757">
        <v>6.41</v>
      </c>
      <c r="H757">
        <f t="shared" si="22"/>
        <v>89.525514771709936</v>
      </c>
      <c r="I757">
        <f t="shared" si="23"/>
        <v>0</v>
      </c>
    </row>
    <row r="758" spans="1:9" x14ac:dyDescent="0.25">
      <c r="A758">
        <v>94</v>
      </c>
      <c r="B758">
        <v>100</v>
      </c>
      <c r="C758">
        <v>0</v>
      </c>
      <c r="D758">
        <v>6.66</v>
      </c>
      <c r="E758">
        <v>4.01</v>
      </c>
      <c r="F758">
        <v>6.66</v>
      </c>
      <c r="H758">
        <f t="shared" si="22"/>
        <v>93.720712277413313</v>
      </c>
      <c r="I758">
        <f t="shared" si="23"/>
        <v>0</v>
      </c>
    </row>
    <row r="759" spans="1:9" x14ac:dyDescent="0.25">
      <c r="A759">
        <v>95</v>
      </c>
      <c r="B759">
        <v>100</v>
      </c>
      <c r="C759">
        <v>0</v>
      </c>
      <c r="D759">
        <v>6.41</v>
      </c>
      <c r="E759">
        <v>4.01</v>
      </c>
      <c r="F759">
        <v>6.41</v>
      </c>
      <c r="H759">
        <f t="shared" si="22"/>
        <v>95.969289827255281</v>
      </c>
      <c r="I759">
        <f t="shared" si="23"/>
        <v>0</v>
      </c>
    </row>
    <row r="760" spans="1:9" x14ac:dyDescent="0.25">
      <c r="A760">
        <v>98</v>
      </c>
      <c r="B760">
        <v>100</v>
      </c>
      <c r="C760">
        <v>0</v>
      </c>
      <c r="D760">
        <v>5.95</v>
      </c>
      <c r="E760">
        <v>4.01</v>
      </c>
      <c r="F760">
        <v>5.95</v>
      </c>
      <c r="H760">
        <f t="shared" si="22"/>
        <v>100.40160642570281</v>
      </c>
      <c r="I760">
        <f t="shared" si="23"/>
        <v>0</v>
      </c>
    </row>
    <row r="761" spans="1:9" x14ac:dyDescent="0.25">
      <c r="A761">
        <v>99</v>
      </c>
      <c r="B761">
        <v>100</v>
      </c>
      <c r="C761">
        <v>0</v>
      </c>
      <c r="D761">
        <v>5.47</v>
      </c>
      <c r="E761">
        <v>4.6100000000000003</v>
      </c>
      <c r="F761">
        <v>5.47</v>
      </c>
      <c r="H761">
        <f t="shared" si="22"/>
        <v>99.206349206349202</v>
      </c>
      <c r="I761">
        <f t="shared" si="23"/>
        <v>0</v>
      </c>
    </row>
    <row r="762" spans="1:9" x14ac:dyDescent="0.25">
      <c r="A762">
        <v>102</v>
      </c>
      <c r="B762">
        <v>100</v>
      </c>
      <c r="C762">
        <v>0</v>
      </c>
      <c r="D762">
        <v>6.54</v>
      </c>
      <c r="E762">
        <v>4.21</v>
      </c>
      <c r="F762">
        <v>6.54</v>
      </c>
      <c r="H762">
        <f t="shared" si="22"/>
        <v>93.023255813953483</v>
      </c>
      <c r="I762">
        <f t="shared" si="23"/>
        <v>0</v>
      </c>
    </row>
    <row r="763" spans="1:9" x14ac:dyDescent="0.25">
      <c r="A763">
        <v>103</v>
      </c>
      <c r="B763">
        <v>100</v>
      </c>
      <c r="C763">
        <v>0</v>
      </c>
      <c r="D763">
        <v>6.57</v>
      </c>
      <c r="E763">
        <v>4.01</v>
      </c>
      <c r="F763">
        <v>6.57</v>
      </c>
      <c r="H763">
        <f t="shared" si="22"/>
        <v>94.517958412098295</v>
      </c>
      <c r="I763">
        <f t="shared" si="23"/>
        <v>0</v>
      </c>
    </row>
    <row r="764" spans="1:9" x14ac:dyDescent="0.25">
      <c r="A764">
        <v>105</v>
      </c>
      <c r="B764">
        <v>100</v>
      </c>
      <c r="C764">
        <v>0</v>
      </c>
      <c r="D764">
        <v>6.26</v>
      </c>
      <c r="E764">
        <v>4.6399999999999997</v>
      </c>
      <c r="F764">
        <v>6.26</v>
      </c>
      <c r="H764">
        <f t="shared" si="22"/>
        <v>91.743119266055061</v>
      </c>
      <c r="I764">
        <f t="shared" si="23"/>
        <v>0</v>
      </c>
    </row>
    <row r="765" spans="1:9" x14ac:dyDescent="0.25">
      <c r="A765">
        <v>106</v>
      </c>
      <c r="B765">
        <v>100</v>
      </c>
      <c r="C765">
        <v>0</v>
      </c>
      <c r="D765">
        <v>6.58</v>
      </c>
      <c r="E765">
        <v>4.76</v>
      </c>
      <c r="F765">
        <v>6.58</v>
      </c>
      <c r="H765">
        <f t="shared" si="22"/>
        <v>88.183421516754848</v>
      </c>
      <c r="I765">
        <f t="shared" si="23"/>
        <v>0</v>
      </c>
    </row>
    <row r="766" spans="1:9" x14ac:dyDescent="0.25">
      <c r="A766">
        <v>107</v>
      </c>
      <c r="B766">
        <v>100</v>
      </c>
      <c r="C766">
        <v>0</v>
      </c>
      <c r="D766">
        <v>1.1100000000000001</v>
      </c>
      <c r="E766">
        <v>4.01</v>
      </c>
      <c r="F766">
        <v>1.1100000000000001</v>
      </c>
      <c r="H766">
        <f t="shared" si="22"/>
        <v>195.3125</v>
      </c>
      <c r="I766">
        <f t="shared" si="23"/>
        <v>0</v>
      </c>
    </row>
    <row r="767" spans="1:9" x14ac:dyDescent="0.25">
      <c r="A767">
        <v>110</v>
      </c>
      <c r="B767">
        <v>100</v>
      </c>
      <c r="C767">
        <v>0</v>
      </c>
      <c r="D767">
        <v>5.84</v>
      </c>
      <c r="E767">
        <v>4.76</v>
      </c>
      <c r="F767">
        <v>5.84</v>
      </c>
      <c r="H767">
        <f t="shared" si="22"/>
        <v>94.339622641509436</v>
      </c>
      <c r="I767">
        <f t="shared" si="23"/>
        <v>0</v>
      </c>
    </row>
    <row r="768" spans="1:9" x14ac:dyDescent="0.25">
      <c r="A768">
        <v>111</v>
      </c>
      <c r="B768">
        <v>100</v>
      </c>
      <c r="C768">
        <v>0</v>
      </c>
      <c r="D768">
        <v>6.37</v>
      </c>
      <c r="E768">
        <v>4.76</v>
      </c>
      <c r="F768">
        <v>6.37</v>
      </c>
      <c r="H768">
        <f t="shared" si="22"/>
        <v>89.847259658580427</v>
      </c>
      <c r="I768">
        <f t="shared" si="23"/>
        <v>0</v>
      </c>
    </row>
    <row r="769" spans="1:9" x14ac:dyDescent="0.25">
      <c r="A769">
        <v>113</v>
      </c>
      <c r="B769">
        <v>100</v>
      </c>
      <c r="C769">
        <v>0</v>
      </c>
      <c r="D769">
        <v>6.88</v>
      </c>
      <c r="E769">
        <v>4.6100000000000003</v>
      </c>
      <c r="F769">
        <v>6.88</v>
      </c>
      <c r="H769">
        <f t="shared" si="22"/>
        <v>87.032201914708438</v>
      </c>
      <c r="I769">
        <f t="shared" si="23"/>
        <v>0</v>
      </c>
    </row>
    <row r="770" spans="1:9" x14ac:dyDescent="0.25">
      <c r="A770">
        <v>117</v>
      </c>
      <c r="B770">
        <v>100</v>
      </c>
      <c r="C770">
        <v>0</v>
      </c>
      <c r="D770">
        <v>6.55</v>
      </c>
      <c r="E770">
        <v>4.6100000000000003</v>
      </c>
      <c r="F770">
        <v>6.55</v>
      </c>
      <c r="H770">
        <f t="shared" si="22"/>
        <v>89.605734767025083</v>
      </c>
      <c r="I770">
        <f t="shared" si="23"/>
        <v>0</v>
      </c>
    </row>
    <row r="771" spans="1:9" x14ac:dyDescent="0.25">
      <c r="A771">
        <v>118</v>
      </c>
      <c r="B771">
        <v>100</v>
      </c>
      <c r="C771">
        <v>0</v>
      </c>
      <c r="D771">
        <v>7.21</v>
      </c>
      <c r="E771">
        <v>4.01</v>
      </c>
      <c r="F771">
        <v>7.21</v>
      </c>
      <c r="H771">
        <f t="shared" ref="H771:H834" si="24">1000/(E771+D771)</f>
        <v>89.126559714795022</v>
      </c>
      <c r="I771">
        <f t="shared" ref="I771:I834" si="25">H771*C771</f>
        <v>0</v>
      </c>
    </row>
    <row r="772" spans="1:9" x14ac:dyDescent="0.25">
      <c r="A772">
        <v>120</v>
      </c>
      <c r="B772">
        <v>100</v>
      </c>
      <c r="C772">
        <v>0</v>
      </c>
      <c r="D772">
        <v>6.02</v>
      </c>
      <c r="E772">
        <v>4.6100000000000003</v>
      </c>
      <c r="F772">
        <v>6.02</v>
      </c>
      <c r="H772">
        <f t="shared" si="24"/>
        <v>94.073377234242713</v>
      </c>
      <c r="I772">
        <f t="shared" si="25"/>
        <v>0</v>
      </c>
    </row>
    <row r="773" spans="1:9" x14ac:dyDescent="0.25">
      <c r="A773">
        <v>126</v>
      </c>
      <c r="B773">
        <v>100</v>
      </c>
      <c r="C773">
        <v>0</v>
      </c>
      <c r="D773">
        <v>6.7</v>
      </c>
      <c r="E773">
        <v>4.01</v>
      </c>
      <c r="F773">
        <v>6.7</v>
      </c>
      <c r="H773">
        <f t="shared" si="24"/>
        <v>93.370681605975719</v>
      </c>
      <c r="I773">
        <f t="shared" si="25"/>
        <v>0</v>
      </c>
    </row>
    <row r="774" spans="1:9" x14ac:dyDescent="0.25">
      <c r="A774">
        <v>127</v>
      </c>
      <c r="B774">
        <v>100</v>
      </c>
      <c r="C774">
        <v>0</v>
      </c>
      <c r="D774">
        <v>1.1200000000000001</v>
      </c>
      <c r="E774">
        <v>4.76</v>
      </c>
      <c r="F774">
        <v>1.1200000000000001</v>
      </c>
      <c r="H774">
        <f t="shared" si="24"/>
        <v>170.06802721088437</v>
      </c>
      <c r="I774">
        <f t="shared" si="25"/>
        <v>0</v>
      </c>
    </row>
    <row r="775" spans="1:9" x14ac:dyDescent="0.25">
      <c r="A775">
        <v>128</v>
      </c>
      <c r="B775">
        <v>100</v>
      </c>
      <c r="C775">
        <v>59</v>
      </c>
      <c r="D775">
        <v>151.59</v>
      </c>
      <c r="E775">
        <v>4.21</v>
      </c>
      <c r="F775">
        <v>63.49</v>
      </c>
      <c r="H775">
        <f t="shared" si="24"/>
        <v>6.4184852374839529</v>
      </c>
      <c r="I775">
        <f t="shared" si="25"/>
        <v>378.6906290115532</v>
      </c>
    </row>
    <row r="776" spans="1:9" x14ac:dyDescent="0.25">
      <c r="A776">
        <v>129</v>
      </c>
      <c r="B776">
        <v>100</v>
      </c>
      <c r="C776">
        <v>0</v>
      </c>
      <c r="D776">
        <v>6.95</v>
      </c>
      <c r="E776">
        <v>4.21</v>
      </c>
      <c r="F776">
        <v>6.95</v>
      </c>
      <c r="H776">
        <f t="shared" si="24"/>
        <v>89.605734767025083</v>
      </c>
      <c r="I776">
        <f t="shared" si="25"/>
        <v>0</v>
      </c>
    </row>
    <row r="777" spans="1:9" x14ac:dyDescent="0.25">
      <c r="A777">
        <v>130</v>
      </c>
      <c r="B777">
        <v>100</v>
      </c>
      <c r="C777">
        <v>0</v>
      </c>
      <c r="D777">
        <v>6.05</v>
      </c>
      <c r="E777">
        <v>4.6100000000000003</v>
      </c>
      <c r="F777">
        <v>6.05</v>
      </c>
      <c r="H777">
        <f t="shared" si="24"/>
        <v>93.808630393996253</v>
      </c>
      <c r="I777">
        <f t="shared" si="25"/>
        <v>0</v>
      </c>
    </row>
    <row r="778" spans="1:9" x14ac:dyDescent="0.25">
      <c r="A778">
        <v>131</v>
      </c>
      <c r="B778">
        <v>100</v>
      </c>
      <c r="C778">
        <v>0</v>
      </c>
      <c r="D778">
        <v>5.9</v>
      </c>
      <c r="E778">
        <v>3.75</v>
      </c>
      <c r="F778">
        <v>5.9</v>
      </c>
      <c r="H778">
        <f t="shared" si="24"/>
        <v>103.62694300518135</v>
      </c>
      <c r="I778">
        <f t="shared" si="25"/>
        <v>0</v>
      </c>
    </row>
    <row r="779" spans="1:9" x14ac:dyDescent="0.25">
      <c r="A779">
        <v>134</v>
      </c>
      <c r="B779">
        <v>100</v>
      </c>
      <c r="C779">
        <v>0</v>
      </c>
      <c r="D779">
        <v>6.59</v>
      </c>
      <c r="E779">
        <v>4.01</v>
      </c>
      <c r="F779">
        <v>6.59</v>
      </c>
      <c r="H779">
        <f t="shared" si="24"/>
        <v>94.339622641509436</v>
      </c>
      <c r="I779">
        <f t="shared" si="25"/>
        <v>0</v>
      </c>
    </row>
    <row r="780" spans="1:9" x14ac:dyDescent="0.25">
      <c r="A780">
        <v>135</v>
      </c>
      <c r="B780">
        <v>100</v>
      </c>
      <c r="C780">
        <v>0</v>
      </c>
      <c r="D780">
        <v>6.01</v>
      </c>
      <c r="E780">
        <v>4.6399999999999997</v>
      </c>
      <c r="F780">
        <v>6.01</v>
      </c>
      <c r="H780">
        <f t="shared" si="24"/>
        <v>93.896713615023486</v>
      </c>
      <c r="I780">
        <f t="shared" si="25"/>
        <v>0</v>
      </c>
    </row>
    <row r="781" spans="1:9" x14ac:dyDescent="0.25">
      <c r="A781">
        <v>137</v>
      </c>
      <c r="B781">
        <v>100</v>
      </c>
      <c r="C781">
        <v>0</v>
      </c>
      <c r="D781">
        <v>5.63</v>
      </c>
      <c r="E781">
        <v>4.6100000000000003</v>
      </c>
      <c r="F781">
        <v>5.63</v>
      </c>
      <c r="H781">
        <f t="shared" si="24"/>
        <v>97.65625</v>
      </c>
      <c r="I781">
        <f t="shared" si="25"/>
        <v>0</v>
      </c>
    </row>
    <row r="782" spans="1:9" x14ac:dyDescent="0.25">
      <c r="A782">
        <v>138</v>
      </c>
      <c r="B782">
        <v>100</v>
      </c>
      <c r="C782">
        <v>0</v>
      </c>
      <c r="D782">
        <v>6.13</v>
      </c>
      <c r="E782">
        <v>4.21</v>
      </c>
      <c r="F782">
        <v>6.13</v>
      </c>
      <c r="H782">
        <f t="shared" si="24"/>
        <v>96.71179883945841</v>
      </c>
      <c r="I782">
        <f t="shared" si="25"/>
        <v>0</v>
      </c>
    </row>
    <row r="783" spans="1:9" x14ac:dyDescent="0.25">
      <c r="A783">
        <v>139</v>
      </c>
      <c r="B783">
        <v>100</v>
      </c>
      <c r="C783">
        <v>0</v>
      </c>
      <c r="D783">
        <v>6.24</v>
      </c>
      <c r="E783">
        <v>4.21</v>
      </c>
      <c r="F783">
        <v>6.24</v>
      </c>
      <c r="H783">
        <f t="shared" si="24"/>
        <v>95.693779904306226</v>
      </c>
      <c r="I783">
        <f t="shared" si="25"/>
        <v>0</v>
      </c>
    </row>
    <row r="784" spans="1:9" x14ac:dyDescent="0.25">
      <c r="A784">
        <v>140</v>
      </c>
      <c r="B784">
        <v>100</v>
      </c>
      <c r="C784">
        <v>0</v>
      </c>
      <c r="D784">
        <v>6.52</v>
      </c>
      <c r="E784">
        <v>4.76</v>
      </c>
      <c r="F784">
        <v>6.52</v>
      </c>
      <c r="H784">
        <f t="shared" si="24"/>
        <v>88.652482269503551</v>
      </c>
      <c r="I784">
        <f t="shared" si="25"/>
        <v>0</v>
      </c>
    </row>
    <row r="785" spans="1:9" x14ac:dyDescent="0.25">
      <c r="A785">
        <v>141</v>
      </c>
      <c r="B785">
        <v>100</v>
      </c>
      <c r="C785">
        <v>0</v>
      </c>
      <c r="D785">
        <v>6.81</v>
      </c>
      <c r="E785">
        <v>4.01</v>
      </c>
      <c r="F785">
        <v>6.81</v>
      </c>
      <c r="H785">
        <f t="shared" si="24"/>
        <v>92.421441774491683</v>
      </c>
      <c r="I785">
        <f t="shared" si="25"/>
        <v>0</v>
      </c>
    </row>
    <row r="786" spans="1:9" x14ac:dyDescent="0.25">
      <c r="A786">
        <v>143</v>
      </c>
      <c r="B786">
        <v>100</v>
      </c>
      <c r="C786">
        <v>0</v>
      </c>
      <c r="D786">
        <v>5.91</v>
      </c>
      <c r="E786">
        <v>4.21</v>
      </c>
      <c r="F786">
        <v>5.91</v>
      </c>
      <c r="H786">
        <f t="shared" si="24"/>
        <v>98.814229249011845</v>
      </c>
      <c r="I786">
        <f t="shared" si="25"/>
        <v>0</v>
      </c>
    </row>
    <row r="787" spans="1:9" x14ac:dyDescent="0.25">
      <c r="A787">
        <v>145</v>
      </c>
      <c r="B787">
        <v>100</v>
      </c>
      <c r="C787">
        <v>12.41</v>
      </c>
      <c r="D787">
        <v>10.57</v>
      </c>
      <c r="E787">
        <v>4.6100000000000003</v>
      </c>
      <c r="F787">
        <v>10.57</v>
      </c>
      <c r="H787">
        <f t="shared" si="24"/>
        <v>65.876152832674578</v>
      </c>
      <c r="I787">
        <f t="shared" si="25"/>
        <v>817.52305665349149</v>
      </c>
    </row>
    <row r="788" spans="1:9" x14ac:dyDescent="0.25">
      <c r="A788">
        <v>146</v>
      </c>
      <c r="B788">
        <v>100</v>
      </c>
      <c r="C788">
        <v>39.75</v>
      </c>
      <c r="D788">
        <v>33.03</v>
      </c>
      <c r="E788">
        <v>4.21</v>
      </c>
      <c r="F788">
        <v>29.11</v>
      </c>
      <c r="H788">
        <f t="shared" si="24"/>
        <v>26.85284640171858</v>
      </c>
      <c r="I788">
        <f t="shared" si="25"/>
        <v>1067.4006444683137</v>
      </c>
    </row>
    <row r="789" spans="1:9" x14ac:dyDescent="0.25">
      <c r="A789">
        <v>147</v>
      </c>
      <c r="B789">
        <v>100</v>
      </c>
      <c r="C789">
        <v>59</v>
      </c>
      <c r="D789">
        <v>211.16</v>
      </c>
      <c r="E789">
        <v>4.01</v>
      </c>
      <c r="F789">
        <v>65.650000000000006</v>
      </c>
      <c r="H789">
        <f t="shared" si="24"/>
        <v>4.6474880327183161</v>
      </c>
      <c r="I789">
        <f t="shared" si="25"/>
        <v>274.20179393038063</v>
      </c>
    </row>
    <row r="790" spans="1:9" x14ac:dyDescent="0.25">
      <c r="A790">
        <v>149</v>
      </c>
      <c r="B790">
        <v>100</v>
      </c>
      <c r="C790">
        <v>0</v>
      </c>
      <c r="D790">
        <v>7.16</v>
      </c>
      <c r="E790">
        <v>4.21</v>
      </c>
      <c r="F790">
        <v>7.16</v>
      </c>
      <c r="H790">
        <f t="shared" si="24"/>
        <v>87.950747581354435</v>
      </c>
      <c r="I790">
        <f t="shared" si="25"/>
        <v>0</v>
      </c>
    </row>
    <row r="791" spans="1:9" x14ac:dyDescent="0.25">
      <c r="A791">
        <v>150</v>
      </c>
      <c r="B791">
        <v>100</v>
      </c>
      <c r="C791">
        <v>57.54</v>
      </c>
      <c r="D791">
        <v>62.44</v>
      </c>
      <c r="E791">
        <v>3.75</v>
      </c>
      <c r="F791">
        <v>36.07</v>
      </c>
      <c r="H791">
        <f t="shared" si="24"/>
        <v>15.108022359873093</v>
      </c>
      <c r="I791">
        <f t="shared" si="25"/>
        <v>869.31560658709782</v>
      </c>
    </row>
    <row r="792" spans="1:9" x14ac:dyDescent="0.25">
      <c r="A792">
        <v>152</v>
      </c>
      <c r="B792">
        <v>100</v>
      </c>
      <c r="C792">
        <v>59</v>
      </c>
      <c r="D792">
        <v>112.11</v>
      </c>
      <c r="E792">
        <v>4.3600000000000003</v>
      </c>
      <c r="F792">
        <v>55.8</v>
      </c>
      <c r="H792">
        <f t="shared" si="24"/>
        <v>8.5859019489997426</v>
      </c>
      <c r="I792">
        <f t="shared" si="25"/>
        <v>506.56821499098481</v>
      </c>
    </row>
    <row r="793" spans="1:9" x14ac:dyDescent="0.25">
      <c r="A793">
        <v>154</v>
      </c>
      <c r="B793">
        <v>100</v>
      </c>
      <c r="C793">
        <v>59</v>
      </c>
      <c r="D793">
        <v>154.05000000000001</v>
      </c>
      <c r="E793">
        <v>3.75</v>
      </c>
      <c r="F793">
        <v>48.02</v>
      </c>
      <c r="H793">
        <f t="shared" si="24"/>
        <v>6.337135614702154</v>
      </c>
      <c r="I793">
        <f t="shared" si="25"/>
        <v>373.8910012674271</v>
      </c>
    </row>
    <row r="794" spans="1:9" x14ac:dyDescent="0.25">
      <c r="A794">
        <v>156</v>
      </c>
      <c r="B794">
        <v>100</v>
      </c>
      <c r="C794">
        <v>59</v>
      </c>
      <c r="D794">
        <v>198.42</v>
      </c>
      <c r="E794">
        <v>4.21</v>
      </c>
      <c r="F794">
        <v>50.43</v>
      </c>
      <c r="H794">
        <f t="shared" si="24"/>
        <v>4.9351033904160291</v>
      </c>
      <c r="I794">
        <f t="shared" si="25"/>
        <v>291.1711000345457</v>
      </c>
    </row>
    <row r="795" spans="1:9" x14ac:dyDescent="0.25">
      <c r="A795">
        <v>157</v>
      </c>
      <c r="B795">
        <v>100</v>
      </c>
      <c r="C795">
        <v>59.74</v>
      </c>
      <c r="D795">
        <v>82.84</v>
      </c>
      <c r="E795">
        <v>4.76</v>
      </c>
      <c r="F795">
        <v>82.84</v>
      </c>
      <c r="H795">
        <f t="shared" si="24"/>
        <v>11.415525114155249</v>
      </c>
      <c r="I795">
        <f t="shared" si="25"/>
        <v>681.96347031963467</v>
      </c>
    </row>
    <row r="796" spans="1:9" x14ac:dyDescent="0.25">
      <c r="A796">
        <v>158</v>
      </c>
      <c r="B796">
        <v>100</v>
      </c>
      <c r="C796">
        <v>60.38</v>
      </c>
      <c r="D796">
        <v>250</v>
      </c>
      <c r="E796">
        <v>4.76</v>
      </c>
      <c r="F796">
        <v>0</v>
      </c>
      <c r="H796">
        <f t="shared" si="24"/>
        <v>3.9252629926205058</v>
      </c>
      <c r="I796">
        <f t="shared" si="25"/>
        <v>237.00737949442615</v>
      </c>
    </row>
    <row r="797" spans="1:9" x14ac:dyDescent="0.25">
      <c r="A797">
        <v>159</v>
      </c>
      <c r="B797">
        <v>100</v>
      </c>
      <c r="C797">
        <v>57.63</v>
      </c>
      <c r="D797">
        <v>102.37</v>
      </c>
      <c r="E797">
        <v>4.6100000000000003</v>
      </c>
      <c r="F797">
        <v>51.93</v>
      </c>
      <c r="H797">
        <f t="shared" si="24"/>
        <v>9.3475415965601041</v>
      </c>
      <c r="I797">
        <f t="shared" si="25"/>
        <v>538.69882220975887</v>
      </c>
    </row>
    <row r="798" spans="1:9" x14ac:dyDescent="0.25">
      <c r="A798">
        <v>160</v>
      </c>
      <c r="B798">
        <v>100</v>
      </c>
      <c r="C798">
        <v>59.32</v>
      </c>
      <c r="D798">
        <v>39.75</v>
      </c>
      <c r="E798">
        <v>4.76</v>
      </c>
      <c r="F798">
        <v>39.75</v>
      </c>
      <c r="H798">
        <f t="shared" si="24"/>
        <v>22.466861379465289</v>
      </c>
      <c r="I798">
        <f t="shared" si="25"/>
        <v>1332.7342170298809</v>
      </c>
    </row>
    <row r="799" spans="1:9" x14ac:dyDescent="0.25">
      <c r="A799">
        <v>161</v>
      </c>
      <c r="B799">
        <v>100</v>
      </c>
      <c r="C799">
        <v>56.9</v>
      </c>
      <c r="D799">
        <v>59.72</v>
      </c>
      <c r="E799">
        <v>4.21</v>
      </c>
      <c r="F799">
        <v>59.72</v>
      </c>
      <c r="H799">
        <f t="shared" si="24"/>
        <v>15.64210855623338</v>
      </c>
      <c r="I799">
        <f t="shared" si="25"/>
        <v>890.03597684967929</v>
      </c>
    </row>
    <row r="800" spans="1:9" x14ac:dyDescent="0.25">
      <c r="A800">
        <v>162</v>
      </c>
      <c r="B800">
        <v>100</v>
      </c>
      <c r="C800">
        <v>0</v>
      </c>
      <c r="D800">
        <v>0.93</v>
      </c>
      <c r="E800">
        <v>4.6100000000000003</v>
      </c>
      <c r="F800">
        <v>0.93</v>
      </c>
      <c r="H800">
        <f t="shared" si="24"/>
        <v>180.50541516245488</v>
      </c>
      <c r="I800">
        <f t="shared" si="25"/>
        <v>0</v>
      </c>
    </row>
    <row r="801" spans="1:9" x14ac:dyDescent="0.25">
      <c r="A801">
        <v>164</v>
      </c>
      <c r="B801">
        <v>100</v>
      </c>
      <c r="C801">
        <v>0</v>
      </c>
      <c r="D801">
        <v>6.23</v>
      </c>
      <c r="E801">
        <v>4.76</v>
      </c>
      <c r="F801">
        <v>6.23</v>
      </c>
      <c r="H801">
        <f t="shared" si="24"/>
        <v>90.99181073703366</v>
      </c>
      <c r="I801">
        <f t="shared" si="25"/>
        <v>0</v>
      </c>
    </row>
    <row r="802" spans="1:9" x14ac:dyDescent="0.25">
      <c r="A802">
        <v>165</v>
      </c>
      <c r="B802">
        <v>100</v>
      </c>
      <c r="C802">
        <v>0</v>
      </c>
      <c r="D802">
        <v>6.24</v>
      </c>
      <c r="E802">
        <v>4.6100000000000003</v>
      </c>
      <c r="F802">
        <v>6.24</v>
      </c>
      <c r="H802">
        <f t="shared" si="24"/>
        <v>92.165898617511502</v>
      </c>
      <c r="I802">
        <f t="shared" si="25"/>
        <v>0</v>
      </c>
    </row>
    <row r="803" spans="1:9" x14ac:dyDescent="0.25">
      <c r="A803">
        <v>166</v>
      </c>
      <c r="B803">
        <v>100</v>
      </c>
      <c r="C803">
        <v>0</v>
      </c>
      <c r="D803">
        <v>6.67</v>
      </c>
      <c r="E803">
        <v>4.6100000000000003</v>
      </c>
      <c r="F803">
        <v>6.67</v>
      </c>
      <c r="H803">
        <f t="shared" si="24"/>
        <v>88.652482269503537</v>
      </c>
      <c r="I803">
        <f t="shared" si="25"/>
        <v>0</v>
      </c>
    </row>
    <row r="804" spans="1:9" x14ac:dyDescent="0.25">
      <c r="A804">
        <v>167</v>
      </c>
      <c r="B804">
        <v>100</v>
      </c>
      <c r="C804">
        <v>0</v>
      </c>
      <c r="D804">
        <v>7.06</v>
      </c>
      <c r="E804">
        <v>4.6100000000000003</v>
      </c>
      <c r="F804">
        <v>7.06</v>
      </c>
      <c r="H804">
        <f t="shared" si="24"/>
        <v>85.689802913453306</v>
      </c>
      <c r="I804">
        <f t="shared" si="25"/>
        <v>0</v>
      </c>
    </row>
    <row r="805" spans="1:9" x14ac:dyDescent="0.25">
      <c r="A805">
        <v>168</v>
      </c>
      <c r="B805">
        <v>100</v>
      </c>
      <c r="C805">
        <v>0</v>
      </c>
      <c r="D805">
        <v>1.1000000000000001</v>
      </c>
      <c r="E805">
        <v>4.21</v>
      </c>
      <c r="F805">
        <v>1.1000000000000001</v>
      </c>
      <c r="H805">
        <f t="shared" si="24"/>
        <v>188.32391713747643</v>
      </c>
      <c r="I805">
        <f t="shared" si="25"/>
        <v>0</v>
      </c>
    </row>
    <row r="806" spans="1:9" x14ac:dyDescent="0.25">
      <c r="A806">
        <v>169</v>
      </c>
      <c r="B806">
        <v>100</v>
      </c>
      <c r="C806">
        <v>59</v>
      </c>
      <c r="D806">
        <v>94.97</v>
      </c>
      <c r="E806">
        <v>4.01</v>
      </c>
      <c r="F806">
        <v>91.77</v>
      </c>
      <c r="H806">
        <f t="shared" si="24"/>
        <v>10.103051121438675</v>
      </c>
      <c r="I806">
        <f t="shared" si="25"/>
        <v>596.08001616488184</v>
      </c>
    </row>
    <row r="807" spans="1:9" x14ac:dyDescent="0.25">
      <c r="A807">
        <v>170</v>
      </c>
      <c r="B807">
        <v>100</v>
      </c>
      <c r="C807">
        <v>0</v>
      </c>
      <c r="D807">
        <v>6.32</v>
      </c>
      <c r="E807">
        <v>4.01</v>
      </c>
      <c r="F807">
        <v>6.32</v>
      </c>
      <c r="H807">
        <f t="shared" si="24"/>
        <v>96.805421103581793</v>
      </c>
      <c r="I807">
        <f t="shared" si="25"/>
        <v>0</v>
      </c>
    </row>
    <row r="808" spans="1:9" x14ac:dyDescent="0.25">
      <c r="A808">
        <v>171</v>
      </c>
      <c r="B808">
        <v>100</v>
      </c>
      <c r="C808">
        <v>0</v>
      </c>
      <c r="D808">
        <v>5.78</v>
      </c>
      <c r="E808">
        <v>4.76</v>
      </c>
      <c r="F808">
        <v>5.78</v>
      </c>
      <c r="H808">
        <f t="shared" si="24"/>
        <v>94.87666034155599</v>
      </c>
      <c r="I808">
        <f t="shared" si="25"/>
        <v>0</v>
      </c>
    </row>
    <row r="809" spans="1:9" x14ac:dyDescent="0.25">
      <c r="A809">
        <v>172</v>
      </c>
      <c r="B809">
        <v>100</v>
      </c>
      <c r="C809">
        <v>0</v>
      </c>
      <c r="D809">
        <v>5.89</v>
      </c>
      <c r="E809">
        <v>4.01</v>
      </c>
      <c r="F809">
        <v>5.89</v>
      </c>
      <c r="H809">
        <f t="shared" si="24"/>
        <v>101.01010101010102</v>
      </c>
      <c r="I809">
        <f t="shared" si="25"/>
        <v>0</v>
      </c>
    </row>
    <row r="810" spans="1:9" x14ac:dyDescent="0.25">
      <c r="A810">
        <v>173</v>
      </c>
      <c r="B810">
        <v>100</v>
      </c>
      <c r="C810">
        <v>0</v>
      </c>
      <c r="D810">
        <v>5.63</v>
      </c>
      <c r="E810">
        <v>4.6399999999999997</v>
      </c>
      <c r="F810">
        <v>5.63</v>
      </c>
      <c r="H810">
        <f t="shared" si="24"/>
        <v>97.370983446932811</v>
      </c>
      <c r="I810">
        <f t="shared" si="25"/>
        <v>0</v>
      </c>
    </row>
    <row r="811" spans="1:9" x14ac:dyDescent="0.25">
      <c r="A811">
        <v>174</v>
      </c>
      <c r="B811">
        <v>100</v>
      </c>
      <c r="C811">
        <v>0</v>
      </c>
      <c r="D811">
        <v>6.82</v>
      </c>
      <c r="E811">
        <v>4.21</v>
      </c>
      <c r="F811">
        <v>6.82</v>
      </c>
      <c r="H811">
        <f t="shared" si="24"/>
        <v>90.661831368993646</v>
      </c>
      <c r="I811">
        <f t="shared" si="25"/>
        <v>0</v>
      </c>
    </row>
    <row r="812" spans="1:9" x14ac:dyDescent="0.25">
      <c r="A812">
        <v>175</v>
      </c>
      <c r="B812">
        <v>100</v>
      </c>
      <c r="C812">
        <v>0</v>
      </c>
      <c r="D812">
        <v>6.14</v>
      </c>
      <c r="E812">
        <v>3.75</v>
      </c>
      <c r="F812">
        <v>6.14</v>
      </c>
      <c r="H812">
        <f t="shared" si="24"/>
        <v>101.11223458038423</v>
      </c>
      <c r="I812">
        <f t="shared" si="25"/>
        <v>0</v>
      </c>
    </row>
    <row r="813" spans="1:9" x14ac:dyDescent="0.25">
      <c r="A813">
        <v>176</v>
      </c>
      <c r="B813">
        <v>100</v>
      </c>
      <c r="C813">
        <v>0</v>
      </c>
      <c r="D813">
        <v>5.66</v>
      </c>
      <c r="E813">
        <v>4.21</v>
      </c>
      <c r="F813">
        <v>5.66</v>
      </c>
      <c r="H813">
        <f t="shared" si="24"/>
        <v>101.31712259371832</v>
      </c>
      <c r="I813">
        <f t="shared" si="25"/>
        <v>0</v>
      </c>
    </row>
    <row r="814" spans="1:9" x14ac:dyDescent="0.25">
      <c r="A814">
        <v>177</v>
      </c>
      <c r="B814">
        <v>100</v>
      </c>
      <c r="C814">
        <v>0</v>
      </c>
      <c r="D814">
        <v>6.64</v>
      </c>
      <c r="E814">
        <v>4.6399999999999997</v>
      </c>
      <c r="F814">
        <v>6.64</v>
      </c>
      <c r="H814">
        <f t="shared" si="24"/>
        <v>88.652482269503551</v>
      </c>
      <c r="I814">
        <f t="shared" si="25"/>
        <v>0</v>
      </c>
    </row>
    <row r="815" spans="1:9" x14ac:dyDescent="0.25">
      <c r="A815">
        <v>178</v>
      </c>
      <c r="B815">
        <v>100</v>
      </c>
      <c r="C815">
        <v>0.7</v>
      </c>
      <c r="D815">
        <v>6.8</v>
      </c>
      <c r="E815">
        <v>4.21</v>
      </c>
      <c r="F815">
        <v>6.8</v>
      </c>
      <c r="H815">
        <f t="shared" si="24"/>
        <v>90.826521344232518</v>
      </c>
      <c r="I815">
        <f t="shared" si="25"/>
        <v>63.578564940962757</v>
      </c>
    </row>
    <row r="816" spans="1:9" x14ac:dyDescent="0.25">
      <c r="A816">
        <v>179</v>
      </c>
      <c r="B816">
        <v>100</v>
      </c>
      <c r="C816">
        <v>0</v>
      </c>
      <c r="D816">
        <v>1.1399999999999999</v>
      </c>
      <c r="E816">
        <v>4.6100000000000003</v>
      </c>
      <c r="F816">
        <v>1.1399999999999999</v>
      </c>
      <c r="H816">
        <f t="shared" si="24"/>
        <v>173.91304347826087</v>
      </c>
      <c r="I816">
        <f t="shared" si="25"/>
        <v>0</v>
      </c>
    </row>
    <row r="817" spans="1:9" x14ac:dyDescent="0.25">
      <c r="A817">
        <v>181</v>
      </c>
      <c r="B817">
        <v>100</v>
      </c>
      <c r="C817">
        <v>0</v>
      </c>
      <c r="D817">
        <v>6.53</v>
      </c>
      <c r="E817">
        <v>4.6399999999999997</v>
      </c>
      <c r="F817">
        <v>6.53</v>
      </c>
      <c r="H817">
        <f t="shared" si="24"/>
        <v>89.525514771709936</v>
      </c>
      <c r="I817">
        <f t="shared" si="25"/>
        <v>0</v>
      </c>
    </row>
    <row r="818" spans="1:9" x14ac:dyDescent="0.25">
      <c r="A818">
        <v>182</v>
      </c>
      <c r="B818">
        <v>100</v>
      </c>
      <c r="C818">
        <v>0</v>
      </c>
      <c r="D818">
        <v>6.83</v>
      </c>
      <c r="E818">
        <v>4.6100000000000003</v>
      </c>
      <c r="F818">
        <v>6.83</v>
      </c>
      <c r="H818">
        <f t="shared" si="24"/>
        <v>87.412587412587399</v>
      </c>
      <c r="I818">
        <f t="shared" si="25"/>
        <v>0</v>
      </c>
    </row>
    <row r="819" spans="1:9" x14ac:dyDescent="0.25">
      <c r="A819">
        <v>183</v>
      </c>
      <c r="B819">
        <v>100</v>
      </c>
      <c r="C819">
        <v>0</v>
      </c>
      <c r="D819">
        <v>6.61</v>
      </c>
      <c r="E819">
        <v>4.01</v>
      </c>
      <c r="F819">
        <v>6.61</v>
      </c>
      <c r="H819">
        <f t="shared" si="24"/>
        <v>94.161958568738214</v>
      </c>
      <c r="I819">
        <f t="shared" si="25"/>
        <v>0</v>
      </c>
    </row>
    <row r="820" spans="1:9" x14ac:dyDescent="0.25">
      <c r="A820">
        <v>185</v>
      </c>
      <c r="B820">
        <v>100</v>
      </c>
      <c r="C820">
        <v>0</v>
      </c>
      <c r="D820">
        <v>5.3</v>
      </c>
      <c r="E820">
        <v>4.01</v>
      </c>
      <c r="F820">
        <v>5.3</v>
      </c>
      <c r="H820">
        <f t="shared" si="24"/>
        <v>107.41138560687435</v>
      </c>
      <c r="I820">
        <f t="shared" si="25"/>
        <v>0</v>
      </c>
    </row>
    <row r="821" spans="1:9" x14ac:dyDescent="0.25">
      <c r="A821">
        <v>186</v>
      </c>
      <c r="B821">
        <v>100</v>
      </c>
      <c r="C821">
        <v>0</v>
      </c>
      <c r="D821">
        <v>6.25</v>
      </c>
      <c r="E821">
        <v>3.75</v>
      </c>
      <c r="F821">
        <v>6.25</v>
      </c>
      <c r="H821">
        <f t="shared" si="24"/>
        <v>100</v>
      </c>
      <c r="I821">
        <f t="shared" si="25"/>
        <v>0</v>
      </c>
    </row>
    <row r="822" spans="1:9" x14ac:dyDescent="0.25">
      <c r="A822">
        <v>187</v>
      </c>
      <c r="B822">
        <v>100</v>
      </c>
      <c r="C822">
        <v>0</v>
      </c>
      <c r="D822">
        <v>7.11</v>
      </c>
      <c r="E822">
        <v>4.76</v>
      </c>
      <c r="F822">
        <v>7.11</v>
      </c>
      <c r="H822">
        <f t="shared" si="24"/>
        <v>84.24599831508003</v>
      </c>
      <c r="I822">
        <f t="shared" si="25"/>
        <v>0</v>
      </c>
    </row>
    <row r="823" spans="1:9" x14ac:dyDescent="0.25">
      <c r="A823">
        <v>189</v>
      </c>
      <c r="B823">
        <v>100</v>
      </c>
      <c r="C823">
        <v>0.92</v>
      </c>
      <c r="D823">
        <v>7.05</v>
      </c>
      <c r="E823">
        <v>4.21</v>
      </c>
      <c r="F823">
        <v>7.05</v>
      </c>
      <c r="H823">
        <f t="shared" si="24"/>
        <v>88.80994671403198</v>
      </c>
      <c r="I823">
        <f t="shared" si="25"/>
        <v>81.705150976909422</v>
      </c>
    </row>
    <row r="824" spans="1:9" x14ac:dyDescent="0.25">
      <c r="A824">
        <v>190</v>
      </c>
      <c r="B824">
        <v>100</v>
      </c>
      <c r="C824">
        <v>0</v>
      </c>
      <c r="D824">
        <v>0.9</v>
      </c>
      <c r="E824">
        <v>4.6100000000000003</v>
      </c>
      <c r="F824">
        <v>0.9</v>
      </c>
      <c r="H824">
        <f t="shared" si="24"/>
        <v>181.48820326678765</v>
      </c>
      <c r="I824">
        <f t="shared" si="25"/>
        <v>0</v>
      </c>
    </row>
    <row r="825" spans="1:9" x14ac:dyDescent="0.25">
      <c r="A825">
        <v>192</v>
      </c>
      <c r="B825">
        <v>100</v>
      </c>
      <c r="C825">
        <v>0</v>
      </c>
      <c r="D825">
        <v>6.3</v>
      </c>
      <c r="E825">
        <v>4.6399999999999997</v>
      </c>
      <c r="F825">
        <v>6.3</v>
      </c>
      <c r="H825">
        <f t="shared" si="24"/>
        <v>91.407678244972587</v>
      </c>
      <c r="I825">
        <f t="shared" si="25"/>
        <v>0</v>
      </c>
    </row>
    <row r="826" spans="1:9" x14ac:dyDescent="0.25">
      <c r="A826">
        <v>193</v>
      </c>
      <c r="B826">
        <v>100</v>
      </c>
      <c r="C826">
        <v>0</v>
      </c>
      <c r="D826">
        <v>6.99</v>
      </c>
      <c r="E826">
        <v>4.76</v>
      </c>
      <c r="F826">
        <v>6.99</v>
      </c>
      <c r="H826">
        <f t="shared" si="24"/>
        <v>85.106382978723403</v>
      </c>
      <c r="I826">
        <f t="shared" si="25"/>
        <v>0</v>
      </c>
    </row>
    <row r="827" spans="1:9" x14ac:dyDescent="0.25">
      <c r="A827">
        <v>194</v>
      </c>
      <c r="B827">
        <v>100</v>
      </c>
      <c r="C827">
        <v>0</v>
      </c>
      <c r="D827">
        <v>6.93</v>
      </c>
      <c r="E827">
        <v>4.6399999999999997</v>
      </c>
      <c r="F827">
        <v>6.93</v>
      </c>
      <c r="H827">
        <f t="shared" si="24"/>
        <v>86.430423509075197</v>
      </c>
      <c r="I827">
        <f t="shared" si="25"/>
        <v>0</v>
      </c>
    </row>
    <row r="828" spans="1:9" x14ac:dyDescent="0.25">
      <c r="A828">
        <v>195</v>
      </c>
      <c r="B828">
        <v>100</v>
      </c>
      <c r="C828">
        <v>0</v>
      </c>
      <c r="D828">
        <v>7.02</v>
      </c>
      <c r="E828">
        <v>4.6399999999999997</v>
      </c>
      <c r="F828">
        <v>7.02</v>
      </c>
      <c r="H828">
        <f t="shared" si="24"/>
        <v>85.763293310463126</v>
      </c>
      <c r="I828">
        <f t="shared" si="25"/>
        <v>0</v>
      </c>
    </row>
    <row r="829" spans="1:9" x14ac:dyDescent="0.25">
      <c r="A829">
        <v>196</v>
      </c>
      <c r="B829">
        <v>100</v>
      </c>
      <c r="C829">
        <v>0</v>
      </c>
      <c r="D829">
        <v>6.74</v>
      </c>
      <c r="E829">
        <v>4.6399999999999997</v>
      </c>
      <c r="F829">
        <v>6.74</v>
      </c>
      <c r="H829">
        <f t="shared" si="24"/>
        <v>87.873462214411262</v>
      </c>
      <c r="I829">
        <f t="shared" si="25"/>
        <v>0</v>
      </c>
    </row>
    <row r="830" spans="1:9" x14ac:dyDescent="0.25">
      <c r="A830">
        <v>197</v>
      </c>
      <c r="B830">
        <v>100</v>
      </c>
      <c r="C830">
        <v>0</v>
      </c>
      <c r="D830">
        <v>6.86</v>
      </c>
      <c r="E830">
        <v>4.21</v>
      </c>
      <c r="F830">
        <v>6.86</v>
      </c>
      <c r="H830">
        <f t="shared" si="24"/>
        <v>90.334236675700083</v>
      </c>
      <c r="I830">
        <f t="shared" si="25"/>
        <v>0</v>
      </c>
    </row>
    <row r="831" spans="1:9" x14ac:dyDescent="0.25">
      <c r="A831">
        <v>198</v>
      </c>
      <c r="B831">
        <v>100</v>
      </c>
      <c r="C831">
        <v>0</v>
      </c>
      <c r="D831">
        <v>6.85</v>
      </c>
      <c r="E831">
        <v>4.3600000000000003</v>
      </c>
      <c r="F831">
        <v>6.85</v>
      </c>
      <c r="H831">
        <f t="shared" si="24"/>
        <v>89.206066012488847</v>
      </c>
      <c r="I831">
        <f t="shared" si="25"/>
        <v>0</v>
      </c>
    </row>
    <row r="832" spans="1:9" x14ac:dyDescent="0.25">
      <c r="A832">
        <v>199</v>
      </c>
      <c r="B832">
        <v>100</v>
      </c>
      <c r="C832">
        <v>0</v>
      </c>
      <c r="D832">
        <v>6.28</v>
      </c>
      <c r="E832">
        <v>4.21</v>
      </c>
      <c r="F832">
        <v>6.28</v>
      </c>
      <c r="H832">
        <f t="shared" si="24"/>
        <v>95.328884652049567</v>
      </c>
      <c r="I832">
        <f t="shared" si="25"/>
        <v>0</v>
      </c>
    </row>
    <row r="833" spans="1:9" x14ac:dyDescent="0.25">
      <c r="A833">
        <v>200</v>
      </c>
      <c r="B833">
        <v>100</v>
      </c>
      <c r="C833">
        <v>0</v>
      </c>
      <c r="D833">
        <v>6.2</v>
      </c>
      <c r="E833">
        <v>3.75</v>
      </c>
      <c r="F833">
        <v>6.2</v>
      </c>
      <c r="H833">
        <f t="shared" si="24"/>
        <v>100.50251256281408</v>
      </c>
      <c r="I833">
        <f t="shared" si="25"/>
        <v>0</v>
      </c>
    </row>
    <row r="834" spans="1:9" x14ac:dyDescent="0.25">
      <c r="A834">
        <v>201</v>
      </c>
      <c r="B834">
        <v>100</v>
      </c>
      <c r="C834">
        <v>0</v>
      </c>
      <c r="D834">
        <v>6.77</v>
      </c>
      <c r="E834">
        <v>4.6399999999999997</v>
      </c>
      <c r="F834">
        <v>6.77</v>
      </c>
      <c r="H834">
        <f t="shared" si="24"/>
        <v>87.642418930762489</v>
      </c>
      <c r="I834">
        <f t="shared" si="25"/>
        <v>0</v>
      </c>
    </row>
    <row r="835" spans="1:9" x14ac:dyDescent="0.25">
      <c r="A835">
        <v>202</v>
      </c>
      <c r="B835">
        <v>100</v>
      </c>
      <c r="C835">
        <v>0</v>
      </c>
      <c r="D835">
        <v>6.45</v>
      </c>
      <c r="E835">
        <v>4.6100000000000003</v>
      </c>
      <c r="F835">
        <v>6.45</v>
      </c>
      <c r="H835">
        <f t="shared" ref="H835:H877" si="26">1000/(E835+D835)</f>
        <v>90.415913200723324</v>
      </c>
      <c r="I835">
        <f t="shared" ref="I835:I877" si="27">H835*C835</f>
        <v>0</v>
      </c>
    </row>
    <row r="836" spans="1:9" x14ac:dyDescent="0.25">
      <c r="A836">
        <v>203</v>
      </c>
      <c r="B836">
        <v>100</v>
      </c>
      <c r="C836">
        <v>35.07</v>
      </c>
      <c r="D836">
        <v>26.96</v>
      </c>
      <c r="E836">
        <v>4.21</v>
      </c>
      <c r="F836">
        <v>26.96</v>
      </c>
      <c r="H836">
        <f t="shared" si="26"/>
        <v>32.082130253448824</v>
      </c>
      <c r="I836">
        <f t="shared" si="27"/>
        <v>1125.1203079884503</v>
      </c>
    </row>
    <row r="837" spans="1:9" x14ac:dyDescent="0.25">
      <c r="A837">
        <v>204</v>
      </c>
      <c r="B837">
        <v>100</v>
      </c>
      <c r="C837">
        <v>59</v>
      </c>
      <c r="D837">
        <v>77.92</v>
      </c>
      <c r="E837">
        <v>4.6399999999999997</v>
      </c>
      <c r="F837">
        <v>57.47</v>
      </c>
      <c r="H837">
        <f t="shared" si="26"/>
        <v>12.112403100775193</v>
      </c>
      <c r="I837">
        <f t="shared" si="27"/>
        <v>714.6317829457364</v>
      </c>
    </row>
    <row r="838" spans="1:9" x14ac:dyDescent="0.25">
      <c r="A838">
        <v>205</v>
      </c>
      <c r="B838">
        <v>100</v>
      </c>
      <c r="C838">
        <v>0</v>
      </c>
      <c r="D838">
        <v>6.58</v>
      </c>
      <c r="E838">
        <v>4.6100000000000003</v>
      </c>
      <c r="F838">
        <v>6.58</v>
      </c>
      <c r="H838">
        <f t="shared" si="26"/>
        <v>89.365504915102761</v>
      </c>
      <c r="I838">
        <f t="shared" si="27"/>
        <v>0</v>
      </c>
    </row>
    <row r="839" spans="1:9" x14ac:dyDescent="0.25">
      <c r="A839">
        <v>206</v>
      </c>
      <c r="B839">
        <v>100</v>
      </c>
      <c r="C839">
        <v>60.05</v>
      </c>
      <c r="D839">
        <v>150.37</v>
      </c>
      <c r="E839">
        <v>4.21</v>
      </c>
      <c r="F839">
        <v>150.37</v>
      </c>
      <c r="H839">
        <f t="shared" si="26"/>
        <v>6.469142191745374</v>
      </c>
      <c r="I839">
        <f t="shared" si="27"/>
        <v>388.47198861430968</v>
      </c>
    </row>
    <row r="840" spans="1:9" x14ac:dyDescent="0.25">
      <c r="A840">
        <v>207</v>
      </c>
      <c r="B840">
        <v>100</v>
      </c>
      <c r="C840">
        <v>0</v>
      </c>
      <c r="D840">
        <v>6.57</v>
      </c>
      <c r="E840">
        <v>4.21</v>
      </c>
      <c r="F840">
        <v>6.57</v>
      </c>
      <c r="H840">
        <f t="shared" si="26"/>
        <v>92.764378478664185</v>
      </c>
      <c r="I840">
        <f t="shared" si="27"/>
        <v>0</v>
      </c>
    </row>
    <row r="841" spans="1:9" x14ac:dyDescent="0.25">
      <c r="A841">
        <v>208</v>
      </c>
      <c r="B841">
        <v>100</v>
      </c>
      <c r="C841">
        <v>0</v>
      </c>
      <c r="D841">
        <v>7.05</v>
      </c>
      <c r="E841">
        <v>4.6100000000000003</v>
      </c>
      <c r="F841">
        <v>7.05</v>
      </c>
      <c r="H841">
        <f t="shared" si="26"/>
        <v>85.763293310463126</v>
      </c>
      <c r="I841">
        <f t="shared" si="27"/>
        <v>0</v>
      </c>
    </row>
    <row r="842" spans="1:9" x14ac:dyDescent="0.25">
      <c r="A842">
        <v>209</v>
      </c>
      <c r="B842">
        <v>100</v>
      </c>
      <c r="C842">
        <v>0</v>
      </c>
      <c r="D842">
        <v>6.22</v>
      </c>
      <c r="E842">
        <v>4.21</v>
      </c>
      <c r="F842">
        <v>6.22</v>
      </c>
      <c r="H842">
        <f t="shared" si="26"/>
        <v>95.877277085330775</v>
      </c>
      <c r="I842">
        <f t="shared" si="27"/>
        <v>0</v>
      </c>
    </row>
    <row r="843" spans="1:9" x14ac:dyDescent="0.25">
      <c r="A843">
        <v>210</v>
      </c>
      <c r="B843">
        <v>100</v>
      </c>
      <c r="C843">
        <v>0</v>
      </c>
      <c r="D843">
        <v>6.45</v>
      </c>
      <c r="E843">
        <v>4.21</v>
      </c>
      <c r="F843">
        <v>6.45</v>
      </c>
      <c r="H843">
        <f t="shared" si="26"/>
        <v>93.808630393996253</v>
      </c>
      <c r="I843">
        <f t="shared" si="27"/>
        <v>0</v>
      </c>
    </row>
    <row r="844" spans="1:9" x14ac:dyDescent="0.25">
      <c r="A844">
        <v>211</v>
      </c>
      <c r="B844">
        <v>100</v>
      </c>
      <c r="C844">
        <v>0</v>
      </c>
      <c r="D844">
        <v>6.62</v>
      </c>
      <c r="E844">
        <v>4.6100000000000003</v>
      </c>
      <c r="F844">
        <v>6.62</v>
      </c>
      <c r="H844">
        <f t="shared" si="26"/>
        <v>89.047195013357083</v>
      </c>
      <c r="I844">
        <f t="shared" si="27"/>
        <v>0</v>
      </c>
    </row>
    <row r="845" spans="1:9" x14ac:dyDescent="0.25">
      <c r="A845">
        <v>212</v>
      </c>
      <c r="B845">
        <v>100</v>
      </c>
      <c r="C845">
        <v>58.7</v>
      </c>
      <c r="D845">
        <v>59.01</v>
      </c>
      <c r="E845">
        <v>4.21</v>
      </c>
      <c r="F845">
        <v>59.01</v>
      </c>
      <c r="H845">
        <f t="shared" si="26"/>
        <v>15.817779183802594</v>
      </c>
      <c r="I845">
        <f t="shared" si="27"/>
        <v>928.50363808921236</v>
      </c>
    </row>
    <row r="846" spans="1:9" x14ac:dyDescent="0.25">
      <c r="A846">
        <v>213</v>
      </c>
      <c r="B846">
        <v>100</v>
      </c>
      <c r="C846">
        <v>0</v>
      </c>
      <c r="D846">
        <v>6.8</v>
      </c>
      <c r="E846">
        <v>4.21</v>
      </c>
      <c r="F846">
        <v>6.8</v>
      </c>
      <c r="H846">
        <f t="shared" si="26"/>
        <v>90.826521344232518</v>
      </c>
      <c r="I846">
        <f t="shared" si="27"/>
        <v>0</v>
      </c>
    </row>
    <row r="847" spans="1:9" x14ac:dyDescent="0.25">
      <c r="A847">
        <v>214</v>
      </c>
      <c r="B847">
        <v>100</v>
      </c>
      <c r="C847">
        <v>0</v>
      </c>
      <c r="D847">
        <v>6.35</v>
      </c>
      <c r="E847">
        <v>4.21</v>
      </c>
      <c r="F847">
        <v>6.35</v>
      </c>
      <c r="H847">
        <f t="shared" si="26"/>
        <v>94.696969696969703</v>
      </c>
      <c r="I847">
        <f t="shared" si="27"/>
        <v>0</v>
      </c>
    </row>
    <row r="848" spans="1:9" x14ac:dyDescent="0.25">
      <c r="A848">
        <v>215</v>
      </c>
      <c r="B848">
        <v>100</v>
      </c>
      <c r="C848">
        <v>59</v>
      </c>
      <c r="D848">
        <v>130.02000000000001</v>
      </c>
      <c r="E848">
        <v>4.21</v>
      </c>
      <c r="F848">
        <v>58.34</v>
      </c>
      <c r="H848">
        <f t="shared" si="26"/>
        <v>7.4498994263577432</v>
      </c>
      <c r="I848">
        <f t="shared" si="27"/>
        <v>439.54406615510686</v>
      </c>
    </row>
    <row r="849" spans="1:9" x14ac:dyDescent="0.25">
      <c r="A849">
        <v>216</v>
      </c>
      <c r="B849">
        <v>100</v>
      </c>
      <c r="C849">
        <v>0</v>
      </c>
      <c r="D849">
        <v>6.62</v>
      </c>
      <c r="E849">
        <v>4.01</v>
      </c>
      <c r="F849">
        <v>6.62</v>
      </c>
      <c r="H849">
        <f t="shared" si="26"/>
        <v>94.073377234242713</v>
      </c>
      <c r="I849">
        <f t="shared" si="27"/>
        <v>0</v>
      </c>
    </row>
    <row r="850" spans="1:9" x14ac:dyDescent="0.25">
      <c r="A850">
        <v>217</v>
      </c>
      <c r="B850">
        <v>100</v>
      </c>
      <c r="C850">
        <v>57.91</v>
      </c>
      <c r="D850">
        <v>49.29</v>
      </c>
      <c r="E850">
        <v>4.6100000000000003</v>
      </c>
      <c r="F850">
        <v>49.29</v>
      </c>
      <c r="H850">
        <f t="shared" si="26"/>
        <v>18.55287569573284</v>
      </c>
      <c r="I850">
        <f t="shared" si="27"/>
        <v>1074.3970315398888</v>
      </c>
    </row>
    <row r="851" spans="1:9" x14ac:dyDescent="0.25">
      <c r="A851">
        <v>218</v>
      </c>
      <c r="B851">
        <v>100</v>
      </c>
      <c r="C851">
        <v>0</v>
      </c>
      <c r="D851">
        <v>6.34</v>
      </c>
      <c r="E851">
        <v>3.75</v>
      </c>
      <c r="F851">
        <v>6.34</v>
      </c>
      <c r="H851">
        <f t="shared" si="26"/>
        <v>99.108027750247771</v>
      </c>
      <c r="I851">
        <f t="shared" si="27"/>
        <v>0</v>
      </c>
    </row>
    <row r="852" spans="1:9" x14ac:dyDescent="0.25">
      <c r="A852">
        <v>219</v>
      </c>
      <c r="B852">
        <v>100</v>
      </c>
      <c r="C852">
        <v>0</v>
      </c>
      <c r="D852">
        <v>6.09</v>
      </c>
      <c r="E852">
        <v>4.6399999999999997</v>
      </c>
      <c r="F852">
        <v>6.09</v>
      </c>
      <c r="H852">
        <f t="shared" si="26"/>
        <v>93.196644920782845</v>
      </c>
      <c r="I852">
        <f t="shared" si="27"/>
        <v>0</v>
      </c>
    </row>
    <row r="853" spans="1:9" x14ac:dyDescent="0.25">
      <c r="A853">
        <v>220</v>
      </c>
      <c r="B853">
        <v>100</v>
      </c>
      <c r="C853">
        <v>0</v>
      </c>
      <c r="D853">
        <v>6.79</v>
      </c>
      <c r="E853">
        <v>4.76</v>
      </c>
      <c r="F853">
        <v>6.79</v>
      </c>
      <c r="H853">
        <f t="shared" si="26"/>
        <v>86.580086580086572</v>
      </c>
      <c r="I853">
        <f t="shared" si="27"/>
        <v>0</v>
      </c>
    </row>
    <row r="854" spans="1:9" x14ac:dyDescent="0.25">
      <c r="A854">
        <v>221</v>
      </c>
      <c r="B854">
        <v>100</v>
      </c>
      <c r="C854">
        <v>3.37</v>
      </c>
      <c r="D854">
        <v>7.71</v>
      </c>
      <c r="E854">
        <v>4.6100000000000003</v>
      </c>
      <c r="F854">
        <v>7.71</v>
      </c>
      <c r="H854">
        <f t="shared" si="26"/>
        <v>81.168831168831161</v>
      </c>
      <c r="I854">
        <f t="shared" si="27"/>
        <v>273.53896103896102</v>
      </c>
    </row>
    <row r="855" spans="1:9" x14ac:dyDescent="0.25">
      <c r="A855">
        <v>222</v>
      </c>
      <c r="B855">
        <v>100</v>
      </c>
      <c r="C855">
        <v>1.91</v>
      </c>
      <c r="D855">
        <v>8.34</v>
      </c>
      <c r="E855">
        <v>4.76</v>
      </c>
      <c r="F855">
        <v>7.41</v>
      </c>
      <c r="H855">
        <f t="shared" si="26"/>
        <v>76.335877862595424</v>
      </c>
      <c r="I855">
        <f t="shared" si="27"/>
        <v>145.80152671755727</v>
      </c>
    </row>
    <row r="856" spans="1:9" x14ac:dyDescent="0.25">
      <c r="A856">
        <v>223</v>
      </c>
      <c r="B856">
        <v>100</v>
      </c>
      <c r="C856">
        <v>0.43</v>
      </c>
      <c r="D856">
        <v>8.82</v>
      </c>
      <c r="E856">
        <v>4.21</v>
      </c>
      <c r="F856">
        <v>6.93</v>
      </c>
      <c r="H856">
        <f t="shared" si="26"/>
        <v>76.745970836531072</v>
      </c>
      <c r="I856">
        <f t="shared" si="27"/>
        <v>33.000767459708364</v>
      </c>
    </row>
    <row r="857" spans="1:9" x14ac:dyDescent="0.25">
      <c r="A857">
        <v>224</v>
      </c>
      <c r="B857">
        <v>100</v>
      </c>
      <c r="C857">
        <v>0</v>
      </c>
      <c r="D857">
        <v>6.48</v>
      </c>
      <c r="E857">
        <v>4.01</v>
      </c>
      <c r="F857">
        <v>6.48</v>
      </c>
      <c r="H857">
        <f t="shared" si="26"/>
        <v>95.328884652049567</v>
      </c>
      <c r="I857">
        <f t="shared" si="27"/>
        <v>0</v>
      </c>
    </row>
    <row r="858" spans="1:9" x14ac:dyDescent="0.25">
      <c r="A858">
        <v>225</v>
      </c>
      <c r="B858">
        <v>100</v>
      </c>
      <c r="C858">
        <v>4.9400000000000004</v>
      </c>
      <c r="D858">
        <v>7.08</v>
      </c>
      <c r="E858">
        <v>4.01</v>
      </c>
      <c r="F858">
        <v>7.08</v>
      </c>
      <c r="H858">
        <f t="shared" si="26"/>
        <v>90.171325518485119</v>
      </c>
      <c r="I858">
        <f t="shared" si="27"/>
        <v>445.44634806131654</v>
      </c>
    </row>
    <row r="859" spans="1:9" x14ac:dyDescent="0.25">
      <c r="A859">
        <v>226</v>
      </c>
      <c r="B859">
        <v>100</v>
      </c>
      <c r="C859">
        <v>59.5</v>
      </c>
      <c r="D859">
        <v>53.03</v>
      </c>
      <c r="E859">
        <v>4.6399999999999997</v>
      </c>
      <c r="F859">
        <v>53.03</v>
      </c>
      <c r="H859">
        <f t="shared" si="26"/>
        <v>17.340038148083924</v>
      </c>
      <c r="I859">
        <f t="shared" si="27"/>
        <v>1031.7322698109936</v>
      </c>
    </row>
    <row r="860" spans="1:9" x14ac:dyDescent="0.25">
      <c r="A860">
        <v>227</v>
      </c>
      <c r="B860">
        <v>100</v>
      </c>
      <c r="C860">
        <v>9.01</v>
      </c>
      <c r="D860">
        <v>9.7200000000000006</v>
      </c>
      <c r="E860">
        <v>4.6399999999999997</v>
      </c>
      <c r="F860">
        <v>8.42</v>
      </c>
      <c r="H860">
        <f t="shared" si="26"/>
        <v>69.637883008356553</v>
      </c>
      <c r="I860">
        <f t="shared" si="27"/>
        <v>627.43732590529248</v>
      </c>
    </row>
    <row r="861" spans="1:9" x14ac:dyDescent="0.25">
      <c r="A861">
        <v>228</v>
      </c>
      <c r="B861">
        <v>100</v>
      </c>
      <c r="C861">
        <v>12.9</v>
      </c>
      <c r="D861">
        <v>13.27</v>
      </c>
      <c r="E861">
        <v>3.75</v>
      </c>
      <c r="F861">
        <v>9.84</v>
      </c>
      <c r="H861">
        <f t="shared" si="26"/>
        <v>58.754406580493537</v>
      </c>
      <c r="I861">
        <f t="shared" si="27"/>
        <v>757.93184488836664</v>
      </c>
    </row>
    <row r="862" spans="1:9" x14ac:dyDescent="0.25">
      <c r="A862">
        <v>229</v>
      </c>
      <c r="B862">
        <v>100</v>
      </c>
      <c r="C862">
        <v>7.49</v>
      </c>
      <c r="D862">
        <v>19.29</v>
      </c>
      <c r="E862">
        <v>4.01</v>
      </c>
      <c r="F862">
        <v>12.26</v>
      </c>
      <c r="H862">
        <f t="shared" si="26"/>
        <v>42.918454935622321</v>
      </c>
      <c r="I862">
        <f t="shared" si="27"/>
        <v>321.45922746781122</v>
      </c>
    </row>
    <row r="863" spans="1:9" x14ac:dyDescent="0.25">
      <c r="A863">
        <v>230</v>
      </c>
      <c r="B863">
        <v>100</v>
      </c>
      <c r="C863">
        <v>8.69</v>
      </c>
      <c r="D863">
        <v>21.89</v>
      </c>
      <c r="E863">
        <v>4.6399999999999997</v>
      </c>
      <c r="F863">
        <v>7.84</v>
      </c>
      <c r="H863">
        <f t="shared" si="26"/>
        <v>37.693177534866187</v>
      </c>
      <c r="I863">
        <f t="shared" si="27"/>
        <v>327.55371277798713</v>
      </c>
    </row>
    <row r="864" spans="1:9" x14ac:dyDescent="0.25">
      <c r="A864">
        <v>231</v>
      </c>
      <c r="B864">
        <v>100</v>
      </c>
      <c r="C864">
        <v>10.220000000000001</v>
      </c>
      <c r="D864">
        <v>25.33</v>
      </c>
      <c r="E864">
        <v>4.01</v>
      </c>
      <c r="F864">
        <v>9.48</v>
      </c>
      <c r="H864">
        <f t="shared" si="26"/>
        <v>34.083162917518749</v>
      </c>
      <c r="I864">
        <f t="shared" si="27"/>
        <v>348.32992501704166</v>
      </c>
    </row>
    <row r="865" spans="1:9" x14ac:dyDescent="0.25">
      <c r="A865">
        <v>232</v>
      </c>
      <c r="B865">
        <v>100</v>
      </c>
      <c r="C865">
        <v>10.029999999999999</v>
      </c>
      <c r="D865">
        <v>5.75</v>
      </c>
      <c r="E865">
        <v>4.6399999999999997</v>
      </c>
      <c r="F865">
        <v>5.75</v>
      </c>
      <c r="H865">
        <f t="shared" si="26"/>
        <v>96.246390760346486</v>
      </c>
      <c r="I865">
        <f t="shared" si="27"/>
        <v>965.35129932627524</v>
      </c>
    </row>
    <row r="866" spans="1:9" x14ac:dyDescent="0.25">
      <c r="A866">
        <v>233</v>
      </c>
      <c r="B866">
        <v>100</v>
      </c>
      <c r="C866">
        <v>58.72</v>
      </c>
      <c r="D866">
        <v>162.82</v>
      </c>
      <c r="E866">
        <v>3.75</v>
      </c>
      <c r="F866">
        <v>161</v>
      </c>
      <c r="H866">
        <f t="shared" si="26"/>
        <v>6.0034820195713516</v>
      </c>
      <c r="I866">
        <f t="shared" si="27"/>
        <v>352.52446418922978</v>
      </c>
    </row>
    <row r="867" spans="1:9" x14ac:dyDescent="0.25">
      <c r="A867">
        <v>234</v>
      </c>
      <c r="B867">
        <v>100</v>
      </c>
      <c r="C867">
        <v>15.76</v>
      </c>
      <c r="D867">
        <v>7.44</v>
      </c>
      <c r="E867">
        <v>4.6100000000000003</v>
      </c>
      <c r="F867">
        <v>7.44</v>
      </c>
      <c r="H867">
        <f t="shared" si="26"/>
        <v>82.987551867219906</v>
      </c>
      <c r="I867">
        <f t="shared" si="27"/>
        <v>1307.8838174273858</v>
      </c>
    </row>
    <row r="868" spans="1:9" x14ac:dyDescent="0.25">
      <c r="A868">
        <v>235</v>
      </c>
      <c r="B868">
        <v>100</v>
      </c>
      <c r="C868">
        <v>60.07</v>
      </c>
      <c r="D868">
        <v>250</v>
      </c>
      <c r="E868">
        <v>4.6399999999999997</v>
      </c>
      <c r="F868">
        <v>0</v>
      </c>
      <c r="H868">
        <f t="shared" si="26"/>
        <v>3.9271127866792335</v>
      </c>
      <c r="I868">
        <f t="shared" si="27"/>
        <v>235.90166509582156</v>
      </c>
    </row>
    <row r="869" spans="1:9" x14ac:dyDescent="0.25">
      <c r="A869">
        <v>236</v>
      </c>
      <c r="B869">
        <v>100</v>
      </c>
      <c r="C869">
        <v>53.23</v>
      </c>
      <c r="D869">
        <v>59.18</v>
      </c>
      <c r="E869">
        <v>4.6399999999999997</v>
      </c>
      <c r="F869">
        <v>51.74</v>
      </c>
      <c r="H869">
        <f t="shared" si="26"/>
        <v>15.669069257286116</v>
      </c>
      <c r="I869">
        <f t="shared" si="27"/>
        <v>834.0645565653399</v>
      </c>
    </row>
    <row r="870" spans="1:9" x14ac:dyDescent="0.25">
      <c r="A870">
        <v>237</v>
      </c>
      <c r="B870">
        <v>100</v>
      </c>
      <c r="C870">
        <v>54.22</v>
      </c>
      <c r="D870">
        <v>98.59</v>
      </c>
      <c r="E870">
        <v>3.75</v>
      </c>
      <c r="F870">
        <v>39.409999999999997</v>
      </c>
      <c r="H870">
        <f t="shared" si="26"/>
        <v>9.7713504006253658</v>
      </c>
      <c r="I870">
        <f t="shared" si="27"/>
        <v>529.80261872190727</v>
      </c>
    </row>
    <row r="871" spans="1:9" x14ac:dyDescent="0.25">
      <c r="A871">
        <v>238</v>
      </c>
      <c r="B871">
        <v>100</v>
      </c>
      <c r="C871">
        <v>54.99</v>
      </c>
      <c r="D871">
        <v>129.76</v>
      </c>
      <c r="E871">
        <v>4.21</v>
      </c>
      <c r="F871">
        <v>31.17</v>
      </c>
      <c r="H871">
        <f t="shared" si="26"/>
        <v>7.4643576920206014</v>
      </c>
      <c r="I871">
        <f t="shared" si="27"/>
        <v>410.46502948421289</v>
      </c>
    </row>
    <row r="872" spans="1:9" x14ac:dyDescent="0.25">
      <c r="A872">
        <v>239</v>
      </c>
      <c r="B872">
        <v>100</v>
      </c>
      <c r="C872">
        <v>61.27</v>
      </c>
      <c r="D872">
        <v>241.11</v>
      </c>
      <c r="E872">
        <v>4.76</v>
      </c>
      <c r="F872">
        <v>241.11</v>
      </c>
      <c r="H872">
        <f t="shared" si="26"/>
        <v>4.067189978443893</v>
      </c>
      <c r="I872">
        <f t="shared" si="27"/>
        <v>249.19672997925733</v>
      </c>
    </row>
    <row r="873" spans="1:9" x14ac:dyDescent="0.25">
      <c r="A873">
        <v>240</v>
      </c>
      <c r="B873">
        <v>100</v>
      </c>
      <c r="C873">
        <v>58.38</v>
      </c>
      <c r="D873">
        <v>102.39</v>
      </c>
      <c r="E873">
        <v>4.01</v>
      </c>
      <c r="F873">
        <v>102.39</v>
      </c>
      <c r="H873">
        <f t="shared" si="26"/>
        <v>9.3984962406015029</v>
      </c>
      <c r="I873">
        <f t="shared" si="27"/>
        <v>548.68421052631572</v>
      </c>
    </row>
    <row r="874" spans="1:9" x14ac:dyDescent="0.25">
      <c r="A874">
        <v>241</v>
      </c>
      <c r="B874">
        <v>100</v>
      </c>
      <c r="C874">
        <v>59.29</v>
      </c>
      <c r="D874">
        <v>250</v>
      </c>
      <c r="E874">
        <v>4.6100000000000003</v>
      </c>
      <c r="F874">
        <v>0</v>
      </c>
      <c r="H874">
        <f t="shared" si="26"/>
        <v>3.9275755076391343</v>
      </c>
      <c r="I874">
        <f t="shared" si="27"/>
        <v>232.86595184792426</v>
      </c>
    </row>
    <row r="875" spans="1:9" x14ac:dyDescent="0.25">
      <c r="A875">
        <v>242</v>
      </c>
      <c r="B875">
        <v>100</v>
      </c>
      <c r="C875">
        <v>57.12</v>
      </c>
      <c r="D875">
        <v>250</v>
      </c>
      <c r="E875">
        <v>4.76</v>
      </c>
      <c r="F875">
        <v>0</v>
      </c>
      <c r="H875">
        <f t="shared" si="26"/>
        <v>3.9252629926205058</v>
      </c>
      <c r="I875">
        <f t="shared" si="27"/>
        <v>224.21102213848329</v>
      </c>
    </row>
    <row r="876" spans="1:9" x14ac:dyDescent="0.25">
      <c r="A876">
        <v>243</v>
      </c>
      <c r="B876">
        <v>100</v>
      </c>
      <c r="C876">
        <v>57.11</v>
      </c>
      <c r="D876">
        <v>91.34</v>
      </c>
      <c r="E876">
        <v>4.6100000000000003</v>
      </c>
      <c r="F876">
        <v>91.34</v>
      </c>
      <c r="H876">
        <f t="shared" si="26"/>
        <v>10.422094841063053</v>
      </c>
      <c r="I876">
        <f t="shared" si="27"/>
        <v>595.20583637311097</v>
      </c>
    </row>
    <row r="877" spans="1:9" x14ac:dyDescent="0.25">
      <c r="A877">
        <v>244</v>
      </c>
      <c r="B877">
        <v>100</v>
      </c>
      <c r="C877">
        <v>59.6</v>
      </c>
      <c r="D877">
        <v>133.80000000000001</v>
      </c>
      <c r="E877">
        <v>4.21</v>
      </c>
      <c r="F877">
        <v>42.45</v>
      </c>
      <c r="H877">
        <f t="shared" si="26"/>
        <v>7.2458517498731965</v>
      </c>
      <c r="I877">
        <f t="shared" si="27"/>
        <v>431.85276429244254</v>
      </c>
    </row>
  </sheetData>
  <conditionalFormatting sqref="D1:D1048576">
    <cfRule type="cellIs" dxfId="1" priority="1" operator="equal">
      <formula>250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83"/>
  <sheetViews>
    <sheetView topLeftCell="A15" zoomScaleNormal="100" workbookViewId="0">
      <selection activeCell="R44" sqref="R44"/>
    </sheetView>
  </sheetViews>
  <sheetFormatPr defaultRowHeight="15" x14ac:dyDescent="0.25"/>
  <cols>
    <col min="1" max="1" width="11.85546875" customWidth="1"/>
    <col min="4" max="4" width="14.42578125" customWidth="1"/>
    <col min="5" max="5" width="11.42578125" customWidth="1"/>
    <col min="6" max="6" width="11" customWidth="1"/>
    <col min="8" max="8" width="13.7109375" customWidth="1"/>
    <col min="9" max="9" width="1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7</v>
      </c>
      <c r="I1" t="s">
        <v>6</v>
      </c>
    </row>
    <row r="2" spans="1:9" x14ac:dyDescent="0.25">
      <c r="A2">
        <v>1</v>
      </c>
      <c r="B2">
        <v>100</v>
      </c>
      <c r="C2">
        <v>17.72</v>
      </c>
      <c r="D2">
        <v>250</v>
      </c>
      <c r="E2">
        <v>4.21</v>
      </c>
      <c r="H2">
        <f>1000/(E2+D2)</f>
        <v>3.9337555564297233</v>
      </c>
      <c r="I2">
        <f>H2*C2</f>
        <v>69.706148459934695</v>
      </c>
    </row>
    <row r="3" spans="1:9" x14ac:dyDescent="0.25">
      <c r="A3">
        <v>2</v>
      </c>
      <c r="B3">
        <v>100</v>
      </c>
      <c r="C3">
        <v>1.93</v>
      </c>
      <c r="D3">
        <v>9.7100000000000009</v>
      </c>
      <c r="E3">
        <v>4.21</v>
      </c>
      <c r="H3">
        <f t="shared" ref="H3:H66" si="0">1000/(E3+D3)</f>
        <v>71.839080459770102</v>
      </c>
      <c r="I3">
        <f t="shared" ref="I3:I66" si="1">H3*C3</f>
        <v>138.64942528735628</v>
      </c>
    </row>
    <row r="4" spans="1:9" x14ac:dyDescent="0.25">
      <c r="A4">
        <v>3</v>
      </c>
      <c r="B4">
        <v>100</v>
      </c>
      <c r="C4">
        <v>0</v>
      </c>
      <c r="D4">
        <v>5.28</v>
      </c>
      <c r="E4">
        <v>4.21</v>
      </c>
      <c r="H4">
        <f t="shared" si="0"/>
        <v>105.3740779768177</v>
      </c>
      <c r="I4">
        <f t="shared" si="1"/>
        <v>0</v>
      </c>
    </row>
    <row r="5" spans="1:9" x14ac:dyDescent="0.25">
      <c r="A5">
        <v>4</v>
      </c>
      <c r="B5">
        <v>100</v>
      </c>
      <c r="C5">
        <v>15.18</v>
      </c>
      <c r="D5">
        <v>0.56000000000000005</v>
      </c>
      <c r="E5">
        <v>4.01</v>
      </c>
      <c r="H5">
        <f t="shared" si="0"/>
        <v>218.81838074398249</v>
      </c>
      <c r="I5">
        <f t="shared" si="1"/>
        <v>3321.663019693654</v>
      </c>
    </row>
    <row r="6" spans="1:9" x14ac:dyDescent="0.25">
      <c r="A6">
        <v>5</v>
      </c>
      <c r="B6">
        <v>100</v>
      </c>
      <c r="C6">
        <v>1.78</v>
      </c>
      <c r="D6">
        <v>8.9600000000000009</v>
      </c>
      <c r="E6">
        <v>4.21</v>
      </c>
      <c r="H6">
        <f t="shared" si="0"/>
        <v>75.930144267274102</v>
      </c>
      <c r="I6">
        <f t="shared" si="1"/>
        <v>135.15565679574792</v>
      </c>
    </row>
    <row r="7" spans="1:9" x14ac:dyDescent="0.25">
      <c r="A7">
        <v>6</v>
      </c>
      <c r="B7">
        <v>100</v>
      </c>
      <c r="C7">
        <v>60.54</v>
      </c>
      <c r="D7">
        <v>169.1</v>
      </c>
      <c r="E7">
        <v>4.21</v>
      </c>
      <c r="H7">
        <f t="shared" si="0"/>
        <v>5.7700075010097516</v>
      </c>
      <c r="I7">
        <f t="shared" si="1"/>
        <v>349.31625411113038</v>
      </c>
    </row>
    <row r="8" spans="1:9" x14ac:dyDescent="0.25">
      <c r="A8">
        <v>7</v>
      </c>
      <c r="B8">
        <v>100</v>
      </c>
      <c r="C8">
        <v>18.95</v>
      </c>
      <c r="D8">
        <v>250</v>
      </c>
      <c r="E8">
        <v>4.01</v>
      </c>
      <c r="H8">
        <f t="shared" si="0"/>
        <v>3.9368528798078817</v>
      </c>
      <c r="I8">
        <f t="shared" si="1"/>
        <v>74.60336207235936</v>
      </c>
    </row>
    <row r="9" spans="1:9" x14ac:dyDescent="0.25">
      <c r="A9">
        <v>8</v>
      </c>
      <c r="B9">
        <v>100</v>
      </c>
      <c r="C9">
        <v>0</v>
      </c>
      <c r="D9">
        <v>5.62</v>
      </c>
      <c r="E9">
        <v>4.76</v>
      </c>
      <c r="H9">
        <f t="shared" si="0"/>
        <v>96.339113680154156</v>
      </c>
      <c r="I9">
        <f t="shared" si="1"/>
        <v>0</v>
      </c>
    </row>
    <row r="10" spans="1:9" x14ac:dyDescent="0.25">
      <c r="A10">
        <v>9</v>
      </c>
      <c r="B10">
        <v>100</v>
      </c>
      <c r="C10">
        <v>59.18</v>
      </c>
      <c r="D10">
        <v>212</v>
      </c>
      <c r="E10">
        <v>4.01</v>
      </c>
      <c r="H10">
        <f t="shared" si="0"/>
        <v>4.6294153048469981</v>
      </c>
      <c r="I10">
        <f t="shared" si="1"/>
        <v>273.96879774084533</v>
      </c>
    </row>
    <row r="11" spans="1:9" x14ac:dyDescent="0.25">
      <c r="A11">
        <v>10</v>
      </c>
      <c r="B11">
        <v>100</v>
      </c>
      <c r="C11">
        <v>0</v>
      </c>
      <c r="D11">
        <v>5.95</v>
      </c>
      <c r="E11">
        <v>4.3600000000000003</v>
      </c>
      <c r="H11">
        <f t="shared" si="0"/>
        <v>96.993210475266721</v>
      </c>
      <c r="I11">
        <f t="shared" si="1"/>
        <v>0</v>
      </c>
    </row>
    <row r="12" spans="1:9" x14ac:dyDescent="0.25">
      <c r="A12">
        <v>11</v>
      </c>
      <c r="B12">
        <v>100</v>
      </c>
      <c r="C12">
        <v>58.93</v>
      </c>
      <c r="D12">
        <v>182.7</v>
      </c>
      <c r="E12">
        <v>4.6399999999999997</v>
      </c>
      <c r="H12">
        <f t="shared" si="0"/>
        <v>5.3378883313761083</v>
      </c>
      <c r="I12">
        <f t="shared" si="1"/>
        <v>314.56175936799406</v>
      </c>
    </row>
    <row r="13" spans="1:9" x14ac:dyDescent="0.25">
      <c r="A13">
        <v>12</v>
      </c>
      <c r="B13">
        <v>100</v>
      </c>
      <c r="C13">
        <v>0</v>
      </c>
      <c r="D13">
        <v>5.1100000000000003</v>
      </c>
      <c r="E13">
        <v>4.6100000000000003</v>
      </c>
      <c r="H13">
        <f t="shared" si="0"/>
        <v>102.88065843621399</v>
      </c>
      <c r="I13">
        <f t="shared" si="1"/>
        <v>0</v>
      </c>
    </row>
    <row r="14" spans="1:9" x14ac:dyDescent="0.25">
      <c r="A14">
        <v>13</v>
      </c>
      <c r="B14">
        <v>100</v>
      </c>
      <c r="C14">
        <v>23.42</v>
      </c>
      <c r="D14">
        <v>173.98</v>
      </c>
      <c r="E14">
        <v>4.21</v>
      </c>
      <c r="H14">
        <f t="shared" si="0"/>
        <v>5.6119872046691732</v>
      </c>
      <c r="I14">
        <f t="shared" si="1"/>
        <v>131.43274033335206</v>
      </c>
    </row>
    <row r="15" spans="1:9" x14ac:dyDescent="0.25">
      <c r="A15">
        <v>14</v>
      </c>
      <c r="B15">
        <v>100</v>
      </c>
      <c r="C15">
        <v>0</v>
      </c>
      <c r="D15">
        <v>5.43</v>
      </c>
      <c r="E15">
        <v>4.6399999999999997</v>
      </c>
      <c r="H15">
        <f t="shared" si="0"/>
        <v>99.304865938430979</v>
      </c>
      <c r="I15">
        <f t="shared" si="1"/>
        <v>0</v>
      </c>
    </row>
    <row r="16" spans="1:9" x14ac:dyDescent="0.25">
      <c r="A16">
        <v>15</v>
      </c>
      <c r="B16">
        <v>100</v>
      </c>
      <c r="C16">
        <v>0</v>
      </c>
      <c r="D16">
        <v>5.7</v>
      </c>
      <c r="E16">
        <v>4.6399999999999997</v>
      </c>
      <c r="H16">
        <f t="shared" si="0"/>
        <v>96.71179883945841</v>
      </c>
      <c r="I16">
        <f t="shared" si="1"/>
        <v>0</v>
      </c>
    </row>
    <row r="17" spans="1:9" x14ac:dyDescent="0.25">
      <c r="A17">
        <v>16</v>
      </c>
      <c r="B17">
        <v>100</v>
      </c>
      <c r="C17">
        <v>61.47</v>
      </c>
      <c r="D17">
        <v>192.98</v>
      </c>
      <c r="E17">
        <v>4.21</v>
      </c>
      <c r="H17">
        <f t="shared" si="0"/>
        <v>5.0712510776408539</v>
      </c>
      <c r="I17">
        <f t="shared" si="1"/>
        <v>311.72980374258327</v>
      </c>
    </row>
    <row r="18" spans="1:9" x14ac:dyDescent="0.25">
      <c r="A18">
        <v>17</v>
      </c>
      <c r="B18">
        <v>100</v>
      </c>
      <c r="C18">
        <v>57.92</v>
      </c>
      <c r="D18">
        <v>250</v>
      </c>
      <c r="E18">
        <v>4.21</v>
      </c>
      <c r="H18">
        <f t="shared" si="0"/>
        <v>3.9337555564297233</v>
      </c>
      <c r="I18">
        <f t="shared" si="1"/>
        <v>227.84312182840958</v>
      </c>
    </row>
    <row r="19" spans="1:9" x14ac:dyDescent="0.25">
      <c r="A19">
        <v>18</v>
      </c>
      <c r="B19">
        <v>100</v>
      </c>
      <c r="C19">
        <v>0</v>
      </c>
      <c r="D19">
        <v>5.24</v>
      </c>
      <c r="E19">
        <v>4.01</v>
      </c>
      <c r="H19">
        <f t="shared" si="0"/>
        <v>108.10810810810811</v>
      </c>
      <c r="I19">
        <f t="shared" si="1"/>
        <v>0</v>
      </c>
    </row>
    <row r="20" spans="1:9" x14ac:dyDescent="0.25">
      <c r="A20">
        <v>19</v>
      </c>
      <c r="B20">
        <v>100</v>
      </c>
      <c r="C20">
        <v>43.99</v>
      </c>
      <c r="D20">
        <v>249.78</v>
      </c>
      <c r="E20">
        <v>3.75</v>
      </c>
      <c r="H20">
        <f t="shared" si="0"/>
        <v>3.9443063937206642</v>
      </c>
      <c r="I20">
        <f t="shared" si="1"/>
        <v>173.51003825977202</v>
      </c>
    </row>
    <row r="21" spans="1:9" x14ac:dyDescent="0.25">
      <c r="A21">
        <v>20</v>
      </c>
      <c r="B21">
        <v>100</v>
      </c>
      <c r="C21">
        <v>56.93</v>
      </c>
      <c r="D21">
        <v>70.040000000000006</v>
      </c>
      <c r="E21">
        <v>4.01</v>
      </c>
      <c r="H21">
        <f t="shared" si="0"/>
        <v>13.504388926401079</v>
      </c>
      <c r="I21">
        <f t="shared" si="1"/>
        <v>768.80486158001338</v>
      </c>
    </row>
    <row r="22" spans="1:9" x14ac:dyDescent="0.25">
      <c r="A22">
        <v>21</v>
      </c>
      <c r="B22">
        <v>100</v>
      </c>
      <c r="C22">
        <v>0</v>
      </c>
      <c r="D22">
        <v>5.3</v>
      </c>
      <c r="E22">
        <v>4.21</v>
      </c>
      <c r="H22">
        <f t="shared" si="0"/>
        <v>105.15247108307045</v>
      </c>
      <c r="I22">
        <f t="shared" si="1"/>
        <v>0</v>
      </c>
    </row>
    <row r="23" spans="1:9" x14ac:dyDescent="0.25">
      <c r="A23">
        <v>22</v>
      </c>
      <c r="B23">
        <v>100</v>
      </c>
      <c r="C23">
        <v>0</v>
      </c>
      <c r="D23">
        <v>5.7</v>
      </c>
      <c r="E23">
        <v>4.21</v>
      </c>
      <c r="H23">
        <f t="shared" si="0"/>
        <v>100.90817356205852</v>
      </c>
      <c r="I23">
        <f t="shared" si="1"/>
        <v>0</v>
      </c>
    </row>
    <row r="24" spans="1:9" x14ac:dyDescent="0.25">
      <c r="A24">
        <v>23</v>
      </c>
      <c r="B24">
        <v>100</v>
      </c>
      <c r="C24">
        <v>58.52</v>
      </c>
      <c r="D24">
        <v>133.04</v>
      </c>
      <c r="E24">
        <v>4.6399999999999997</v>
      </c>
      <c r="H24">
        <f t="shared" si="0"/>
        <v>7.2632190586868113</v>
      </c>
      <c r="I24">
        <f t="shared" si="1"/>
        <v>425.0435793143522</v>
      </c>
    </row>
    <row r="25" spans="1:9" x14ac:dyDescent="0.25">
      <c r="A25">
        <v>24</v>
      </c>
      <c r="B25">
        <v>100</v>
      </c>
      <c r="C25">
        <v>53.13</v>
      </c>
      <c r="D25">
        <v>77.53</v>
      </c>
      <c r="E25">
        <v>4.01</v>
      </c>
      <c r="H25">
        <f t="shared" si="0"/>
        <v>12.26391954868776</v>
      </c>
      <c r="I25">
        <f t="shared" si="1"/>
        <v>651.58204562178071</v>
      </c>
    </row>
    <row r="26" spans="1:9" x14ac:dyDescent="0.25">
      <c r="A26">
        <v>25</v>
      </c>
      <c r="B26">
        <v>100</v>
      </c>
      <c r="C26">
        <v>0</v>
      </c>
      <c r="D26">
        <v>5.24</v>
      </c>
      <c r="E26">
        <v>4.6399999999999997</v>
      </c>
      <c r="H26">
        <f t="shared" si="0"/>
        <v>101.21457489878543</v>
      </c>
      <c r="I26">
        <f t="shared" si="1"/>
        <v>0</v>
      </c>
    </row>
    <row r="27" spans="1:9" x14ac:dyDescent="0.25">
      <c r="A27">
        <v>26</v>
      </c>
      <c r="B27">
        <v>100</v>
      </c>
      <c r="C27">
        <v>0.83</v>
      </c>
      <c r="D27">
        <v>1.18</v>
      </c>
      <c r="E27">
        <v>4.21</v>
      </c>
      <c r="H27">
        <f t="shared" si="0"/>
        <v>185.5287569573284</v>
      </c>
      <c r="I27">
        <f t="shared" si="1"/>
        <v>153.98886827458256</v>
      </c>
    </row>
    <row r="28" spans="1:9" x14ac:dyDescent="0.25">
      <c r="A28">
        <v>27</v>
      </c>
      <c r="B28">
        <v>100</v>
      </c>
      <c r="C28">
        <v>0</v>
      </c>
      <c r="D28">
        <v>6.04</v>
      </c>
      <c r="E28">
        <v>4.6100000000000003</v>
      </c>
      <c r="H28">
        <f t="shared" si="0"/>
        <v>93.896713615023472</v>
      </c>
      <c r="I28">
        <f t="shared" si="1"/>
        <v>0</v>
      </c>
    </row>
    <row r="29" spans="1:9" x14ac:dyDescent="0.25">
      <c r="A29">
        <v>28</v>
      </c>
      <c r="B29">
        <v>100</v>
      </c>
      <c r="C29">
        <v>0</v>
      </c>
      <c r="D29">
        <v>6.05</v>
      </c>
      <c r="E29">
        <v>4.21</v>
      </c>
      <c r="H29">
        <f t="shared" si="0"/>
        <v>97.465886939571149</v>
      </c>
      <c r="I29">
        <f t="shared" si="1"/>
        <v>0</v>
      </c>
    </row>
    <row r="30" spans="1:9" x14ac:dyDescent="0.25">
      <c r="A30">
        <v>29</v>
      </c>
      <c r="B30">
        <v>100</v>
      </c>
      <c r="C30">
        <v>12.82</v>
      </c>
      <c r="D30">
        <v>4.9400000000000004</v>
      </c>
      <c r="E30">
        <v>4.6399999999999997</v>
      </c>
      <c r="H30">
        <f t="shared" si="0"/>
        <v>104.38413361169103</v>
      </c>
      <c r="I30">
        <f t="shared" si="1"/>
        <v>1338.2045929018791</v>
      </c>
    </row>
    <row r="31" spans="1:9" x14ac:dyDescent="0.25">
      <c r="A31">
        <v>30</v>
      </c>
      <c r="B31">
        <v>100</v>
      </c>
      <c r="C31">
        <v>7.86</v>
      </c>
      <c r="D31">
        <v>7.26</v>
      </c>
      <c r="E31">
        <v>4.6399999999999997</v>
      </c>
      <c r="H31">
        <f t="shared" si="0"/>
        <v>84.033613445378165</v>
      </c>
      <c r="I31">
        <f t="shared" si="1"/>
        <v>660.5042016806724</v>
      </c>
    </row>
    <row r="32" spans="1:9" x14ac:dyDescent="0.25">
      <c r="A32">
        <v>31</v>
      </c>
      <c r="B32">
        <v>100</v>
      </c>
      <c r="C32">
        <v>39.57</v>
      </c>
      <c r="D32">
        <v>30.39</v>
      </c>
      <c r="E32">
        <v>4.21</v>
      </c>
      <c r="H32">
        <f t="shared" si="0"/>
        <v>28.901734104046241</v>
      </c>
      <c r="I32">
        <f t="shared" si="1"/>
        <v>1143.6416184971097</v>
      </c>
    </row>
    <row r="33" spans="1:9" x14ac:dyDescent="0.25">
      <c r="A33">
        <v>32</v>
      </c>
      <c r="B33">
        <v>100</v>
      </c>
      <c r="C33">
        <v>42.94</v>
      </c>
      <c r="D33">
        <v>35.28</v>
      </c>
      <c r="E33">
        <v>4.76</v>
      </c>
      <c r="H33">
        <f t="shared" si="0"/>
        <v>24.975024975024976</v>
      </c>
      <c r="I33">
        <f t="shared" si="1"/>
        <v>1072.4275724275724</v>
      </c>
    </row>
    <row r="34" spans="1:9" x14ac:dyDescent="0.25">
      <c r="A34">
        <v>33</v>
      </c>
      <c r="B34">
        <v>100</v>
      </c>
      <c r="C34">
        <v>59</v>
      </c>
      <c r="D34">
        <v>194.04</v>
      </c>
      <c r="E34">
        <v>4.6399999999999997</v>
      </c>
      <c r="H34">
        <f t="shared" si="0"/>
        <v>5.0332192470304014</v>
      </c>
      <c r="I34">
        <f t="shared" si="1"/>
        <v>296.95993557479369</v>
      </c>
    </row>
    <row r="35" spans="1:9" x14ac:dyDescent="0.25">
      <c r="A35">
        <v>34</v>
      </c>
      <c r="B35">
        <v>100</v>
      </c>
      <c r="C35">
        <v>59</v>
      </c>
      <c r="D35">
        <v>133.06</v>
      </c>
      <c r="E35">
        <v>4.76</v>
      </c>
      <c r="H35">
        <f t="shared" si="0"/>
        <v>7.2558409519663334</v>
      </c>
      <c r="I35">
        <f t="shared" si="1"/>
        <v>428.09461616601368</v>
      </c>
    </row>
    <row r="36" spans="1:9" x14ac:dyDescent="0.25">
      <c r="A36">
        <v>35</v>
      </c>
      <c r="B36">
        <v>100</v>
      </c>
      <c r="C36">
        <v>59</v>
      </c>
      <c r="D36">
        <v>180.4</v>
      </c>
      <c r="E36">
        <v>4.21</v>
      </c>
      <c r="H36">
        <f t="shared" si="0"/>
        <v>5.4168246573858401</v>
      </c>
      <c r="I36">
        <f t="shared" si="1"/>
        <v>319.59265478576458</v>
      </c>
    </row>
    <row r="37" spans="1:9" x14ac:dyDescent="0.25">
      <c r="A37">
        <v>36</v>
      </c>
      <c r="B37">
        <v>100</v>
      </c>
      <c r="C37">
        <v>59.03</v>
      </c>
      <c r="D37">
        <v>224.3</v>
      </c>
      <c r="E37">
        <v>4.6399999999999997</v>
      </c>
      <c r="H37">
        <f t="shared" si="0"/>
        <v>4.3679566698698347</v>
      </c>
      <c r="I37">
        <f t="shared" si="1"/>
        <v>257.84048222241637</v>
      </c>
    </row>
    <row r="38" spans="1:9" x14ac:dyDescent="0.25">
      <c r="A38">
        <v>37</v>
      </c>
      <c r="B38">
        <v>100</v>
      </c>
      <c r="C38">
        <v>56.77</v>
      </c>
      <c r="D38">
        <v>51.72</v>
      </c>
      <c r="E38">
        <v>3.75</v>
      </c>
      <c r="H38">
        <f t="shared" si="0"/>
        <v>18.027762754642151</v>
      </c>
      <c r="I38">
        <f t="shared" si="1"/>
        <v>1023.4360915810349</v>
      </c>
    </row>
    <row r="39" spans="1:9" x14ac:dyDescent="0.25">
      <c r="A39">
        <v>38</v>
      </c>
      <c r="B39">
        <v>100</v>
      </c>
      <c r="C39">
        <v>58.18</v>
      </c>
      <c r="D39">
        <v>250</v>
      </c>
      <c r="E39">
        <v>4.21</v>
      </c>
      <c r="H39">
        <f t="shared" si="0"/>
        <v>3.9337555564297233</v>
      </c>
      <c r="I39">
        <f t="shared" si="1"/>
        <v>228.86589827308131</v>
      </c>
    </row>
    <row r="40" spans="1:9" x14ac:dyDescent="0.25">
      <c r="A40">
        <v>39</v>
      </c>
      <c r="B40">
        <v>100</v>
      </c>
      <c r="C40">
        <v>59.66</v>
      </c>
      <c r="D40">
        <v>250</v>
      </c>
      <c r="E40">
        <v>4.01</v>
      </c>
      <c r="H40">
        <f t="shared" si="0"/>
        <v>3.9368528798078817</v>
      </c>
      <c r="I40">
        <f t="shared" si="1"/>
        <v>234.8726428093382</v>
      </c>
    </row>
    <row r="41" spans="1:9" x14ac:dyDescent="0.25">
      <c r="A41">
        <v>40</v>
      </c>
      <c r="B41">
        <v>100</v>
      </c>
      <c r="C41">
        <v>57.04</v>
      </c>
      <c r="D41">
        <v>48.79</v>
      </c>
      <c r="E41">
        <v>4.6399999999999997</v>
      </c>
      <c r="H41">
        <f t="shared" si="0"/>
        <v>18.716077110237695</v>
      </c>
      <c r="I41">
        <f t="shared" si="1"/>
        <v>1067.5650383679581</v>
      </c>
    </row>
    <row r="42" spans="1:9" x14ac:dyDescent="0.25">
      <c r="A42">
        <v>41</v>
      </c>
      <c r="B42">
        <v>100</v>
      </c>
      <c r="C42">
        <v>57.65</v>
      </c>
      <c r="D42">
        <v>252.48</v>
      </c>
      <c r="E42">
        <v>4.6399999999999997</v>
      </c>
      <c r="H42">
        <f t="shared" si="0"/>
        <v>3.8892345986309893</v>
      </c>
      <c r="I42">
        <f t="shared" si="1"/>
        <v>224.21437461107652</v>
      </c>
    </row>
    <row r="43" spans="1:9" x14ac:dyDescent="0.25">
      <c r="A43">
        <v>42</v>
      </c>
      <c r="B43">
        <v>100</v>
      </c>
      <c r="C43">
        <v>57.83</v>
      </c>
      <c r="D43">
        <v>149.66999999999999</v>
      </c>
      <c r="E43">
        <v>4.6100000000000003</v>
      </c>
      <c r="H43">
        <f t="shared" si="0"/>
        <v>6.4817215452424159</v>
      </c>
      <c r="I43">
        <f t="shared" si="1"/>
        <v>374.83795696136889</v>
      </c>
    </row>
    <row r="44" spans="1:9" x14ac:dyDescent="0.25">
      <c r="A44">
        <v>43</v>
      </c>
      <c r="B44">
        <v>100</v>
      </c>
      <c r="C44">
        <v>60.68</v>
      </c>
      <c r="D44">
        <v>49.35</v>
      </c>
      <c r="E44">
        <v>4.6100000000000003</v>
      </c>
      <c r="H44">
        <f t="shared" si="0"/>
        <v>18.532246108228318</v>
      </c>
      <c r="I44">
        <f t="shared" si="1"/>
        <v>1124.5366938472944</v>
      </c>
    </row>
    <row r="45" spans="1:9" x14ac:dyDescent="0.25">
      <c r="A45">
        <v>44</v>
      </c>
      <c r="B45">
        <v>100</v>
      </c>
      <c r="C45">
        <v>60.02</v>
      </c>
      <c r="D45">
        <v>100.93</v>
      </c>
      <c r="E45">
        <v>4.76</v>
      </c>
      <c r="H45">
        <f t="shared" si="0"/>
        <v>9.461633077869239</v>
      </c>
      <c r="I45">
        <f t="shared" si="1"/>
        <v>567.88721733371176</v>
      </c>
    </row>
    <row r="46" spans="1:9" x14ac:dyDescent="0.25">
      <c r="A46">
        <v>45</v>
      </c>
      <c r="B46">
        <v>100</v>
      </c>
      <c r="C46">
        <v>58.21</v>
      </c>
      <c r="D46">
        <v>250</v>
      </c>
      <c r="E46">
        <v>3.75</v>
      </c>
      <c r="H46">
        <f t="shared" si="0"/>
        <v>3.9408866995073892</v>
      </c>
      <c r="I46">
        <f t="shared" si="1"/>
        <v>229.39901477832512</v>
      </c>
    </row>
    <row r="47" spans="1:9" x14ac:dyDescent="0.25">
      <c r="A47">
        <v>46</v>
      </c>
      <c r="B47">
        <v>100</v>
      </c>
      <c r="C47">
        <v>60.52</v>
      </c>
      <c r="D47">
        <v>49.22</v>
      </c>
      <c r="E47">
        <v>4.21</v>
      </c>
      <c r="H47">
        <f t="shared" si="0"/>
        <v>18.716077110237695</v>
      </c>
      <c r="I47">
        <f t="shared" si="1"/>
        <v>1132.6969867115854</v>
      </c>
    </row>
    <row r="48" spans="1:9" x14ac:dyDescent="0.25">
      <c r="A48">
        <v>47</v>
      </c>
      <c r="B48">
        <v>100</v>
      </c>
      <c r="C48">
        <v>58.64</v>
      </c>
      <c r="D48">
        <v>103.07</v>
      </c>
      <c r="E48">
        <v>4.3600000000000003</v>
      </c>
      <c r="H48">
        <f t="shared" si="0"/>
        <v>9.3083868565577585</v>
      </c>
      <c r="I48">
        <f t="shared" si="1"/>
        <v>545.84380526854693</v>
      </c>
    </row>
    <row r="49" spans="1:9" x14ac:dyDescent="0.25">
      <c r="A49">
        <v>48</v>
      </c>
      <c r="B49">
        <v>100</v>
      </c>
      <c r="C49">
        <v>58.43</v>
      </c>
      <c r="D49">
        <v>101.71</v>
      </c>
      <c r="E49">
        <v>4.76</v>
      </c>
      <c r="H49">
        <f t="shared" si="0"/>
        <v>9.3923170846247768</v>
      </c>
      <c r="I49">
        <f t="shared" si="1"/>
        <v>548.79308725462568</v>
      </c>
    </row>
    <row r="50" spans="1:9" x14ac:dyDescent="0.25">
      <c r="A50">
        <v>50</v>
      </c>
      <c r="B50">
        <v>100</v>
      </c>
      <c r="C50">
        <v>59.07</v>
      </c>
      <c r="D50">
        <v>250</v>
      </c>
      <c r="E50">
        <v>4.6100000000000003</v>
      </c>
      <c r="H50">
        <f t="shared" si="0"/>
        <v>3.9275755076391343</v>
      </c>
      <c r="I50">
        <f t="shared" si="1"/>
        <v>232.00188523624365</v>
      </c>
    </row>
    <row r="51" spans="1:9" x14ac:dyDescent="0.25">
      <c r="A51">
        <v>1</v>
      </c>
      <c r="B51">
        <v>100</v>
      </c>
      <c r="C51">
        <v>0</v>
      </c>
      <c r="D51">
        <v>1.01</v>
      </c>
      <c r="E51">
        <v>4.21</v>
      </c>
      <c r="H51">
        <f t="shared" si="0"/>
        <v>191.57088122605364</v>
      </c>
      <c r="I51">
        <f t="shared" si="1"/>
        <v>0</v>
      </c>
    </row>
    <row r="52" spans="1:9" x14ac:dyDescent="0.25">
      <c r="A52">
        <v>2</v>
      </c>
      <c r="B52">
        <v>100</v>
      </c>
      <c r="C52">
        <v>0</v>
      </c>
      <c r="D52">
        <v>5.37</v>
      </c>
      <c r="E52">
        <v>4.21</v>
      </c>
      <c r="H52">
        <f t="shared" si="0"/>
        <v>104.38413361169103</v>
      </c>
      <c r="I52">
        <f t="shared" si="1"/>
        <v>0</v>
      </c>
    </row>
    <row r="53" spans="1:9" x14ac:dyDescent="0.25">
      <c r="A53">
        <v>3</v>
      </c>
      <c r="B53">
        <v>100</v>
      </c>
      <c r="C53">
        <v>7.49</v>
      </c>
      <c r="D53">
        <v>7.1</v>
      </c>
      <c r="E53">
        <v>4.21</v>
      </c>
      <c r="H53">
        <f t="shared" si="0"/>
        <v>88.417329796640146</v>
      </c>
      <c r="I53">
        <f t="shared" si="1"/>
        <v>662.24580017683468</v>
      </c>
    </row>
    <row r="54" spans="1:9" x14ac:dyDescent="0.25">
      <c r="A54">
        <v>4</v>
      </c>
      <c r="B54">
        <v>100</v>
      </c>
      <c r="C54">
        <v>58.01</v>
      </c>
      <c r="D54">
        <v>250</v>
      </c>
      <c r="E54">
        <v>4.01</v>
      </c>
      <c r="H54">
        <f t="shared" si="0"/>
        <v>3.9368528798078817</v>
      </c>
      <c r="I54">
        <f t="shared" si="1"/>
        <v>228.3768355576552</v>
      </c>
    </row>
    <row r="55" spans="1:9" x14ac:dyDescent="0.25">
      <c r="A55">
        <v>5</v>
      </c>
      <c r="B55">
        <v>100</v>
      </c>
      <c r="C55">
        <v>56.35</v>
      </c>
      <c r="D55">
        <v>46.57</v>
      </c>
      <c r="E55">
        <v>4.21</v>
      </c>
      <c r="H55">
        <f t="shared" si="0"/>
        <v>19.692792437967704</v>
      </c>
      <c r="I55">
        <f t="shared" si="1"/>
        <v>1109.6888538794801</v>
      </c>
    </row>
    <row r="56" spans="1:9" x14ac:dyDescent="0.25">
      <c r="A56">
        <v>6</v>
      </c>
      <c r="B56">
        <v>100</v>
      </c>
      <c r="C56">
        <v>58.43</v>
      </c>
      <c r="D56">
        <v>250</v>
      </c>
      <c r="E56">
        <v>4.21</v>
      </c>
      <c r="H56">
        <f t="shared" si="0"/>
        <v>3.9337555564297233</v>
      </c>
      <c r="I56">
        <f t="shared" si="1"/>
        <v>229.84933716218873</v>
      </c>
    </row>
    <row r="57" spans="1:9" x14ac:dyDescent="0.25">
      <c r="A57">
        <v>7</v>
      </c>
      <c r="B57">
        <v>100</v>
      </c>
      <c r="C57">
        <v>0</v>
      </c>
      <c r="D57">
        <v>0.97</v>
      </c>
      <c r="E57">
        <v>4.01</v>
      </c>
      <c r="H57">
        <f t="shared" si="0"/>
        <v>200.80321285140565</v>
      </c>
      <c r="I57">
        <f t="shared" si="1"/>
        <v>0</v>
      </c>
    </row>
    <row r="58" spans="1:9" x14ac:dyDescent="0.25">
      <c r="A58">
        <v>8</v>
      </c>
      <c r="B58">
        <v>100</v>
      </c>
      <c r="C58">
        <v>58.21</v>
      </c>
      <c r="D58">
        <v>74.8</v>
      </c>
      <c r="E58">
        <v>4.76</v>
      </c>
      <c r="H58">
        <f t="shared" si="0"/>
        <v>12.569130216189039</v>
      </c>
      <c r="I58">
        <f t="shared" si="1"/>
        <v>731.64906988436405</v>
      </c>
    </row>
    <row r="59" spans="1:9" x14ac:dyDescent="0.25">
      <c r="A59">
        <v>9</v>
      </c>
      <c r="B59">
        <v>100</v>
      </c>
      <c r="C59">
        <v>59</v>
      </c>
      <c r="D59">
        <v>129.4</v>
      </c>
      <c r="E59">
        <v>4.01</v>
      </c>
      <c r="H59">
        <f t="shared" si="0"/>
        <v>7.4956899782624991</v>
      </c>
      <c r="I59">
        <f t="shared" si="1"/>
        <v>442.24570871748745</v>
      </c>
    </row>
    <row r="60" spans="1:9" x14ac:dyDescent="0.25">
      <c r="A60">
        <v>10</v>
      </c>
      <c r="B60">
        <v>100</v>
      </c>
      <c r="C60">
        <v>60.79</v>
      </c>
      <c r="D60">
        <v>89.15</v>
      </c>
      <c r="E60">
        <v>4.3600000000000003</v>
      </c>
      <c r="H60">
        <f t="shared" si="0"/>
        <v>10.694043417816276</v>
      </c>
      <c r="I60">
        <f t="shared" si="1"/>
        <v>650.09089936905139</v>
      </c>
    </row>
    <row r="61" spans="1:9" x14ac:dyDescent="0.25">
      <c r="A61">
        <v>11</v>
      </c>
      <c r="B61">
        <v>100</v>
      </c>
      <c r="C61">
        <v>59.24</v>
      </c>
      <c r="D61">
        <v>205.68</v>
      </c>
      <c r="E61">
        <v>4.6399999999999997</v>
      </c>
      <c r="H61">
        <f t="shared" si="0"/>
        <v>4.7546595663750475</v>
      </c>
      <c r="I61">
        <f t="shared" si="1"/>
        <v>281.66603271205781</v>
      </c>
    </row>
    <row r="62" spans="1:9" x14ac:dyDescent="0.25">
      <c r="A62">
        <v>12</v>
      </c>
      <c r="B62">
        <v>100</v>
      </c>
      <c r="C62">
        <v>59.07</v>
      </c>
      <c r="D62">
        <v>153.18</v>
      </c>
      <c r="E62">
        <v>4.6100000000000003</v>
      </c>
      <c r="H62">
        <f t="shared" si="0"/>
        <v>6.3375372330312434</v>
      </c>
      <c r="I62">
        <f t="shared" si="1"/>
        <v>374.35832435515556</v>
      </c>
    </row>
    <row r="63" spans="1:9" x14ac:dyDescent="0.25">
      <c r="A63">
        <v>13</v>
      </c>
      <c r="B63">
        <v>100</v>
      </c>
      <c r="C63">
        <v>57.68</v>
      </c>
      <c r="D63">
        <v>250</v>
      </c>
      <c r="E63">
        <v>4.21</v>
      </c>
      <c r="H63">
        <f t="shared" si="0"/>
        <v>3.9337555564297233</v>
      </c>
      <c r="I63">
        <f t="shared" si="1"/>
        <v>226.89902049486645</v>
      </c>
    </row>
    <row r="64" spans="1:9" x14ac:dyDescent="0.25">
      <c r="A64">
        <v>14</v>
      </c>
      <c r="B64">
        <v>100</v>
      </c>
      <c r="C64">
        <v>59.34</v>
      </c>
      <c r="D64">
        <v>76.81</v>
      </c>
      <c r="E64">
        <v>4.6399999999999997</v>
      </c>
      <c r="H64">
        <f t="shared" si="0"/>
        <v>12.277470841006751</v>
      </c>
      <c r="I64">
        <f t="shared" si="1"/>
        <v>728.54511970534065</v>
      </c>
    </row>
    <row r="65" spans="1:9" x14ac:dyDescent="0.25">
      <c r="A65">
        <v>15</v>
      </c>
      <c r="B65">
        <v>100</v>
      </c>
      <c r="C65">
        <v>61.35</v>
      </c>
      <c r="D65">
        <v>143.26</v>
      </c>
      <c r="E65">
        <v>4.6399999999999997</v>
      </c>
      <c r="H65">
        <f t="shared" si="0"/>
        <v>6.7613252197430711</v>
      </c>
      <c r="I65">
        <f t="shared" si="1"/>
        <v>414.80730223123743</v>
      </c>
    </row>
    <row r="66" spans="1:9" x14ac:dyDescent="0.25">
      <c r="A66">
        <v>16</v>
      </c>
      <c r="B66">
        <v>100</v>
      </c>
      <c r="C66">
        <v>58.35</v>
      </c>
      <c r="D66">
        <v>152.09</v>
      </c>
      <c r="E66">
        <v>4.21</v>
      </c>
      <c r="H66">
        <f t="shared" si="0"/>
        <v>6.3979526551503518</v>
      </c>
      <c r="I66">
        <f t="shared" si="1"/>
        <v>373.32053742802304</v>
      </c>
    </row>
    <row r="67" spans="1:9" x14ac:dyDescent="0.25">
      <c r="A67">
        <v>17</v>
      </c>
      <c r="B67">
        <v>100</v>
      </c>
      <c r="C67">
        <v>58.44</v>
      </c>
      <c r="D67">
        <v>60.15</v>
      </c>
      <c r="E67">
        <v>4.21</v>
      </c>
      <c r="H67">
        <f t="shared" ref="H67:H130" si="2">1000/(E67+D67)</f>
        <v>15.537600994406464</v>
      </c>
      <c r="I67">
        <f t="shared" ref="I67:I130" si="3">H67*C67</f>
        <v>908.01740211311369</v>
      </c>
    </row>
    <row r="68" spans="1:9" x14ac:dyDescent="0.25">
      <c r="A68">
        <v>18</v>
      </c>
      <c r="B68">
        <v>100</v>
      </c>
      <c r="C68">
        <v>0</v>
      </c>
      <c r="D68">
        <v>0.8</v>
      </c>
      <c r="E68">
        <v>4.01</v>
      </c>
      <c r="H68">
        <f t="shared" si="2"/>
        <v>207.90020790020793</v>
      </c>
      <c r="I68">
        <f t="shared" si="3"/>
        <v>0</v>
      </c>
    </row>
    <row r="69" spans="1:9" x14ac:dyDescent="0.25">
      <c r="A69">
        <v>19</v>
      </c>
      <c r="B69">
        <v>100</v>
      </c>
      <c r="C69">
        <v>59</v>
      </c>
      <c r="D69">
        <v>100.55</v>
      </c>
      <c r="E69">
        <v>3.75</v>
      </c>
      <c r="H69">
        <f t="shared" si="2"/>
        <v>9.5877277085330785</v>
      </c>
      <c r="I69">
        <f t="shared" si="3"/>
        <v>565.67593480345158</v>
      </c>
    </row>
    <row r="70" spans="1:9" x14ac:dyDescent="0.25">
      <c r="A70">
        <v>20</v>
      </c>
      <c r="B70">
        <v>100</v>
      </c>
      <c r="C70">
        <v>59</v>
      </c>
      <c r="D70">
        <v>147.44999999999999</v>
      </c>
      <c r="E70">
        <v>4.01</v>
      </c>
      <c r="H70">
        <f t="shared" si="2"/>
        <v>6.6024032747920254</v>
      </c>
      <c r="I70">
        <f t="shared" si="3"/>
        <v>389.54179321272949</v>
      </c>
    </row>
    <row r="71" spans="1:9" x14ac:dyDescent="0.25">
      <c r="A71">
        <v>21</v>
      </c>
      <c r="B71">
        <v>100</v>
      </c>
      <c r="C71">
        <v>2.33</v>
      </c>
      <c r="D71">
        <v>5.73</v>
      </c>
      <c r="E71">
        <v>4.21</v>
      </c>
      <c r="H71">
        <f t="shared" si="2"/>
        <v>100.60362173038229</v>
      </c>
      <c r="I71">
        <f t="shared" si="3"/>
        <v>234.40643863179073</v>
      </c>
    </row>
    <row r="72" spans="1:9" x14ac:dyDescent="0.25">
      <c r="A72">
        <v>22</v>
      </c>
      <c r="B72">
        <v>100</v>
      </c>
      <c r="C72">
        <v>32.119999999999997</v>
      </c>
      <c r="D72">
        <v>24.14</v>
      </c>
      <c r="E72">
        <v>4.21</v>
      </c>
      <c r="H72">
        <f t="shared" si="2"/>
        <v>35.273368606701936</v>
      </c>
      <c r="I72">
        <f t="shared" si="3"/>
        <v>1132.9805996472662</v>
      </c>
    </row>
    <row r="73" spans="1:9" x14ac:dyDescent="0.25">
      <c r="A73">
        <v>23</v>
      </c>
      <c r="B73">
        <v>100</v>
      </c>
      <c r="C73">
        <v>3.25</v>
      </c>
      <c r="D73">
        <v>1.55</v>
      </c>
      <c r="E73">
        <v>4.6399999999999997</v>
      </c>
      <c r="H73">
        <f t="shared" si="2"/>
        <v>161.55088852988692</v>
      </c>
      <c r="I73">
        <f t="shared" si="3"/>
        <v>525.04038772213244</v>
      </c>
    </row>
    <row r="74" spans="1:9" x14ac:dyDescent="0.25">
      <c r="A74">
        <v>24</v>
      </c>
      <c r="B74">
        <v>100</v>
      </c>
      <c r="C74">
        <v>58.37</v>
      </c>
      <c r="D74">
        <v>250</v>
      </c>
      <c r="E74">
        <v>4.01</v>
      </c>
      <c r="H74">
        <f t="shared" si="2"/>
        <v>3.9368528798078817</v>
      </c>
      <c r="I74">
        <f t="shared" si="3"/>
        <v>229.79410259438603</v>
      </c>
    </row>
    <row r="75" spans="1:9" x14ac:dyDescent="0.25">
      <c r="A75">
        <v>25</v>
      </c>
      <c r="B75">
        <v>100</v>
      </c>
      <c r="C75">
        <v>59</v>
      </c>
      <c r="D75">
        <v>96.41</v>
      </c>
      <c r="E75">
        <v>4.6399999999999997</v>
      </c>
      <c r="H75">
        <f t="shared" si="2"/>
        <v>9.8960910440376058</v>
      </c>
      <c r="I75">
        <f t="shared" si="3"/>
        <v>583.86937159821878</v>
      </c>
    </row>
    <row r="76" spans="1:9" x14ac:dyDescent="0.25">
      <c r="A76">
        <v>26</v>
      </c>
      <c r="B76">
        <v>100</v>
      </c>
      <c r="C76">
        <v>52.17</v>
      </c>
      <c r="D76">
        <v>250</v>
      </c>
      <c r="E76">
        <v>4.21</v>
      </c>
      <c r="H76">
        <f t="shared" si="2"/>
        <v>3.9337555564297233</v>
      </c>
      <c r="I76">
        <f t="shared" si="3"/>
        <v>205.22402737893867</v>
      </c>
    </row>
    <row r="77" spans="1:9" x14ac:dyDescent="0.25">
      <c r="A77">
        <v>27</v>
      </c>
      <c r="B77">
        <v>100</v>
      </c>
      <c r="C77">
        <v>59</v>
      </c>
      <c r="D77">
        <v>143.47999999999999</v>
      </c>
      <c r="E77">
        <v>4.6100000000000003</v>
      </c>
      <c r="H77">
        <f t="shared" si="2"/>
        <v>6.7526504152880005</v>
      </c>
      <c r="I77">
        <f t="shared" si="3"/>
        <v>398.40637450199205</v>
      </c>
    </row>
    <row r="78" spans="1:9" x14ac:dyDescent="0.25">
      <c r="A78">
        <v>28</v>
      </c>
      <c r="B78">
        <v>100</v>
      </c>
      <c r="C78">
        <v>59</v>
      </c>
      <c r="D78">
        <v>224.71</v>
      </c>
      <c r="E78">
        <v>4.21</v>
      </c>
      <c r="H78">
        <f t="shared" si="2"/>
        <v>4.3683382841167218</v>
      </c>
      <c r="I78">
        <f t="shared" si="3"/>
        <v>257.73195876288656</v>
      </c>
    </row>
    <row r="79" spans="1:9" x14ac:dyDescent="0.25">
      <c r="A79">
        <v>29</v>
      </c>
      <c r="B79">
        <v>100</v>
      </c>
      <c r="C79">
        <v>43.87</v>
      </c>
      <c r="D79">
        <v>145.43</v>
      </c>
      <c r="E79">
        <v>4.6399999999999997</v>
      </c>
      <c r="H79">
        <f t="shared" si="2"/>
        <v>6.6635570067301932</v>
      </c>
      <c r="I79">
        <f t="shared" si="3"/>
        <v>292.33024588525353</v>
      </c>
    </row>
    <row r="80" spans="1:9" x14ac:dyDescent="0.25">
      <c r="A80">
        <v>30</v>
      </c>
      <c r="B80">
        <v>100</v>
      </c>
      <c r="C80">
        <v>61.46</v>
      </c>
      <c r="D80">
        <v>158.16999999999999</v>
      </c>
      <c r="E80">
        <v>4.6399999999999997</v>
      </c>
      <c r="H80">
        <f t="shared" si="2"/>
        <v>6.1421288618635232</v>
      </c>
      <c r="I80">
        <f t="shared" si="3"/>
        <v>377.49523985013212</v>
      </c>
    </row>
    <row r="81" spans="1:9" x14ac:dyDescent="0.25">
      <c r="A81">
        <v>31</v>
      </c>
      <c r="B81">
        <v>100</v>
      </c>
      <c r="C81">
        <v>23.26</v>
      </c>
      <c r="D81">
        <v>36.56</v>
      </c>
      <c r="E81">
        <v>4.21</v>
      </c>
      <c r="H81">
        <f t="shared" si="2"/>
        <v>24.527839097375519</v>
      </c>
      <c r="I81">
        <f t="shared" si="3"/>
        <v>570.51753740495462</v>
      </c>
    </row>
    <row r="82" spans="1:9" x14ac:dyDescent="0.25">
      <c r="A82">
        <v>32</v>
      </c>
      <c r="B82">
        <v>100</v>
      </c>
      <c r="C82">
        <v>0</v>
      </c>
      <c r="D82">
        <v>1.1100000000000001</v>
      </c>
      <c r="E82">
        <v>4.76</v>
      </c>
      <c r="H82">
        <f t="shared" si="2"/>
        <v>170.35775127768312</v>
      </c>
      <c r="I82">
        <f t="shared" si="3"/>
        <v>0</v>
      </c>
    </row>
    <row r="83" spans="1:9" x14ac:dyDescent="0.25">
      <c r="A83">
        <v>33</v>
      </c>
      <c r="B83">
        <v>100</v>
      </c>
      <c r="C83">
        <v>57.62</v>
      </c>
      <c r="D83">
        <v>180.55</v>
      </c>
      <c r="E83">
        <v>4.6399999999999997</v>
      </c>
      <c r="H83">
        <f t="shared" si="2"/>
        <v>5.399859603650305</v>
      </c>
      <c r="I83">
        <f t="shared" si="3"/>
        <v>311.13991036233057</v>
      </c>
    </row>
    <row r="84" spans="1:9" x14ac:dyDescent="0.25">
      <c r="A84">
        <v>34</v>
      </c>
      <c r="B84">
        <v>100</v>
      </c>
      <c r="C84">
        <v>0</v>
      </c>
      <c r="D84">
        <v>6.06</v>
      </c>
      <c r="E84">
        <v>4.76</v>
      </c>
      <c r="H84">
        <f t="shared" si="2"/>
        <v>92.421441774491683</v>
      </c>
      <c r="I84">
        <f t="shared" si="3"/>
        <v>0</v>
      </c>
    </row>
    <row r="85" spans="1:9" x14ac:dyDescent="0.25">
      <c r="A85">
        <v>35</v>
      </c>
      <c r="B85">
        <v>100</v>
      </c>
      <c r="C85">
        <v>0</v>
      </c>
      <c r="D85">
        <v>5.87</v>
      </c>
      <c r="E85">
        <v>4.21</v>
      </c>
      <c r="H85">
        <f t="shared" si="2"/>
        <v>99.206349206349202</v>
      </c>
      <c r="I85">
        <f t="shared" si="3"/>
        <v>0</v>
      </c>
    </row>
    <row r="86" spans="1:9" x14ac:dyDescent="0.25">
      <c r="A86">
        <v>36</v>
      </c>
      <c r="B86">
        <v>100</v>
      </c>
      <c r="C86">
        <v>0</v>
      </c>
      <c r="D86">
        <v>5.46</v>
      </c>
      <c r="E86">
        <v>4.6399999999999997</v>
      </c>
      <c r="H86">
        <f t="shared" si="2"/>
        <v>99.009900990099013</v>
      </c>
      <c r="I86">
        <f t="shared" si="3"/>
        <v>0</v>
      </c>
    </row>
    <row r="87" spans="1:9" x14ac:dyDescent="0.25">
      <c r="A87">
        <v>37</v>
      </c>
      <c r="B87">
        <v>100</v>
      </c>
      <c r="C87">
        <v>0</v>
      </c>
      <c r="D87">
        <v>5.6</v>
      </c>
      <c r="E87">
        <v>3.75</v>
      </c>
      <c r="H87">
        <f t="shared" si="2"/>
        <v>106.95187165775401</v>
      </c>
      <c r="I87">
        <f t="shared" si="3"/>
        <v>0</v>
      </c>
    </row>
    <row r="88" spans="1:9" x14ac:dyDescent="0.25">
      <c r="A88">
        <v>38</v>
      </c>
      <c r="B88">
        <v>100</v>
      </c>
      <c r="C88">
        <v>22.43</v>
      </c>
      <c r="D88">
        <v>35.369999999999997</v>
      </c>
      <c r="E88">
        <v>4.21</v>
      </c>
      <c r="H88">
        <f t="shared" si="2"/>
        <v>25.265285497726126</v>
      </c>
      <c r="I88">
        <f t="shared" si="3"/>
        <v>566.70035371399695</v>
      </c>
    </row>
    <row r="89" spans="1:9" x14ac:dyDescent="0.25">
      <c r="A89">
        <v>39</v>
      </c>
      <c r="B89">
        <v>100</v>
      </c>
      <c r="C89">
        <v>57.18</v>
      </c>
      <c r="D89">
        <v>250</v>
      </c>
      <c r="E89">
        <v>4.01</v>
      </c>
      <c r="H89">
        <f t="shared" si="2"/>
        <v>3.9368528798078817</v>
      </c>
      <c r="I89">
        <f t="shared" si="3"/>
        <v>225.10924766741468</v>
      </c>
    </row>
    <row r="90" spans="1:9" x14ac:dyDescent="0.25">
      <c r="A90">
        <v>40</v>
      </c>
      <c r="B90">
        <v>100</v>
      </c>
      <c r="C90">
        <v>0</v>
      </c>
      <c r="D90">
        <v>5.27</v>
      </c>
      <c r="E90">
        <v>4.6399999999999997</v>
      </c>
      <c r="H90">
        <f t="shared" si="2"/>
        <v>100.90817356205852</v>
      </c>
      <c r="I90">
        <f t="shared" si="3"/>
        <v>0</v>
      </c>
    </row>
    <row r="91" spans="1:9" x14ac:dyDescent="0.25">
      <c r="A91">
        <v>41</v>
      </c>
      <c r="B91">
        <v>100</v>
      </c>
      <c r="C91">
        <v>25.31</v>
      </c>
      <c r="D91">
        <v>223.47</v>
      </c>
      <c r="E91">
        <v>4.6399999999999997</v>
      </c>
      <c r="H91">
        <f t="shared" si="2"/>
        <v>4.3838498969795276</v>
      </c>
      <c r="I91">
        <f t="shared" si="3"/>
        <v>110.95524089255184</v>
      </c>
    </row>
    <row r="92" spans="1:9" x14ac:dyDescent="0.25">
      <c r="A92">
        <v>42</v>
      </c>
      <c r="B92">
        <v>100</v>
      </c>
      <c r="C92">
        <v>3.58</v>
      </c>
      <c r="D92">
        <v>6.69</v>
      </c>
      <c r="E92">
        <v>4.6100000000000003</v>
      </c>
      <c r="H92">
        <f t="shared" si="2"/>
        <v>88.495575221238937</v>
      </c>
      <c r="I92">
        <f t="shared" si="3"/>
        <v>316.81415929203541</v>
      </c>
    </row>
    <row r="93" spans="1:9" x14ac:dyDescent="0.25">
      <c r="A93">
        <v>43</v>
      </c>
      <c r="B93">
        <v>100</v>
      </c>
      <c r="C93">
        <v>22.39</v>
      </c>
      <c r="D93">
        <v>14.69</v>
      </c>
      <c r="E93">
        <v>4.6100000000000003</v>
      </c>
      <c r="H93">
        <f t="shared" si="2"/>
        <v>51.813471502590673</v>
      </c>
      <c r="I93">
        <f t="shared" si="3"/>
        <v>1160.1036269430051</v>
      </c>
    </row>
    <row r="94" spans="1:9" x14ac:dyDescent="0.25">
      <c r="A94">
        <v>44</v>
      </c>
      <c r="B94">
        <v>100</v>
      </c>
      <c r="C94">
        <v>40.590000000000003</v>
      </c>
      <c r="D94">
        <v>38.97</v>
      </c>
      <c r="E94">
        <v>4.76</v>
      </c>
      <c r="H94">
        <f t="shared" si="2"/>
        <v>22.867596615595701</v>
      </c>
      <c r="I94">
        <f t="shared" si="3"/>
        <v>928.19574662702962</v>
      </c>
    </row>
    <row r="95" spans="1:9" x14ac:dyDescent="0.25">
      <c r="A95">
        <v>45</v>
      </c>
      <c r="B95">
        <v>100</v>
      </c>
      <c r="C95">
        <v>12.11</v>
      </c>
      <c r="D95">
        <v>17.57</v>
      </c>
      <c r="E95">
        <v>3.75</v>
      </c>
      <c r="H95">
        <f t="shared" si="2"/>
        <v>46.904315196998127</v>
      </c>
      <c r="I95">
        <f t="shared" si="3"/>
        <v>568.0112570356473</v>
      </c>
    </row>
    <row r="96" spans="1:9" x14ac:dyDescent="0.25">
      <c r="A96">
        <v>46</v>
      </c>
      <c r="B96">
        <v>100</v>
      </c>
      <c r="C96">
        <v>1.76</v>
      </c>
      <c r="D96">
        <v>9.86</v>
      </c>
      <c r="E96">
        <v>4.21</v>
      </c>
      <c r="H96">
        <f t="shared" si="2"/>
        <v>71.073205401563612</v>
      </c>
      <c r="I96">
        <f t="shared" si="3"/>
        <v>125.08884150675196</v>
      </c>
    </row>
    <row r="97" spans="1:9" x14ac:dyDescent="0.25">
      <c r="A97">
        <v>47</v>
      </c>
      <c r="B97">
        <v>100</v>
      </c>
      <c r="C97">
        <v>32.270000000000003</v>
      </c>
      <c r="D97">
        <v>56.49</v>
      </c>
      <c r="E97">
        <v>4.3600000000000003</v>
      </c>
      <c r="H97">
        <f t="shared" si="2"/>
        <v>16.433853738701725</v>
      </c>
      <c r="I97">
        <f t="shared" si="3"/>
        <v>530.32046014790467</v>
      </c>
    </row>
    <row r="98" spans="1:9" x14ac:dyDescent="0.25">
      <c r="A98">
        <v>48</v>
      </c>
      <c r="B98">
        <v>100</v>
      </c>
      <c r="C98">
        <v>20.99</v>
      </c>
      <c r="D98">
        <v>71.489999999999995</v>
      </c>
      <c r="E98">
        <v>4.76</v>
      </c>
      <c r="H98">
        <f t="shared" si="2"/>
        <v>13.114754098360656</v>
      </c>
      <c r="I98">
        <f t="shared" si="3"/>
        <v>275.27868852459017</v>
      </c>
    </row>
    <row r="99" spans="1:9" x14ac:dyDescent="0.25">
      <c r="A99">
        <v>49</v>
      </c>
      <c r="B99">
        <v>100</v>
      </c>
      <c r="C99">
        <v>9.49</v>
      </c>
      <c r="D99">
        <v>80.62</v>
      </c>
      <c r="E99">
        <v>4.6100000000000003</v>
      </c>
      <c r="H99">
        <f t="shared" si="2"/>
        <v>11.732957878681216</v>
      </c>
      <c r="I99">
        <f t="shared" si="3"/>
        <v>111.34577026868475</v>
      </c>
    </row>
    <row r="100" spans="1:9" x14ac:dyDescent="0.25">
      <c r="A100">
        <v>50</v>
      </c>
      <c r="B100">
        <v>100</v>
      </c>
      <c r="C100">
        <v>16.399999999999999</v>
      </c>
      <c r="D100">
        <v>4.2699999999999996</v>
      </c>
      <c r="E100">
        <v>4.6100000000000003</v>
      </c>
      <c r="H100">
        <f t="shared" si="2"/>
        <v>112.61261261261262</v>
      </c>
      <c r="I100">
        <f t="shared" si="3"/>
        <v>1846.8468468468468</v>
      </c>
    </row>
    <row r="101" spans="1:9" x14ac:dyDescent="0.25">
      <c r="A101">
        <v>51</v>
      </c>
      <c r="B101">
        <v>100</v>
      </c>
      <c r="C101">
        <v>0.1</v>
      </c>
      <c r="D101">
        <v>82.95</v>
      </c>
      <c r="E101">
        <v>4.6100000000000003</v>
      </c>
      <c r="H101">
        <f t="shared" si="2"/>
        <v>11.420740063956144</v>
      </c>
      <c r="I101">
        <f t="shared" si="3"/>
        <v>1.1420740063956145</v>
      </c>
    </row>
    <row r="102" spans="1:9" x14ac:dyDescent="0.25">
      <c r="A102">
        <v>52</v>
      </c>
      <c r="B102">
        <v>100</v>
      </c>
      <c r="C102">
        <v>0</v>
      </c>
      <c r="D102">
        <v>5.15</v>
      </c>
      <c r="E102">
        <v>4.76</v>
      </c>
      <c r="H102">
        <f t="shared" si="2"/>
        <v>100.90817356205852</v>
      </c>
      <c r="I102">
        <f t="shared" si="3"/>
        <v>0</v>
      </c>
    </row>
    <row r="103" spans="1:9" x14ac:dyDescent="0.25">
      <c r="A103">
        <v>53</v>
      </c>
      <c r="B103">
        <v>100</v>
      </c>
      <c r="C103">
        <v>0</v>
      </c>
      <c r="D103">
        <v>5.16</v>
      </c>
      <c r="E103">
        <v>4.6399999999999997</v>
      </c>
      <c r="H103">
        <f t="shared" si="2"/>
        <v>102.0408163265306</v>
      </c>
      <c r="I103">
        <f t="shared" si="3"/>
        <v>0</v>
      </c>
    </row>
    <row r="104" spans="1:9" x14ac:dyDescent="0.25">
      <c r="A104">
        <v>54</v>
      </c>
      <c r="B104">
        <v>100</v>
      </c>
      <c r="C104">
        <v>0</v>
      </c>
      <c r="D104">
        <v>6.1</v>
      </c>
      <c r="E104">
        <v>4.6399999999999997</v>
      </c>
      <c r="H104">
        <f t="shared" si="2"/>
        <v>93.109869646182503</v>
      </c>
      <c r="I104">
        <f t="shared" si="3"/>
        <v>0</v>
      </c>
    </row>
    <row r="105" spans="1:9" x14ac:dyDescent="0.25">
      <c r="A105">
        <v>55</v>
      </c>
      <c r="B105">
        <v>100</v>
      </c>
      <c r="C105">
        <v>0</v>
      </c>
      <c r="D105">
        <v>5.19</v>
      </c>
      <c r="E105">
        <v>4.76</v>
      </c>
      <c r="H105">
        <f t="shared" si="2"/>
        <v>100.50251256281408</v>
      </c>
      <c r="I105">
        <f t="shared" si="3"/>
        <v>0</v>
      </c>
    </row>
    <row r="106" spans="1:9" x14ac:dyDescent="0.25">
      <c r="A106">
        <v>56</v>
      </c>
      <c r="B106">
        <v>100</v>
      </c>
      <c r="C106">
        <v>11.57</v>
      </c>
      <c r="D106">
        <v>17.440000000000001</v>
      </c>
      <c r="E106">
        <v>4.6100000000000003</v>
      </c>
      <c r="H106">
        <f t="shared" si="2"/>
        <v>45.351473922902493</v>
      </c>
      <c r="I106">
        <f t="shared" si="3"/>
        <v>524.71655328798181</v>
      </c>
    </row>
    <row r="107" spans="1:9" x14ac:dyDescent="0.25">
      <c r="A107">
        <v>57</v>
      </c>
      <c r="B107">
        <v>100</v>
      </c>
      <c r="C107">
        <v>0</v>
      </c>
      <c r="D107">
        <v>5.7</v>
      </c>
      <c r="E107">
        <v>4.76</v>
      </c>
      <c r="H107">
        <f t="shared" si="2"/>
        <v>95.602294455066911</v>
      </c>
      <c r="I107">
        <f t="shared" si="3"/>
        <v>0</v>
      </c>
    </row>
    <row r="108" spans="1:9" x14ac:dyDescent="0.25">
      <c r="A108">
        <v>58</v>
      </c>
      <c r="B108">
        <v>100</v>
      </c>
      <c r="C108">
        <v>0</v>
      </c>
      <c r="D108">
        <v>6.45</v>
      </c>
      <c r="E108">
        <v>4.76</v>
      </c>
      <c r="H108">
        <f t="shared" si="2"/>
        <v>89.206066012488847</v>
      </c>
      <c r="I108">
        <f t="shared" si="3"/>
        <v>0</v>
      </c>
    </row>
    <row r="109" spans="1:9" x14ac:dyDescent="0.25">
      <c r="A109">
        <v>59</v>
      </c>
      <c r="B109">
        <v>100</v>
      </c>
      <c r="C109">
        <v>2.0499999999999998</v>
      </c>
      <c r="D109">
        <v>9.57</v>
      </c>
      <c r="E109">
        <v>4.6399999999999997</v>
      </c>
      <c r="H109">
        <f t="shared" si="2"/>
        <v>70.372976776917653</v>
      </c>
      <c r="I109">
        <f t="shared" si="3"/>
        <v>144.26460239268118</v>
      </c>
    </row>
    <row r="110" spans="1:9" x14ac:dyDescent="0.25">
      <c r="A110">
        <v>60</v>
      </c>
      <c r="B110">
        <v>100</v>
      </c>
      <c r="C110">
        <v>0</v>
      </c>
      <c r="D110">
        <v>5.73</v>
      </c>
      <c r="E110">
        <v>3.75</v>
      </c>
      <c r="H110">
        <f t="shared" si="2"/>
        <v>105.48523206751054</v>
      </c>
      <c r="I110">
        <f t="shared" si="3"/>
        <v>0</v>
      </c>
    </row>
    <row r="111" spans="1:9" x14ac:dyDescent="0.25">
      <c r="A111">
        <v>61</v>
      </c>
      <c r="B111">
        <v>100</v>
      </c>
      <c r="C111">
        <v>36.729999999999997</v>
      </c>
      <c r="D111">
        <v>47.12</v>
      </c>
      <c r="E111">
        <v>3.75</v>
      </c>
      <c r="H111">
        <f t="shared" si="2"/>
        <v>19.657951641438963</v>
      </c>
      <c r="I111">
        <f t="shared" si="3"/>
        <v>722.03656379005304</v>
      </c>
    </row>
    <row r="112" spans="1:9" x14ac:dyDescent="0.25">
      <c r="A112">
        <v>62</v>
      </c>
      <c r="B112">
        <v>100</v>
      </c>
      <c r="C112">
        <v>0</v>
      </c>
      <c r="D112">
        <v>4.8600000000000003</v>
      </c>
      <c r="E112">
        <v>4.6100000000000003</v>
      </c>
      <c r="H112">
        <f t="shared" si="2"/>
        <v>105.59662090813093</v>
      </c>
      <c r="I112">
        <f t="shared" si="3"/>
        <v>0</v>
      </c>
    </row>
    <row r="113" spans="1:9" x14ac:dyDescent="0.25">
      <c r="A113">
        <v>63</v>
      </c>
      <c r="B113">
        <v>100</v>
      </c>
      <c r="C113">
        <v>45.24</v>
      </c>
      <c r="D113">
        <v>101.78</v>
      </c>
      <c r="E113">
        <v>4.6399999999999997</v>
      </c>
      <c r="H113">
        <f t="shared" si="2"/>
        <v>9.3967299379815827</v>
      </c>
      <c r="I113">
        <f t="shared" si="3"/>
        <v>425.10806239428683</v>
      </c>
    </row>
    <row r="114" spans="1:9" x14ac:dyDescent="0.25">
      <c r="A114">
        <v>64</v>
      </c>
      <c r="B114">
        <v>100</v>
      </c>
      <c r="C114">
        <v>0.51</v>
      </c>
      <c r="D114">
        <v>5.54</v>
      </c>
      <c r="E114">
        <v>3.75</v>
      </c>
      <c r="H114">
        <f t="shared" si="2"/>
        <v>107.64262648008612</v>
      </c>
      <c r="I114">
        <f t="shared" si="3"/>
        <v>54.897739504843926</v>
      </c>
    </row>
    <row r="115" spans="1:9" x14ac:dyDescent="0.25">
      <c r="A115">
        <v>65</v>
      </c>
      <c r="B115">
        <v>100</v>
      </c>
      <c r="C115">
        <v>59</v>
      </c>
      <c r="D115">
        <v>81.33</v>
      </c>
      <c r="E115">
        <v>4.3600000000000003</v>
      </c>
      <c r="H115">
        <f t="shared" si="2"/>
        <v>11.669973159061735</v>
      </c>
      <c r="I115">
        <f t="shared" si="3"/>
        <v>688.52841638464236</v>
      </c>
    </row>
    <row r="116" spans="1:9" x14ac:dyDescent="0.25">
      <c r="A116">
        <v>66</v>
      </c>
      <c r="B116">
        <v>100</v>
      </c>
      <c r="C116">
        <v>59</v>
      </c>
      <c r="D116">
        <v>157.85</v>
      </c>
      <c r="E116">
        <v>4.6399999999999997</v>
      </c>
      <c r="H116">
        <f t="shared" si="2"/>
        <v>6.1542248753769471</v>
      </c>
      <c r="I116">
        <f t="shared" si="3"/>
        <v>363.09926764723986</v>
      </c>
    </row>
    <row r="117" spans="1:9" x14ac:dyDescent="0.25">
      <c r="A117">
        <v>67</v>
      </c>
      <c r="B117">
        <v>100</v>
      </c>
      <c r="C117">
        <v>59.02</v>
      </c>
      <c r="D117">
        <v>124.44</v>
      </c>
      <c r="E117">
        <v>4.6100000000000003</v>
      </c>
      <c r="H117">
        <f t="shared" si="2"/>
        <v>7.7489345215032923</v>
      </c>
      <c r="I117">
        <f t="shared" si="3"/>
        <v>457.34211545912433</v>
      </c>
    </row>
    <row r="118" spans="1:9" x14ac:dyDescent="0.25">
      <c r="A118">
        <v>68</v>
      </c>
      <c r="B118">
        <v>100</v>
      </c>
      <c r="C118">
        <v>58.69</v>
      </c>
      <c r="D118">
        <v>250</v>
      </c>
      <c r="E118">
        <v>4.76</v>
      </c>
      <c r="H118">
        <f t="shared" si="2"/>
        <v>3.9252629926205058</v>
      </c>
      <c r="I118">
        <f t="shared" si="3"/>
        <v>230.37368503689748</v>
      </c>
    </row>
    <row r="119" spans="1:9" x14ac:dyDescent="0.25">
      <c r="A119">
        <v>69</v>
      </c>
      <c r="B119">
        <v>100</v>
      </c>
      <c r="C119">
        <v>60.1</v>
      </c>
      <c r="D119">
        <v>176.06</v>
      </c>
      <c r="E119">
        <v>4.6100000000000003</v>
      </c>
      <c r="H119">
        <f t="shared" si="2"/>
        <v>5.5349532296452093</v>
      </c>
      <c r="I119">
        <f t="shared" si="3"/>
        <v>332.65068910167707</v>
      </c>
    </row>
    <row r="120" spans="1:9" x14ac:dyDescent="0.25">
      <c r="A120">
        <v>70</v>
      </c>
      <c r="B120">
        <v>100</v>
      </c>
      <c r="C120">
        <v>58.29</v>
      </c>
      <c r="D120">
        <v>229.74</v>
      </c>
      <c r="E120">
        <v>4.6100000000000003</v>
      </c>
      <c r="H120">
        <f t="shared" si="2"/>
        <v>4.2671218263281414</v>
      </c>
      <c r="I120">
        <f t="shared" si="3"/>
        <v>248.73053125666735</v>
      </c>
    </row>
    <row r="121" spans="1:9" x14ac:dyDescent="0.25">
      <c r="A121">
        <v>71</v>
      </c>
      <c r="B121">
        <v>100</v>
      </c>
      <c r="C121">
        <v>60.86</v>
      </c>
      <c r="D121">
        <v>250</v>
      </c>
      <c r="E121">
        <v>4.76</v>
      </c>
      <c r="H121">
        <f t="shared" si="2"/>
        <v>3.9252629926205058</v>
      </c>
      <c r="I121">
        <f t="shared" si="3"/>
        <v>238.89150573088398</v>
      </c>
    </row>
    <row r="122" spans="1:9" x14ac:dyDescent="0.25">
      <c r="A122">
        <v>72</v>
      </c>
      <c r="B122">
        <v>100</v>
      </c>
      <c r="C122">
        <v>56.66</v>
      </c>
      <c r="D122">
        <v>48.61</v>
      </c>
      <c r="E122">
        <v>4.76</v>
      </c>
      <c r="H122">
        <f t="shared" si="2"/>
        <v>18.737118231216041</v>
      </c>
      <c r="I122">
        <f t="shared" si="3"/>
        <v>1061.6451189807008</v>
      </c>
    </row>
    <row r="123" spans="1:9" x14ac:dyDescent="0.25">
      <c r="A123">
        <v>73</v>
      </c>
      <c r="B123">
        <v>100</v>
      </c>
      <c r="C123">
        <v>59.37</v>
      </c>
      <c r="D123">
        <v>48.87</v>
      </c>
      <c r="E123">
        <v>4.76</v>
      </c>
      <c r="H123">
        <f t="shared" si="2"/>
        <v>18.646280067126611</v>
      </c>
      <c r="I123">
        <f t="shared" si="3"/>
        <v>1107.0296475853067</v>
      </c>
    </row>
    <row r="124" spans="1:9" x14ac:dyDescent="0.25">
      <c r="A124">
        <v>74</v>
      </c>
      <c r="B124">
        <v>100</v>
      </c>
      <c r="C124">
        <v>57.11</v>
      </c>
      <c r="D124">
        <v>48.29</v>
      </c>
      <c r="E124">
        <v>4.21</v>
      </c>
      <c r="H124">
        <f t="shared" si="2"/>
        <v>19.047619047619047</v>
      </c>
      <c r="I124">
        <f t="shared" si="3"/>
        <v>1087.8095238095239</v>
      </c>
    </row>
    <row r="125" spans="1:9" x14ac:dyDescent="0.25">
      <c r="A125">
        <v>75</v>
      </c>
      <c r="B125">
        <v>100</v>
      </c>
      <c r="C125">
        <v>58.1</v>
      </c>
      <c r="D125">
        <v>49.04</v>
      </c>
      <c r="E125">
        <v>4.6100000000000003</v>
      </c>
      <c r="H125">
        <f t="shared" si="2"/>
        <v>18.63932898415657</v>
      </c>
      <c r="I125">
        <f t="shared" si="3"/>
        <v>1082.9450139794967</v>
      </c>
    </row>
    <row r="126" spans="1:9" x14ac:dyDescent="0.25">
      <c r="A126">
        <v>77</v>
      </c>
      <c r="B126">
        <v>100</v>
      </c>
      <c r="C126">
        <v>59.16</v>
      </c>
      <c r="D126">
        <v>250</v>
      </c>
      <c r="E126">
        <v>4.21</v>
      </c>
      <c r="H126">
        <f t="shared" si="2"/>
        <v>3.9337555564297233</v>
      </c>
      <c r="I126">
        <f t="shared" si="3"/>
        <v>232.72097871838241</v>
      </c>
    </row>
    <row r="127" spans="1:9" x14ac:dyDescent="0.25">
      <c r="A127">
        <v>1</v>
      </c>
      <c r="B127">
        <v>100</v>
      </c>
      <c r="C127">
        <v>59.98</v>
      </c>
      <c r="D127">
        <v>101.09</v>
      </c>
      <c r="E127">
        <v>4.21</v>
      </c>
      <c r="H127">
        <f t="shared" si="2"/>
        <v>9.4966761633428298</v>
      </c>
      <c r="I127">
        <f t="shared" si="3"/>
        <v>569.61063627730289</v>
      </c>
    </row>
    <row r="128" spans="1:9" x14ac:dyDescent="0.25">
      <c r="A128">
        <v>2</v>
      </c>
      <c r="B128">
        <v>100</v>
      </c>
      <c r="C128">
        <v>57.03</v>
      </c>
      <c r="D128">
        <v>53.67</v>
      </c>
      <c r="E128">
        <v>4.21</v>
      </c>
      <c r="H128">
        <f t="shared" si="2"/>
        <v>17.277125086385624</v>
      </c>
      <c r="I128">
        <f t="shared" si="3"/>
        <v>985.31444367657218</v>
      </c>
    </row>
    <row r="129" spans="1:9" x14ac:dyDescent="0.25">
      <c r="A129">
        <v>3</v>
      </c>
      <c r="B129">
        <v>100</v>
      </c>
      <c r="C129">
        <v>58.39</v>
      </c>
      <c r="D129">
        <v>101.76</v>
      </c>
      <c r="E129">
        <v>4.21</v>
      </c>
      <c r="H129">
        <f t="shared" si="2"/>
        <v>9.4366330093422661</v>
      </c>
      <c r="I129">
        <f t="shared" si="3"/>
        <v>551.00500141549492</v>
      </c>
    </row>
    <row r="130" spans="1:9" x14ac:dyDescent="0.25">
      <c r="A130">
        <v>4</v>
      </c>
      <c r="B130">
        <v>100</v>
      </c>
      <c r="C130">
        <v>54.41</v>
      </c>
      <c r="D130">
        <v>50.56</v>
      </c>
      <c r="E130">
        <v>4.01</v>
      </c>
      <c r="H130">
        <f t="shared" si="2"/>
        <v>18.32508704416346</v>
      </c>
      <c r="I130">
        <f t="shared" si="3"/>
        <v>997.06798607293376</v>
      </c>
    </row>
    <row r="131" spans="1:9" x14ac:dyDescent="0.25">
      <c r="A131">
        <v>5</v>
      </c>
      <c r="B131">
        <v>100</v>
      </c>
      <c r="C131">
        <v>52.07</v>
      </c>
      <c r="D131">
        <v>42.55</v>
      </c>
      <c r="E131">
        <v>4.21</v>
      </c>
      <c r="H131">
        <f t="shared" ref="H131:H194" si="4">1000/(E131+D131)</f>
        <v>21.385799828913601</v>
      </c>
      <c r="I131">
        <f t="shared" ref="I131:I194" si="5">H131*C131</f>
        <v>1113.5585970915313</v>
      </c>
    </row>
    <row r="132" spans="1:9" x14ac:dyDescent="0.25">
      <c r="A132">
        <v>7</v>
      </c>
      <c r="B132">
        <v>100</v>
      </c>
      <c r="C132">
        <v>58.83</v>
      </c>
      <c r="D132">
        <v>250</v>
      </c>
      <c r="E132">
        <v>4.01</v>
      </c>
      <c r="H132">
        <f t="shared" si="4"/>
        <v>3.9368528798078817</v>
      </c>
      <c r="I132">
        <f t="shared" si="5"/>
        <v>231.60505491909768</v>
      </c>
    </row>
    <row r="133" spans="1:9" x14ac:dyDescent="0.25">
      <c r="A133">
        <v>8</v>
      </c>
      <c r="B133">
        <v>100</v>
      </c>
      <c r="C133">
        <v>48.1</v>
      </c>
      <c r="D133">
        <v>37.79</v>
      </c>
      <c r="E133">
        <v>4.76</v>
      </c>
      <c r="H133">
        <f t="shared" si="4"/>
        <v>23.501762632197416</v>
      </c>
      <c r="I133">
        <f t="shared" si="5"/>
        <v>1130.4347826086957</v>
      </c>
    </row>
    <row r="134" spans="1:9" x14ac:dyDescent="0.25">
      <c r="A134">
        <v>9</v>
      </c>
      <c r="B134">
        <v>100</v>
      </c>
      <c r="C134">
        <v>59.08</v>
      </c>
      <c r="D134">
        <v>166.74</v>
      </c>
      <c r="E134">
        <v>4.01</v>
      </c>
      <c r="H134">
        <f t="shared" si="4"/>
        <v>5.8565153733528552</v>
      </c>
      <c r="I134">
        <f t="shared" si="5"/>
        <v>346.00292825768668</v>
      </c>
    </row>
    <row r="135" spans="1:9" x14ac:dyDescent="0.25">
      <c r="A135">
        <v>10</v>
      </c>
      <c r="B135">
        <v>100</v>
      </c>
      <c r="C135">
        <v>50.5</v>
      </c>
      <c r="D135">
        <v>44.7</v>
      </c>
      <c r="E135">
        <v>4.3600000000000003</v>
      </c>
      <c r="H135">
        <f t="shared" si="4"/>
        <v>20.38320423970648</v>
      </c>
      <c r="I135">
        <f t="shared" si="5"/>
        <v>1029.3518141051773</v>
      </c>
    </row>
    <row r="136" spans="1:9" x14ac:dyDescent="0.25">
      <c r="A136">
        <v>12</v>
      </c>
      <c r="B136">
        <v>100</v>
      </c>
      <c r="C136">
        <v>50.42</v>
      </c>
      <c r="D136">
        <v>30.98</v>
      </c>
      <c r="E136">
        <v>4.6100000000000003</v>
      </c>
      <c r="H136">
        <f t="shared" si="4"/>
        <v>28.097780275358243</v>
      </c>
      <c r="I136">
        <f t="shared" si="5"/>
        <v>1416.6900814835626</v>
      </c>
    </row>
    <row r="137" spans="1:9" x14ac:dyDescent="0.25">
      <c r="A137">
        <v>14</v>
      </c>
      <c r="B137">
        <v>100</v>
      </c>
      <c r="C137">
        <v>55.3</v>
      </c>
      <c r="D137">
        <v>48.37</v>
      </c>
      <c r="E137">
        <v>4.6399999999999997</v>
      </c>
      <c r="H137">
        <f t="shared" si="4"/>
        <v>18.864365214110546</v>
      </c>
      <c r="I137">
        <f t="shared" si="5"/>
        <v>1043.1993963403131</v>
      </c>
    </row>
    <row r="138" spans="1:9" x14ac:dyDescent="0.25">
      <c r="A138">
        <v>15</v>
      </c>
      <c r="B138">
        <v>100</v>
      </c>
      <c r="C138">
        <v>58.1</v>
      </c>
      <c r="D138">
        <v>83.82</v>
      </c>
      <c r="E138">
        <v>4.6399999999999997</v>
      </c>
      <c r="H138">
        <f t="shared" si="4"/>
        <v>11.304544426859598</v>
      </c>
      <c r="I138">
        <f t="shared" si="5"/>
        <v>656.79403120054269</v>
      </c>
    </row>
    <row r="139" spans="1:9" x14ac:dyDescent="0.25">
      <c r="A139">
        <v>17</v>
      </c>
      <c r="B139">
        <v>100</v>
      </c>
      <c r="C139">
        <v>58.6</v>
      </c>
      <c r="D139">
        <v>250</v>
      </c>
      <c r="E139">
        <v>4.21</v>
      </c>
      <c r="H139">
        <f t="shared" si="4"/>
        <v>3.9337555564297233</v>
      </c>
      <c r="I139">
        <f t="shared" si="5"/>
        <v>230.51807560678179</v>
      </c>
    </row>
    <row r="140" spans="1:9" x14ac:dyDescent="0.25">
      <c r="A140">
        <v>18</v>
      </c>
      <c r="B140">
        <v>100</v>
      </c>
      <c r="C140">
        <v>61.4</v>
      </c>
      <c r="D140">
        <v>246.94</v>
      </c>
      <c r="E140">
        <v>4.01</v>
      </c>
      <c r="H140">
        <f t="shared" si="4"/>
        <v>3.984857541342897</v>
      </c>
      <c r="I140">
        <f t="shared" si="5"/>
        <v>244.67025303845386</v>
      </c>
    </row>
    <row r="141" spans="1:9" x14ac:dyDescent="0.25">
      <c r="A141">
        <v>19</v>
      </c>
      <c r="B141">
        <v>100</v>
      </c>
      <c r="C141">
        <v>66.06</v>
      </c>
      <c r="D141">
        <v>59.27</v>
      </c>
      <c r="E141">
        <v>3.75</v>
      </c>
      <c r="H141">
        <f t="shared" si="4"/>
        <v>15.867978419549349</v>
      </c>
      <c r="I141">
        <f t="shared" si="5"/>
        <v>1048.2386543954301</v>
      </c>
    </row>
    <row r="142" spans="1:9" x14ac:dyDescent="0.25">
      <c r="A142">
        <v>20</v>
      </c>
      <c r="B142">
        <v>100</v>
      </c>
      <c r="C142">
        <v>61.19</v>
      </c>
      <c r="D142">
        <v>144.13999999999999</v>
      </c>
      <c r="E142">
        <v>4.01</v>
      </c>
      <c r="H142">
        <f t="shared" si="4"/>
        <v>6.7499156260546753</v>
      </c>
      <c r="I142">
        <f t="shared" si="5"/>
        <v>413.02733715828555</v>
      </c>
    </row>
    <row r="143" spans="1:9" x14ac:dyDescent="0.25">
      <c r="A143">
        <v>21</v>
      </c>
      <c r="B143">
        <v>100</v>
      </c>
      <c r="C143">
        <v>58.88</v>
      </c>
      <c r="D143">
        <v>55.85</v>
      </c>
      <c r="E143">
        <v>4.21</v>
      </c>
      <c r="H143">
        <f t="shared" si="4"/>
        <v>16.650016650016649</v>
      </c>
      <c r="I143">
        <f t="shared" si="5"/>
        <v>980.35298035298035</v>
      </c>
    </row>
    <row r="144" spans="1:9" x14ac:dyDescent="0.25">
      <c r="A144">
        <v>22</v>
      </c>
      <c r="B144">
        <v>100</v>
      </c>
      <c r="C144">
        <v>53.26</v>
      </c>
      <c r="D144">
        <v>52.66</v>
      </c>
      <c r="E144">
        <v>4.21</v>
      </c>
      <c r="H144">
        <f t="shared" si="4"/>
        <v>17.583963425356075</v>
      </c>
      <c r="I144">
        <f t="shared" si="5"/>
        <v>936.52189203446449</v>
      </c>
    </row>
    <row r="145" spans="1:9" x14ac:dyDescent="0.25">
      <c r="A145">
        <v>23</v>
      </c>
      <c r="B145">
        <v>100</v>
      </c>
      <c r="C145">
        <v>58.59</v>
      </c>
      <c r="D145">
        <v>250</v>
      </c>
      <c r="E145">
        <v>4.6399999999999997</v>
      </c>
      <c r="H145">
        <f t="shared" si="4"/>
        <v>3.9271127866792335</v>
      </c>
      <c r="I145">
        <f t="shared" si="5"/>
        <v>230.0895381715363</v>
      </c>
    </row>
    <row r="146" spans="1:9" x14ac:dyDescent="0.25">
      <c r="A146">
        <v>25</v>
      </c>
      <c r="B146">
        <v>100</v>
      </c>
      <c r="C146">
        <v>52.65</v>
      </c>
      <c r="D146">
        <v>43.4</v>
      </c>
      <c r="E146">
        <v>4.6399999999999997</v>
      </c>
      <c r="H146">
        <f t="shared" si="4"/>
        <v>20.815986677768528</v>
      </c>
      <c r="I146">
        <f t="shared" si="5"/>
        <v>1095.961698584513</v>
      </c>
    </row>
    <row r="147" spans="1:9" x14ac:dyDescent="0.25">
      <c r="A147">
        <v>26</v>
      </c>
      <c r="B147">
        <v>100</v>
      </c>
      <c r="C147">
        <v>58.34</v>
      </c>
      <c r="D147">
        <v>250</v>
      </c>
      <c r="E147">
        <v>4.21</v>
      </c>
      <c r="H147">
        <f t="shared" si="4"/>
        <v>3.9337555564297233</v>
      </c>
      <c r="I147">
        <f t="shared" si="5"/>
        <v>229.49529916211006</v>
      </c>
    </row>
    <row r="148" spans="1:9" x14ac:dyDescent="0.25">
      <c r="A148">
        <v>27</v>
      </c>
      <c r="B148">
        <v>100</v>
      </c>
      <c r="C148">
        <v>47.99</v>
      </c>
      <c r="D148">
        <v>42.05</v>
      </c>
      <c r="E148">
        <v>4.6100000000000003</v>
      </c>
      <c r="H148">
        <f t="shared" si="4"/>
        <v>21.431633090441494</v>
      </c>
      <c r="I148">
        <f t="shared" si="5"/>
        <v>1028.5040720102872</v>
      </c>
    </row>
    <row r="149" spans="1:9" x14ac:dyDescent="0.25">
      <c r="A149">
        <v>28</v>
      </c>
      <c r="B149">
        <v>100</v>
      </c>
      <c r="C149">
        <v>48.84</v>
      </c>
      <c r="D149">
        <v>40.61</v>
      </c>
      <c r="E149">
        <v>4.21</v>
      </c>
      <c r="H149">
        <f t="shared" si="4"/>
        <v>22.311468094600624</v>
      </c>
      <c r="I149">
        <f t="shared" si="5"/>
        <v>1089.6921017402944</v>
      </c>
    </row>
    <row r="150" spans="1:9" x14ac:dyDescent="0.25">
      <c r="A150">
        <v>29</v>
      </c>
      <c r="B150">
        <v>100</v>
      </c>
      <c r="C150">
        <v>56.47</v>
      </c>
      <c r="D150">
        <v>50.33</v>
      </c>
      <c r="E150">
        <v>4.6399999999999997</v>
      </c>
      <c r="H150">
        <f t="shared" si="4"/>
        <v>18.191740949608878</v>
      </c>
      <c r="I150">
        <f t="shared" si="5"/>
        <v>1027.2876114244134</v>
      </c>
    </row>
    <row r="151" spans="1:9" x14ac:dyDescent="0.25">
      <c r="A151">
        <v>30</v>
      </c>
      <c r="B151">
        <v>100</v>
      </c>
      <c r="C151">
        <v>49.51</v>
      </c>
      <c r="D151">
        <v>33.22</v>
      </c>
      <c r="E151">
        <v>4.6399999999999997</v>
      </c>
      <c r="H151">
        <f t="shared" si="4"/>
        <v>26.413100898045432</v>
      </c>
      <c r="I151">
        <f t="shared" si="5"/>
        <v>1307.7126254622292</v>
      </c>
    </row>
    <row r="152" spans="1:9" x14ac:dyDescent="0.25">
      <c r="A152">
        <v>31</v>
      </c>
      <c r="B152">
        <v>100</v>
      </c>
      <c r="C152">
        <v>59.8</v>
      </c>
      <c r="D152">
        <v>48.48</v>
      </c>
      <c r="E152">
        <v>4.21</v>
      </c>
      <c r="H152">
        <f t="shared" si="4"/>
        <v>18.978933383943822</v>
      </c>
      <c r="I152">
        <f t="shared" si="5"/>
        <v>1134.9402163598404</v>
      </c>
    </row>
    <row r="153" spans="1:9" x14ac:dyDescent="0.25">
      <c r="A153">
        <v>32</v>
      </c>
      <c r="B153">
        <v>100</v>
      </c>
      <c r="C153">
        <v>59.58</v>
      </c>
      <c r="D153">
        <v>230.32</v>
      </c>
      <c r="E153">
        <v>4.76</v>
      </c>
      <c r="H153">
        <f t="shared" si="4"/>
        <v>4.2538710226305945</v>
      </c>
      <c r="I153">
        <f t="shared" si="5"/>
        <v>253.4456355283308</v>
      </c>
    </row>
    <row r="154" spans="1:9" x14ac:dyDescent="0.25">
      <c r="A154">
        <v>33</v>
      </c>
      <c r="B154">
        <v>100</v>
      </c>
      <c r="C154">
        <v>61.92</v>
      </c>
      <c r="D154">
        <v>250</v>
      </c>
      <c r="E154">
        <v>4.6399999999999997</v>
      </c>
      <c r="H154">
        <f t="shared" si="4"/>
        <v>3.9271127866792335</v>
      </c>
      <c r="I154">
        <f t="shared" si="5"/>
        <v>243.16682375117816</v>
      </c>
    </row>
    <row r="155" spans="1:9" x14ac:dyDescent="0.25">
      <c r="A155">
        <v>34</v>
      </c>
      <c r="B155">
        <v>100</v>
      </c>
      <c r="C155">
        <v>59</v>
      </c>
      <c r="D155">
        <v>94.06</v>
      </c>
      <c r="E155">
        <v>4.76</v>
      </c>
      <c r="H155">
        <f t="shared" si="4"/>
        <v>10.119409026512852</v>
      </c>
      <c r="I155">
        <f t="shared" si="5"/>
        <v>597.04513256425821</v>
      </c>
    </row>
    <row r="156" spans="1:9" x14ac:dyDescent="0.25">
      <c r="A156">
        <v>35</v>
      </c>
      <c r="B156">
        <v>100</v>
      </c>
      <c r="C156">
        <v>59</v>
      </c>
      <c r="D156">
        <v>168.46</v>
      </c>
      <c r="E156">
        <v>4.21</v>
      </c>
      <c r="H156">
        <f t="shared" si="4"/>
        <v>5.7913939885330397</v>
      </c>
      <c r="I156">
        <f t="shared" si="5"/>
        <v>341.69224532344936</v>
      </c>
    </row>
    <row r="157" spans="1:9" x14ac:dyDescent="0.25">
      <c r="A157">
        <v>36</v>
      </c>
      <c r="B157">
        <v>100</v>
      </c>
      <c r="C157">
        <v>56.67</v>
      </c>
      <c r="D157">
        <v>214.27</v>
      </c>
      <c r="E157">
        <v>4.6399999999999997</v>
      </c>
      <c r="H157">
        <f t="shared" si="4"/>
        <v>4.5680873418299761</v>
      </c>
      <c r="I157">
        <f t="shared" si="5"/>
        <v>258.87350966150473</v>
      </c>
    </row>
    <row r="158" spans="1:9" x14ac:dyDescent="0.25">
      <c r="A158">
        <v>37</v>
      </c>
      <c r="B158">
        <v>100</v>
      </c>
      <c r="C158">
        <v>59.98</v>
      </c>
      <c r="D158">
        <v>84.12</v>
      </c>
      <c r="E158">
        <v>3.75</v>
      </c>
      <c r="H158">
        <f t="shared" si="4"/>
        <v>11.380448389666553</v>
      </c>
      <c r="I158">
        <f t="shared" si="5"/>
        <v>682.59929441219981</v>
      </c>
    </row>
    <row r="159" spans="1:9" x14ac:dyDescent="0.25">
      <c r="A159">
        <v>38</v>
      </c>
      <c r="B159">
        <v>100</v>
      </c>
      <c r="C159">
        <v>55.49</v>
      </c>
      <c r="D159">
        <v>33.409999999999997</v>
      </c>
      <c r="E159">
        <v>4.21</v>
      </c>
      <c r="H159">
        <f t="shared" si="4"/>
        <v>26.581605528973952</v>
      </c>
      <c r="I159">
        <f t="shared" si="5"/>
        <v>1475.0132908027647</v>
      </c>
    </row>
    <row r="160" spans="1:9" x14ac:dyDescent="0.25">
      <c r="A160">
        <v>39</v>
      </c>
      <c r="B160">
        <v>100</v>
      </c>
      <c r="C160">
        <v>59.49</v>
      </c>
      <c r="D160">
        <v>174.55</v>
      </c>
      <c r="E160">
        <v>4.01</v>
      </c>
      <c r="H160">
        <f t="shared" si="4"/>
        <v>5.6003584229390677</v>
      </c>
      <c r="I160">
        <f t="shared" si="5"/>
        <v>333.16532258064512</v>
      </c>
    </row>
    <row r="161" spans="1:9" x14ac:dyDescent="0.25">
      <c r="A161">
        <v>40</v>
      </c>
      <c r="B161">
        <v>100</v>
      </c>
      <c r="C161">
        <v>58.8</v>
      </c>
      <c r="D161">
        <v>152.72</v>
      </c>
      <c r="E161">
        <v>4.6399999999999997</v>
      </c>
      <c r="H161">
        <f t="shared" si="4"/>
        <v>6.3548551093035082</v>
      </c>
      <c r="I161">
        <f t="shared" si="5"/>
        <v>373.66548042704625</v>
      </c>
    </row>
    <row r="162" spans="1:9" x14ac:dyDescent="0.25">
      <c r="A162">
        <v>41</v>
      </c>
      <c r="B162">
        <v>100</v>
      </c>
      <c r="C162">
        <v>60.58</v>
      </c>
      <c r="D162">
        <v>65.400000000000006</v>
      </c>
      <c r="E162">
        <v>4.6399999999999997</v>
      </c>
      <c r="H162">
        <f t="shared" si="4"/>
        <v>14.27755568246716</v>
      </c>
      <c r="I162">
        <f t="shared" si="5"/>
        <v>864.93432324386049</v>
      </c>
    </row>
    <row r="163" spans="1:9" x14ac:dyDescent="0.25">
      <c r="A163">
        <v>42</v>
      </c>
      <c r="B163">
        <v>100</v>
      </c>
      <c r="C163">
        <v>41.69</v>
      </c>
      <c r="D163">
        <v>68.489999999999995</v>
      </c>
      <c r="E163">
        <v>4.6100000000000003</v>
      </c>
      <c r="H163">
        <f t="shared" si="4"/>
        <v>13.679890560875513</v>
      </c>
      <c r="I163">
        <f t="shared" si="5"/>
        <v>570.31463748290014</v>
      </c>
    </row>
    <row r="164" spans="1:9" x14ac:dyDescent="0.25">
      <c r="A164">
        <v>43</v>
      </c>
      <c r="B164">
        <v>100</v>
      </c>
      <c r="C164">
        <v>16.36</v>
      </c>
      <c r="D164">
        <v>33.28</v>
      </c>
      <c r="E164">
        <v>4.6100000000000003</v>
      </c>
      <c r="H164">
        <f t="shared" si="4"/>
        <v>26.392187912377935</v>
      </c>
      <c r="I164">
        <f t="shared" si="5"/>
        <v>431.776194246503</v>
      </c>
    </row>
    <row r="165" spans="1:9" x14ac:dyDescent="0.25">
      <c r="A165">
        <v>44</v>
      </c>
      <c r="B165">
        <v>100</v>
      </c>
      <c r="C165">
        <v>16.54</v>
      </c>
      <c r="D165">
        <v>18.16</v>
      </c>
      <c r="E165">
        <v>4.76</v>
      </c>
      <c r="H165">
        <f t="shared" si="4"/>
        <v>43.630017452006975</v>
      </c>
      <c r="I165">
        <f t="shared" si="5"/>
        <v>721.64048865619532</v>
      </c>
    </row>
    <row r="166" spans="1:9" x14ac:dyDescent="0.25">
      <c r="A166">
        <v>45</v>
      </c>
      <c r="B166">
        <v>100</v>
      </c>
      <c r="C166">
        <v>59.05</v>
      </c>
      <c r="D166">
        <v>97.17</v>
      </c>
      <c r="E166">
        <v>3.75</v>
      </c>
      <c r="H166">
        <f t="shared" si="4"/>
        <v>9.9088386841062217</v>
      </c>
      <c r="I166">
        <f t="shared" si="5"/>
        <v>585.11692429647235</v>
      </c>
    </row>
    <row r="167" spans="1:9" x14ac:dyDescent="0.25">
      <c r="A167">
        <v>46</v>
      </c>
      <c r="B167">
        <v>100</v>
      </c>
      <c r="C167">
        <v>55.8</v>
      </c>
      <c r="D167">
        <v>99.38</v>
      </c>
      <c r="E167">
        <v>4.21</v>
      </c>
      <c r="H167">
        <f t="shared" si="4"/>
        <v>9.6534414518775957</v>
      </c>
      <c r="I167">
        <f t="shared" si="5"/>
        <v>538.6620330147698</v>
      </c>
    </row>
    <row r="168" spans="1:9" x14ac:dyDescent="0.25">
      <c r="A168">
        <v>47</v>
      </c>
      <c r="B168">
        <v>100</v>
      </c>
      <c r="C168">
        <v>15.7</v>
      </c>
      <c r="D168">
        <v>19.7</v>
      </c>
      <c r="E168">
        <v>4.3600000000000003</v>
      </c>
      <c r="H168">
        <f t="shared" si="4"/>
        <v>41.562759767248551</v>
      </c>
      <c r="I168">
        <f t="shared" si="5"/>
        <v>652.53532834580221</v>
      </c>
    </row>
    <row r="169" spans="1:9" x14ac:dyDescent="0.25">
      <c r="A169">
        <v>48</v>
      </c>
      <c r="B169">
        <v>100</v>
      </c>
      <c r="C169">
        <v>11.06</v>
      </c>
      <c r="D169">
        <v>17.5</v>
      </c>
      <c r="E169">
        <v>4.76</v>
      </c>
      <c r="H169">
        <f t="shared" si="4"/>
        <v>44.923629829290213</v>
      </c>
      <c r="I169">
        <f t="shared" si="5"/>
        <v>496.85534591194977</v>
      </c>
    </row>
    <row r="170" spans="1:9" x14ac:dyDescent="0.25">
      <c r="A170">
        <v>49</v>
      </c>
      <c r="B170">
        <v>100</v>
      </c>
      <c r="C170">
        <v>2.72</v>
      </c>
      <c r="D170">
        <v>11.46</v>
      </c>
      <c r="E170">
        <v>4.6100000000000003</v>
      </c>
      <c r="H170">
        <f t="shared" si="4"/>
        <v>62.227753578095829</v>
      </c>
      <c r="I170">
        <f t="shared" si="5"/>
        <v>169.25948973242066</v>
      </c>
    </row>
    <row r="171" spans="1:9" x14ac:dyDescent="0.25">
      <c r="A171">
        <v>50</v>
      </c>
      <c r="B171">
        <v>100</v>
      </c>
      <c r="C171">
        <v>56.8</v>
      </c>
      <c r="D171">
        <v>180.61</v>
      </c>
      <c r="E171">
        <v>4.6100000000000003</v>
      </c>
      <c r="H171">
        <f t="shared" si="4"/>
        <v>5.3989849908217247</v>
      </c>
      <c r="I171">
        <f t="shared" si="5"/>
        <v>306.66234747867395</v>
      </c>
    </row>
    <row r="172" spans="1:9" x14ac:dyDescent="0.25">
      <c r="A172">
        <v>51</v>
      </c>
      <c r="B172">
        <v>100</v>
      </c>
      <c r="C172">
        <v>0</v>
      </c>
      <c r="D172">
        <v>6.41</v>
      </c>
      <c r="E172">
        <v>4.6100000000000003</v>
      </c>
      <c r="H172">
        <f t="shared" si="4"/>
        <v>90.744101633393839</v>
      </c>
      <c r="I172">
        <f t="shared" si="5"/>
        <v>0</v>
      </c>
    </row>
    <row r="173" spans="1:9" x14ac:dyDescent="0.25">
      <c r="A173">
        <v>52</v>
      </c>
      <c r="B173">
        <v>100</v>
      </c>
      <c r="C173">
        <v>48.16</v>
      </c>
      <c r="D173">
        <v>39.89</v>
      </c>
      <c r="E173">
        <v>4.76</v>
      </c>
      <c r="H173">
        <f t="shared" si="4"/>
        <v>22.396416573348265</v>
      </c>
      <c r="I173">
        <f t="shared" si="5"/>
        <v>1078.6114221724524</v>
      </c>
    </row>
    <row r="174" spans="1:9" x14ac:dyDescent="0.25">
      <c r="A174">
        <v>53</v>
      </c>
      <c r="B174">
        <v>100</v>
      </c>
      <c r="C174">
        <v>0</v>
      </c>
      <c r="D174">
        <v>5.16</v>
      </c>
      <c r="E174">
        <v>4.6399999999999997</v>
      </c>
      <c r="H174">
        <f t="shared" si="4"/>
        <v>102.0408163265306</v>
      </c>
      <c r="I174">
        <f t="shared" si="5"/>
        <v>0</v>
      </c>
    </row>
    <row r="175" spans="1:9" x14ac:dyDescent="0.25">
      <c r="A175">
        <v>54</v>
      </c>
      <c r="B175">
        <v>100</v>
      </c>
      <c r="C175">
        <v>0</v>
      </c>
      <c r="D175">
        <v>6.1</v>
      </c>
      <c r="E175">
        <v>4.6399999999999997</v>
      </c>
      <c r="H175">
        <f t="shared" si="4"/>
        <v>93.109869646182503</v>
      </c>
      <c r="I175">
        <f t="shared" si="5"/>
        <v>0</v>
      </c>
    </row>
    <row r="176" spans="1:9" x14ac:dyDescent="0.25">
      <c r="A176">
        <v>55</v>
      </c>
      <c r="B176">
        <v>100</v>
      </c>
      <c r="C176">
        <v>0</v>
      </c>
      <c r="D176">
        <v>5.19</v>
      </c>
      <c r="E176">
        <v>4.76</v>
      </c>
      <c r="H176">
        <f t="shared" si="4"/>
        <v>100.50251256281408</v>
      </c>
      <c r="I176">
        <f t="shared" si="5"/>
        <v>0</v>
      </c>
    </row>
    <row r="177" spans="1:9" x14ac:dyDescent="0.25">
      <c r="A177">
        <v>56</v>
      </c>
      <c r="B177">
        <v>100</v>
      </c>
      <c r="C177">
        <v>41.33</v>
      </c>
      <c r="D177">
        <v>36.81</v>
      </c>
      <c r="E177">
        <v>4.6100000000000003</v>
      </c>
      <c r="H177">
        <f t="shared" si="4"/>
        <v>24.142926122646063</v>
      </c>
      <c r="I177">
        <f t="shared" si="5"/>
        <v>997.82713664896175</v>
      </c>
    </row>
    <row r="178" spans="1:9" x14ac:dyDescent="0.25">
      <c r="A178">
        <v>57</v>
      </c>
      <c r="B178">
        <v>100</v>
      </c>
      <c r="C178">
        <v>0</v>
      </c>
      <c r="D178">
        <v>5.7</v>
      </c>
      <c r="E178">
        <v>4.76</v>
      </c>
      <c r="H178">
        <f t="shared" si="4"/>
        <v>95.602294455066911</v>
      </c>
      <c r="I178">
        <f t="shared" si="5"/>
        <v>0</v>
      </c>
    </row>
    <row r="179" spans="1:9" x14ac:dyDescent="0.25">
      <c r="A179">
        <v>58</v>
      </c>
      <c r="B179">
        <v>100</v>
      </c>
      <c r="C179">
        <v>0</v>
      </c>
      <c r="D179">
        <v>6.45</v>
      </c>
      <c r="E179">
        <v>4.76</v>
      </c>
      <c r="H179">
        <f t="shared" si="4"/>
        <v>89.206066012488847</v>
      </c>
      <c r="I179">
        <f t="shared" si="5"/>
        <v>0</v>
      </c>
    </row>
    <row r="180" spans="1:9" x14ac:dyDescent="0.25">
      <c r="A180">
        <v>59</v>
      </c>
      <c r="B180">
        <v>100</v>
      </c>
      <c r="C180">
        <v>26.64</v>
      </c>
      <c r="D180">
        <v>26.7</v>
      </c>
      <c r="E180">
        <v>4.6399999999999997</v>
      </c>
      <c r="H180">
        <f t="shared" si="4"/>
        <v>31.90810465858328</v>
      </c>
      <c r="I180">
        <f t="shared" si="5"/>
        <v>850.03190810465856</v>
      </c>
    </row>
    <row r="181" spans="1:9" x14ac:dyDescent="0.25">
      <c r="A181">
        <v>60</v>
      </c>
      <c r="B181">
        <v>100</v>
      </c>
      <c r="C181">
        <v>0</v>
      </c>
      <c r="D181">
        <v>5.73</v>
      </c>
      <c r="E181">
        <v>3.75</v>
      </c>
      <c r="H181">
        <f t="shared" si="4"/>
        <v>105.48523206751054</v>
      </c>
      <c r="I181">
        <f t="shared" si="5"/>
        <v>0</v>
      </c>
    </row>
    <row r="182" spans="1:9" x14ac:dyDescent="0.25">
      <c r="A182">
        <v>61</v>
      </c>
      <c r="B182">
        <v>100</v>
      </c>
      <c r="C182">
        <v>51.5</v>
      </c>
      <c r="D182">
        <v>45.19</v>
      </c>
      <c r="E182">
        <v>3.75</v>
      </c>
      <c r="H182">
        <f t="shared" si="4"/>
        <v>20.433183489987741</v>
      </c>
      <c r="I182">
        <f t="shared" si="5"/>
        <v>1052.3089497343688</v>
      </c>
    </row>
    <row r="183" spans="1:9" x14ac:dyDescent="0.25">
      <c r="A183">
        <v>62</v>
      </c>
      <c r="B183">
        <v>100</v>
      </c>
      <c r="C183">
        <v>0</v>
      </c>
      <c r="D183">
        <v>4.8600000000000003</v>
      </c>
      <c r="E183">
        <v>4.6100000000000003</v>
      </c>
      <c r="H183">
        <f t="shared" si="4"/>
        <v>105.59662090813093</v>
      </c>
      <c r="I183">
        <f t="shared" si="5"/>
        <v>0</v>
      </c>
    </row>
    <row r="184" spans="1:9" x14ac:dyDescent="0.25">
      <c r="A184">
        <v>63</v>
      </c>
      <c r="B184">
        <v>100</v>
      </c>
      <c r="C184">
        <v>7.31</v>
      </c>
      <c r="D184">
        <v>15.56</v>
      </c>
      <c r="E184">
        <v>4.6399999999999997</v>
      </c>
      <c r="H184">
        <f t="shared" si="4"/>
        <v>49.504950495049506</v>
      </c>
      <c r="I184">
        <f t="shared" si="5"/>
        <v>361.88118811881185</v>
      </c>
    </row>
    <row r="185" spans="1:9" x14ac:dyDescent="0.25">
      <c r="A185">
        <v>64</v>
      </c>
      <c r="B185">
        <v>100</v>
      </c>
      <c r="C185">
        <v>0</v>
      </c>
      <c r="D185">
        <v>5.5</v>
      </c>
      <c r="E185">
        <v>3.75</v>
      </c>
      <c r="H185">
        <f t="shared" si="4"/>
        <v>108.10810810810811</v>
      </c>
      <c r="I185">
        <f t="shared" si="5"/>
        <v>0</v>
      </c>
    </row>
    <row r="186" spans="1:9" x14ac:dyDescent="0.25">
      <c r="A186">
        <v>65</v>
      </c>
      <c r="B186">
        <v>100</v>
      </c>
      <c r="C186">
        <v>0</v>
      </c>
      <c r="D186">
        <v>4.5199999999999996</v>
      </c>
      <c r="E186">
        <v>4.3600000000000003</v>
      </c>
      <c r="H186">
        <f t="shared" si="4"/>
        <v>112.61261261261262</v>
      </c>
      <c r="I186">
        <f t="shared" si="5"/>
        <v>0</v>
      </c>
    </row>
    <row r="187" spans="1:9" x14ac:dyDescent="0.25">
      <c r="A187">
        <v>66</v>
      </c>
      <c r="B187">
        <v>100</v>
      </c>
      <c r="C187">
        <v>0</v>
      </c>
      <c r="D187">
        <v>5.56</v>
      </c>
      <c r="E187">
        <v>4.6399999999999997</v>
      </c>
      <c r="H187">
        <f t="shared" si="4"/>
        <v>98.039215686274517</v>
      </c>
      <c r="I187">
        <f t="shared" si="5"/>
        <v>0</v>
      </c>
    </row>
    <row r="188" spans="1:9" x14ac:dyDescent="0.25">
      <c r="A188">
        <v>67</v>
      </c>
      <c r="B188">
        <v>100</v>
      </c>
      <c r="C188">
        <v>0</v>
      </c>
      <c r="D188">
        <v>5.6</v>
      </c>
      <c r="E188">
        <v>4.6100000000000003</v>
      </c>
      <c r="H188">
        <f t="shared" si="4"/>
        <v>97.9431929480901</v>
      </c>
      <c r="I188">
        <f t="shared" si="5"/>
        <v>0</v>
      </c>
    </row>
    <row r="189" spans="1:9" x14ac:dyDescent="0.25">
      <c r="A189">
        <v>68</v>
      </c>
      <c r="B189">
        <v>100</v>
      </c>
      <c r="C189">
        <v>58.36</v>
      </c>
      <c r="D189">
        <v>200.23</v>
      </c>
      <c r="E189">
        <v>4.76</v>
      </c>
      <c r="H189">
        <f t="shared" si="4"/>
        <v>4.8782867456949122</v>
      </c>
      <c r="I189">
        <f t="shared" si="5"/>
        <v>284.69681447875507</v>
      </c>
    </row>
    <row r="190" spans="1:9" x14ac:dyDescent="0.25">
      <c r="A190">
        <v>69</v>
      </c>
      <c r="B190">
        <v>100</v>
      </c>
      <c r="C190">
        <v>0</v>
      </c>
      <c r="D190">
        <v>5.83</v>
      </c>
      <c r="E190">
        <v>4.6100000000000003</v>
      </c>
      <c r="H190">
        <f t="shared" si="4"/>
        <v>95.785440613026807</v>
      </c>
      <c r="I190">
        <f t="shared" si="5"/>
        <v>0</v>
      </c>
    </row>
    <row r="191" spans="1:9" x14ac:dyDescent="0.25">
      <c r="A191">
        <v>70</v>
      </c>
      <c r="B191">
        <v>100</v>
      </c>
      <c r="C191">
        <v>0</v>
      </c>
      <c r="D191">
        <v>5.77</v>
      </c>
      <c r="E191">
        <v>4.6100000000000003</v>
      </c>
      <c r="H191">
        <f t="shared" si="4"/>
        <v>96.339113680154156</v>
      </c>
      <c r="I191">
        <f t="shared" si="5"/>
        <v>0</v>
      </c>
    </row>
    <row r="192" spans="1:9" x14ac:dyDescent="0.25">
      <c r="A192">
        <v>71</v>
      </c>
      <c r="B192">
        <v>100</v>
      </c>
      <c r="C192">
        <v>57.02</v>
      </c>
      <c r="D192">
        <v>102.35</v>
      </c>
      <c r="E192">
        <v>4.76</v>
      </c>
      <c r="H192">
        <f t="shared" si="4"/>
        <v>9.3361964335729617</v>
      </c>
      <c r="I192">
        <f t="shared" si="5"/>
        <v>532.34992064233029</v>
      </c>
    </row>
    <row r="193" spans="1:9" x14ac:dyDescent="0.25">
      <c r="A193">
        <v>72</v>
      </c>
      <c r="B193">
        <v>100</v>
      </c>
      <c r="C193">
        <v>0</v>
      </c>
      <c r="D193">
        <v>5.38</v>
      </c>
      <c r="E193">
        <v>4.76</v>
      </c>
      <c r="H193">
        <f t="shared" si="4"/>
        <v>98.619329388560146</v>
      </c>
      <c r="I193">
        <f t="shared" si="5"/>
        <v>0</v>
      </c>
    </row>
    <row r="194" spans="1:9" x14ac:dyDescent="0.25">
      <c r="A194">
        <v>73</v>
      </c>
      <c r="B194">
        <v>100</v>
      </c>
      <c r="C194">
        <v>57.54</v>
      </c>
      <c r="D194">
        <v>79.33</v>
      </c>
      <c r="E194">
        <v>4.76</v>
      </c>
      <c r="H194">
        <f t="shared" si="4"/>
        <v>11.892020454275182</v>
      </c>
      <c r="I194">
        <f t="shared" si="5"/>
        <v>684.2668569389939</v>
      </c>
    </row>
    <row r="195" spans="1:9" x14ac:dyDescent="0.25">
      <c r="A195">
        <v>74</v>
      </c>
      <c r="B195">
        <v>100</v>
      </c>
      <c r="C195">
        <v>0</v>
      </c>
      <c r="D195">
        <v>5.22</v>
      </c>
      <c r="E195">
        <v>4.21</v>
      </c>
      <c r="H195">
        <f t="shared" ref="H195:H258" si="6">1000/(E195+D195)</f>
        <v>106.04453870625663</v>
      </c>
      <c r="I195">
        <f t="shared" ref="I195:I258" si="7">H195*C195</f>
        <v>0</v>
      </c>
    </row>
    <row r="196" spans="1:9" x14ac:dyDescent="0.25">
      <c r="A196">
        <v>75</v>
      </c>
      <c r="B196">
        <v>100</v>
      </c>
      <c r="C196">
        <v>0</v>
      </c>
      <c r="D196">
        <v>5.22</v>
      </c>
      <c r="E196">
        <v>4.6100000000000003</v>
      </c>
      <c r="H196">
        <f t="shared" si="6"/>
        <v>101.7293997965412</v>
      </c>
      <c r="I196">
        <f t="shared" si="7"/>
        <v>0</v>
      </c>
    </row>
    <row r="197" spans="1:9" x14ac:dyDescent="0.25">
      <c r="A197">
        <v>76</v>
      </c>
      <c r="B197">
        <v>100</v>
      </c>
      <c r="C197">
        <v>0</v>
      </c>
      <c r="D197">
        <v>4.75</v>
      </c>
      <c r="E197">
        <v>4.6100000000000003</v>
      </c>
      <c r="H197">
        <f t="shared" si="6"/>
        <v>106.83760683760684</v>
      </c>
      <c r="I197">
        <f t="shared" si="7"/>
        <v>0</v>
      </c>
    </row>
    <row r="198" spans="1:9" x14ac:dyDescent="0.25">
      <c r="A198">
        <v>77</v>
      </c>
      <c r="B198">
        <v>100</v>
      </c>
      <c r="C198">
        <v>0</v>
      </c>
      <c r="D198">
        <v>0.99</v>
      </c>
      <c r="E198">
        <v>4.21</v>
      </c>
      <c r="H198">
        <f t="shared" si="6"/>
        <v>192.30769230769229</v>
      </c>
      <c r="I198">
        <f t="shared" si="7"/>
        <v>0</v>
      </c>
    </row>
    <row r="199" spans="1:9" x14ac:dyDescent="0.25">
      <c r="A199">
        <v>78</v>
      </c>
      <c r="B199">
        <v>100</v>
      </c>
      <c r="C199">
        <v>0</v>
      </c>
      <c r="D199">
        <v>6.03</v>
      </c>
      <c r="E199">
        <v>4.01</v>
      </c>
      <c r="H199">
        <f t="shared" si="6"/>
        <v>99.601593625498012</v>
      </c>
      <c r="I199">
        <f t="shared" si="7"/>
        <v>0</v>
      </c>
    </row>
    <row r="200" spans="1:9" x14ac:dyDescent="0.25">
      <c r="A200">
        <v>79</v>
      </c>
      <c r="B200">
        <v>100</v>
      </c>
      <c r="C200">
        <v>0</v>
      </c>
      <c r="D200">
        <v>5.05</v>
      </c>
      <c r="E200">
        <v>4.01</v>
      </c>
      <c r="H200">
        <f t="shared" si="6"/>
        <v>110.37527593818986</v>
      </c>
      <c r="I200">
        <f t="shared" si="7"/>
        <v>0</v>
      </c>
    </row>
    <row r="201" spans="1:9" x14ac:dyDescent="0.25">
      <c r="A201">
        <v>80</v>
      </c>
      <c r="B201">
        <v>100</v>
      </c>
      <c r="C201">
        <v>0</v>
      </c>
      <c r="D201">
        <v>4.66</v>
      </c>
      <c r="E201">
        <v>4.3600000000000003</v>
      </c>
      <c r="H201">
        <f t="shared" si="6"/>
        <v>110.86474501108648</v>
      </c>
      <c r="I201">
        <f t="shared" si="7"/>
        <v>0</v>
      </c>
    </row>
    <row r="202" spans="1:9" x14ac:dyDescent="0.25">
      <c r="A202">
        <v>81</v>
      </c>
      <c r="B202">
        <v>100</v>
      </c>
      <c r="C202">
        <v>0</v>
      </c>
      <c r="D202">
        <v>6.1</v>
      </c>
      <c r="E202">
        <v>4.01</v>
      </c>
      <c r="H202">
        <f t="shared" si="6"/>
        <v>98.911968348170134</v>
      </c>
      <c r="I202">
        <f t="shared" si="7"/>
        <v>0</v>
      </c>
    </row>
    <row r="203" spans="1:9" x14ac:dyDescent="0.25">
      <c r="A203">
        <v>82</v>
      </c>
      <c r="B203">
        <v>100</v>
      </c>
      <c r="C203">
        <v>0</v>
      </c>
      <c r="D203">
        <v>5.24</v>
      </c>
      <c r="E203">
        <v>4.76</v>
      </c>
      <c r="H203">
        <f t="shared" si="6"/>
        <v>100</v>
      </c>
      <c r="I203">
        <f t="shared" si="7"/>
        <v>0</v>
      </c>
    </row>
    <row r="204" spans="1:9" x14ac:dyDescent="0.25">
      <c r="A204">
        <v>83</v>
      </c>
      <c r="B204">
        <v>100</v>
      </c>
      <c r="C204">
        <v>0</v>
      </c>
      <c r="D204">
        <v>1.21</v>
      </c>
      <c r="E204">
        <v>4.6100000000000003</v>
      </c>
      <c r="H204">
        <f t="shared" si="6"/>
        <v>171.82130584192439</v>
      </c>
      <c r="I204">
        <f t="shared" si="7"/>
        <v>0</v>
      </c>
    </row>
    <row r="205" spans="1:9" x14ac:dyDescent="0.25">
      <c r="A205">
        <v>84</v>
      </c>
      <c r="B205">
        <v>100</v>
      </c>
      <c r="C205">
        <v>0</v>
      </c>
      <c r="D205">
        <v>0.99</v>
      </c>
      <c r="E205">
        <v>4.21</v>
      </c>
      <c r="H205">
        <f t="shared" si="6"/>
        <v>192.30769230769229</v>
      </c>
      <c r="I205">
        <f t="shared" si="7"/>
        <v>0</v>
      </c>
    </row>
    <row r="206" spans="1:9" x14ac:dyDescent="0.25">
      <c r="A206">
        <v>85</v>
      </c>
      <c r="B206">
        <v>100</v>
      </c>
      <c r="C206">
        <v>0</v>
      </c>
      <c r="D206">
        <v>5.56</v>
      </c>
      <c r="E206">
        <v>4.6100000000000003</v>
      </c>
      <c r="H206">
        <f t="shared" si="6"/>
        <v>98.328416912487711</v>
      </c>
      <c r="I206">
        <f t="shared" si="7"/>
        <v>0</v>
      </c>
    </row>
    <row r="207" spans="1:9" x14ac:dyDescent="0.25">
      <c r="A207">
        <v>86</v>
      </c>
      <c r="B207">
        <v>100</v>
      </c>
      <c r="C207">
        <v>0</v>
      </c>
      <c r="D207">
        <v>5.54</v>
      </c>
      <c r="E207">
        <v>3.75</v>
      </c>
      <c r="H207">
        <f t="shared" si="6"/>
        <v>107.64262648008612</v>
      </c>
      <c r="I207">
        <f t="shared" si="7"/>
        <v>0</v>
      </c>
    </row>
    <row r="208" spans="1:9" x14ac:dyDescent="0.25">
      <c r="A208">
        <v>87</v>
      </c>
      <c r="B208">
        <v>100</v>
      </c>
      <c r="C208">
        <v>0</v>
      </c>
      <c r="D208">
        <v>4.78</v>
      </c>
      <c r="E208">
        <v>4.76</v>
      </c>
      <c r="H208">
        <f t="shared" si="6"/>
        <v>104.8218029350105</v>
      </c>
      <c r="I208">
        <f t="shared" si="7"/>
        <v>0</v>
      </c>
    </row>
    <row r="209" spans="1:9" x14ac:dyDescent="0.25">
      <c r="A209">
        <v>88</v>
      </c>
      <c r="B209">
        <v>100</v>
      </c>
      <c r="C209">
        <v>0</v>
      </c>
      <c r="D209">
        <v>5.27</v>
      </c>
      <c r="E209">
        <v>4.6100000000000003</v>
      </c>
      <c r="H209">
        <f t="shared" si="6"/>
        <v>101.21457489878543</v>
      </c>
      <c r="I209">
        <f t="shared" si="7"/>
        <v>0</v>
      </c>
    </row>
    <row r="210" spans="1:9" x14ac:dyDescent="0.25">
      <c r="A210">
        <v>89</v>
      </c>
      <c r="B210">
        <v>100</v>
      </c>
      <c r="C210">
        <v>0</v>
      </c>
      <c r="D210">
        <v>5.43</v>
      </c>
      <c r="E210">
        <v>4.21</v>
      </c>
      <c r="H210">
        <f t="shared" si="6"/>
        <v>103.7344398340249</v>
      </c>
      <c r="I210">
        <f t="shared" si="7"/>
        <v>0</v>
      </c>
    </row>
    <row r="211" spans="1:9" x14ac:dyDescent="0.25">
      <c r="A211">
        <v>90</v>
      </c>
      <c r="B211">
        <v>100</v>
      </c>
      <c r="C211">
        <v>0</v>
      </c>
      <c r="D211">
        <v>6.13</v>
      </c>
      <c r="E211">
        <v>4.6100000000000003</v>
      </c>
      <c r="H211">
        <f t="shared" si="6"/>
        <v>93.109869646182489</v>
      </c>
      <c r="I211">
        <f t="shared" si="7"/>
        <v>0</v>
      </c>
    </row>
    <row r="212" spans="1:9" x14ac:dyDescent="0.25">
      <c r="A212">
        <v>91</v>
      </c>
      <c r="B212">
        <v>100</v>
      </c>
      <c r="C212">
        <v>0</v>
      </c>
      <c r="D212">
        <v>4.84</v>
      </c>
      <c r="E212">
        <v>4.76</v>
      </c>
      <c r="H212">
        <f t="shared" si="6"/>
        <v>104.16666666666667</v>
      </c>
      <c r="I212">
        <f t="shared" si="7"/>
        <v>0</v>
      </c>
    </row>
    <row r="213" spans="1:9" x14ac:dyDescent="0.25">
      <c r="A213">
        <v>92</v>
      </c>
      <c r="B213">
        <v>100</v>
      </c>
      <c r="C213">
        <v>2.39</v>
      </c>
      <c r="D213">
        <v>6.31</v>
      </c>
      <c r="E213">
        <v>4.6399999999999997</v>
      </c>
      <c r="H213">
        <f t="shared" si="6"/>
        <v>91.324200913242009</v>
      </c>
      <c r="I213">
        <f t="shared" si="7"/>
        <v>218.26484018264841</v>
      </c>
    </row>
    <row r="214" spans="1:9" x14ac:dyDescent="0.25">
      <c r="A214">
        <v>93</v>
      </c>
      <c r="B214">
        <v>100</v>
      </c>
      <c r="C214">
        <v>0</v>
      </c>
      <c r="D214">
        <v>5.41</v>
      </c>
      <c r="E214">
        <v>4.76</v>
      </c>
      <c r="H214">
        <f t="shared" si="6"/>
        <v>98.328416912487711</v>
      </c>
      <c r="I214">
        <f t="shared" si="7"/>
        <v>0</v>
      </c>
    </row>
    <row r="215" spans="1:9" x14ac:dyDescent="0.25">
      <c r="A215">
        <v>94</v>
      </c>
      <c r="B215">
        <v>100</v>
      </c>
      <c r="C215">
        <v>0</v>
      </c>
      <c r="D215">
        <v>5.66</v>
      </c>
      <c r="E215">
        <v>4.01</v>
      </c>
      <c r="H215">
        <f t="shared" si="6"/>
        <v>103.41261633919338</v>
      </c>
      <c r="I215">
        <f t="shared" si="7"/>
        <v>0</v>
      </c>
    </row>
    <row r="216" spans="1:9" x14ac:dyDescent="0.25">
      <c r="A216">
        <v>95</v>
      </c>
      <c r="B216">
        <v>100</v>
      </c>
      <c r="C216">
        <v>0</v>
      </c>
      <c r="D216">
        <v>5.41</v>
      </c>
      <c r="E216">
        <v>4.01</v>
      </c>
      <c r="H216">
        <f t="shared" si="6"/>
        <v>106.15711252653928</v>
      </c>
      <c r="I216">
        <f t="shared" si="7"/>
        <v>0</v>
      </c>
    </row>
    <row r="217" spans="1:9" x14ac:dyDescent="0.25">
      <c r="A217">
        <v>96</v>
      </c>
      <c r="B217">
        <v>100</v>
      </c>
      <c r="C217">
        <v>58.58</v>
      </c>
      <c r="D217">
        <v>64.45</v>
      </c>
      <c r="E217">
        <v>4.21</v>
      </c>
      <c r="H217">
        <f t="shared" si="6"/>
        <v>14.564520827264785</v>
      </c>
      <c r="I217">
        <f t="shared" si="7"/>
        <v>853.1896300611711</v>
      </c>
    </row>
    <row r="218" spans="1:9" x14ac:dyDescent="0.25">
      <c r="A218">
        <v>97</v>
      </c>
      <c r="B218">
        <v>100</v>
      </c>
      <c r="C218">
        <v>58.78</v>
      </c>
      <c r="D218">
        <v>66.38</v>
      </c>
      <c r="E218">
        <v>3.75</v>
      </c>
      <c r="H218">
        <f t="shared" si="6"/>
        <v>14.259232853272495</v>
      </c>
      <c r="I218">
        <f t="shared" si="7"/>
        <v>838.15770711535731</v>
      </c>
    </row>
    <row r="219" spans="1:9" x14ac:dyDescent="0.25">
      <c r="A219">
        <v>98</v>
      </c>
      <c r="B219">
        <v>100</v>
      </c>
      <c r="C219">
        <v>0</v>
      </c>
      <c r="D219">
        <v>4.95</v>
      </c>
      <c r="E219">
        <v>4.01</v>
      </c>
      <c r="H219">
        <f t="shared" si="6"/>
        <v>111.60714285714285</v>
      </c>
      <c r="I219">
        <f t="shared" si="7"/>
        <v>0</v>
      </c>
    </row>
    <row r="220" spans="1:9" x14ac:dyDescent="0.25">
      <c r="A220">
        <v>99</v>
      </c>
      <c r="B220">
        <v>100</v>
      </c>
      <c r="C220">
        <v>1.96</v>
      </c>
      <c r="D220">
        <v>4.8099999999999996</v>
      </c>
      <c r="E220">
        <v>4.6100000000000003</v>
      </c>
      <c r="H220">
        <f t="shared" si="6"/>
        <v>106.15711252653928</v>
      </c>
      <c r="I220">
        <f t="shared" si="7"/>
        <v>208.06794055201698</v>
      </c>
    </row>
    <row r="221" spans="1:9" x14ac:dyDescent="0.25">
      <c r="A221">
        <v>100</v>
      </c>
      <c r="B221">
        <v>100</v>
      </c>
      <c r="C221">
        <v>59</v>
      </c>
      <c r="D221">
        <v>96.15</v>
      </c>
      <c r="E221">
        <v>4.6100000000000003</v>
      </c>
      <c r="H221">
        <f t="shared" si="6"/>
        <v>9.9245732433505349</v>
      </c>
      <c r="I221">
        <f t="shared" si="7"/>
        <v>585.54982135768159</v>
      </c>
    </row>
    <row r="222" spans="1:9" x14ac:dyDescent="0.25">
      <c r="A222">
        <v>101</v>
      </c>
      <c r="B222">
        <v>100</v>
      </c>
      <c r="C222">
        <v>20.98</v>
      </c>
      <c r="D222">
        <v>14.71</v>
      </c>
      <c r="E222">
        <v>4.6100000000000003</v>
      </c>
      <c r="H222">
        <f t="shared" si="6"/>
        <v>51.759834368530022</v>
      </c>
      <c r="I222">
        <f t="shared" si="7"/>
        <v>1085.9213250517598</v>
      </c>
    </row>
    <row r="223" spans="1:9" x14ac:dyDescent="0.25">
      <c r="A223">
        <v>102</v>
      </c>
      <c r="B223">
        <v>100</v>
      </c>
      <c r="C223">
        <v>47.44</v>
      </c>
      <c r="D223">
        <v>40.68</v>
      </c>
      <c r="E223">
        <v>4.21</v>
      </c>
      <c r="H223">
        <f t="shared" si="6"/>
        <v>22.27667631989307</v>
      </c>
      <c r="I223">
        <f t="shared" si="7"/>
        <v>1056.8055246157271</v>
      </c>
    </row>
    <row r="224" spans="1:9" x14ac:dyDescent="0.25">
      <c r="A224">
        <v>103</v>
      </c>
      <c r="B224">
        <v>100</v>
      </c>
      <c r="C224">
        <v>59</v>
      </c>
      <c r="D224">
        <v>83.14</v>
      </c>
      <c r="E224">
        <v>4.01</v>
      </c>
      <c r="H224">
        <f t="shared" si="6"/>
        <v>11.474469305794607</v>
      </c>
      <c r="I224">
        <f t="shared" si="7"/>
        <v>676.99368904188179</v>
      </c>
    </row>
    <row r="225" spans="1:9" x14ac:dyDescent="0.25">
      <c r="A225">
        <v>104</v>
      </c>
      <c r="B225">
        <v>100</v>
      </c>
      <c r="C225">
        <v>60.23</v>
      </c>
      <c r="D225">
        <v>250</v>
      </c>
      <c r="E225">
        <v>4.21</v>
      </c>
      <c r="H225">
        <f t="shared" si="6"/>
        <v>3.9337555564297233</v>
      </c>
      <c r="I225">
        <f t="shared" si="7"/>
        <v>236.93009716376221</v>
      </c>
    </row>
    <row r="226" spans="1:9" x14ac:dyDescent="0.25">
      <c r="A226">
        <v>105</v>
      </c>
      <c r="B226">
        <v>100</v>
      </c>
      <c r="C226">
        <v>59</v>
      </c>
      <c r="D226">
        <v>147.57</v>
      </c>
      <c r="E226">
        <v>4.6399999999999997</v>
      </c>
      <c r="H226">
        <f t="shared" si="6"/>
        <v>6.5698705735497018</v>
      </c>
      <c r="I226">
        <f t="shared" si="7"/>
        <v>387.62236383943241</v>
      </c>
    </row>
    <row r="227" spans="1:9" x14ac:dyDescent="0.25">
      <c r="A227">
        <v>106</v>
      </c>
      <c r="B227">
        <v>100</v>
      </c>
      <c r="C227">
        <v>59</v>
      </c>
      <c r="D227">
        <v>194.28</v>
      </c>
      <c r="E227">
        <v>4.76</v>
      </c>
      <c r="H227">
        <f t="shared" si="6"/>
        <v>5.02411575562701</v>
      </c>
      <c r="I227">
        <f t="shared" si="7"/>
        <v>296.4228295819936</v>
      </c>
    </row>
    <row r="228" spans="1:9" x14ac:dyDescent="0.25">
      <c r="A228">
        <v>107</v>
      </c>
      <c r="B228">
        <v>100</v>
      </c>
      <c r="C228">
        <v>59</v>
      </c>
      <c r="D228">
        <v>239.63</v>
      </c>
      <c r="E228">
        <v>4.01</v>
      </c>
      <c r="H228">
        <f t="shared" si="6"/>
        <v>4.1044163519947467</v>
      </c>
      <c r="I228">
        <f t="shared" si="7"/>
        <v>242.16056476769006</v>
      </c>
    </row>
    <row r="229" spans="1:9" x14ac:dyDescent="0.25">
      <c r="A229">
        <v>108</v>
      </c>
      <c r="B229">
        <v>100</v>
      </c>
      <c r="C229">
        <v>58.83</v>
      </c>
      <c r="D229">
        <v>250</v>
      </c>
      <c r="E229">
        <v>4.6399999999999997</v>
      </c>
      <c r="H229">
        <f t="shared" si="6"/>
        <v>3.9271127866792335</v>
      </c>
      <c r="I229">
        <f t="shared" si="7"/>
        <v>231.0320452403393</v>
      </c>
    </row>
    <row r="230" spans="1:9" x14ac:dyDescent="0.25">
      <c r="A230">
        <v>109</v>
      </c>
      <c r="B230">
        <v>100</v>
      </c>
      <c r="C230">
        <v>60.37</v>
      </c>
      <c r="D230">
        <v>214.17</v>
      </c>
      <c r="E230">
        <v>4.21</v>
      </c>
      <c r="H230">
        <f t="shared" si="6"/>
        <v>4.5791739170253685</v>
      </c>
      <c r="I230">
        <f t="shared" si="7"/>
        <v>276.44472937082151</v>
      </c>
    </row>
    <row r="231" spans="1:9" x14ac:dyDescent="0.25">
      <c r="A231">
        <v>110</v>
      </c>
      <c r="B231">
        <v>100</v>
      </c>
      <c r="C231">
        <v>60.15</v>
      </c>
      <c r="D231">
        <v>148.1</v>
      </c>
      <c r="E231">
        <v>4.76</v>
      </c>
      <c r="H231">
        <f t="shared" si="6"/>
        <v>6.5419337956299888</v>
      </c>
      <c r="I231">
        <f t="shared" si="7"/>
        <v>393.49731780714382</v>
      </c>
    </row>
    <row r="232" spans="1:9" x14ac:dyDescent="0.25">
      <c r="A232">
        <v>111</v>
      </c>
      <c r="B232">
        <v>100</v>
      </c>
      <c r="C232">
        <v>59.39</v>
      </c>
      <c r="D232">
        <v>199.01</v>
      </c>
      <c r="E232">
        <v>4.76</v>
      </c>
      <c r="H232">
        <f t="shared" si="6"/>
        <v>4.9074937429454781</v>
      </c>
      <c r="I232">
        <f t="shared" si="7"/>
        <v>291.45605339353193</v>
      </c>
    </row>
    <row r="233" spans="1:9" x14ac:dyDescent="0.25">
      <c r="A233">
        <v>112</v>
      </c>
      <c r="B233">
        <v>100</v>
      </c>
      <c r="C233">
        <v>60.49</v>
      </c>
      <c r="D233">
        <v>250</v>
      </c>
      <c r="E233">
        <v>4.21</v>
      </c>
      <c r="H233">
        <f t="shared" si="6"/>
        <v>3.9337555564297233</v>
      </c>
      <c r="I233">
        <f t="shared" si="7"/>
        <v>237.95287360843398</v>
      </c>
    </row>
    <row r="234" spans="1:9" x14ac:dyDescent="0.25">
      <c r="A234">
        <v>1</v>
      </c>
      <c r="B234">
        <v>100</v>
      </c>
      <c r="C234">
        <v>14.59</v>
      </c>
      <c r="D234">
        <v>6.02</v>
      </c>
      <c r="E234">
        <v>4.21</v>
      </c>
      <c r="H234">
        <f t="shared" si="6"/>
        <v>97.75171065493646</v>
      </c>
      <c r="I234">
        <f t="shared" si="7"/>
        <v>1426.197458455523</v>
      </c>
    </row>
    <row r="235" spans="1:9" x14ac:dyDescent="0.25">
      <c r="A235">
        <v>2</v>
      </c>
      <c r="B235">
        <v>100</v>
      </c>
      <c r="C235">
        <v>40.29</v>
      </c>
      <c r="D235">
        <v>32.049999999999997</v>
      </c>
      <c r="E235">
        <v>4.21</v>
      </c>
      <c r="H235">
        <f t="shared" si="6"/>
        <v>27.578599007170439</v>
      </c>
      <c r="I235">
        <f t="shared" si="7"/>
        <v>1111.141753998897</v>
      </c>
    </row>
    <row r="236" spans="1:9" x14ac:dyDescent="0.25">
      <c r="A236">
        <v>3</v>
      </c>
      <c r="B236">
        <v>100</v>
      </c>
      <c r="C236">
        <v>59</v>
      </c>
      <c r="D236">
        <v>77.55</v>
      </c>
      <c r="E236">
        <v>4.21</v>
      </c>
      <c r="H236">
        <f t="shared" si="6"/>
        <v>12.230919765166341</v>
      </c>
      <c r="I236">
        <f t="shared" si="7"/>
        <v>721.6242661448141</v>
      </c>
    </row>
    <row r="237" spans="1:9" x14ac:dyDescent="0.25">
      <c r="A237">
        <v>4</v>
      </c>
      <c r="B237">
        <v>100</v>
      </c>
      <c r="C237">
        <v>59</v>
      </c>
      <c r="D237">
        <v>122.37</v>
      </c>
      <c r="E237">
        <v>4.01</v>
      </c>
      <c r="H237">
        <f t="shared" si="6"/>
        <v>7.9126444057604042</v>
      </c>
      <c r="I237">
        <f t="shared" si="7"/>
        <v>466.84601993986382</v>
      </c>
    </row>
    <row r="238" spans="1:9" x14ac:dyDescent="0.25">
      <c r="A238">
        <v>5</v>
      </c>
      <c r="B238">
        <v>100</v>
      </c>
      <c r="C238">
        <v>59</v>
      </c>
      <c r="D238">
        <v>170.88</v>
      </c>
      <c r="E238">
        <v>4.21</v>
      </c>
      <c r="H238">
        <f t="shared" si="6"/>
        <v>5.711348449368896</v>
      </c>
      <c r="I238">
        <f t="shared" si="7"/>
        <v>336.96955851276488</v>
      </c>
    </row>
    <row r="239" spans="1:9" x14ac:dyDescent="0.25">
      <c r="A239">
        <v>8</v>
      </c>
      <c r="B239">
        <v>100</v>
      </c>
      <c r="C239">
        <v>59</v>
      </c>
      <c r="D239">
        <v>221.37</v>
      </c>
      <c r="E239">
        <v>4.76</v>
      </c>
      <c r="H239">
        <f t="shared" si="6"/>
        <v>4.4222349975677711</v>
      </c>
      <c r="I239">
        <f t="shared" si="7"/>
        <v>260.91186485649848</v>
      </c>
    </row>
    <row r="240" spans="1:9" x14ac:dyDescent="0.25">
      <c r="A240">
        <v>9</v>
      </c>
      <c r="B240">
        <v>100</v>
      </c>
      <c r="C240">
        <v>60.32</v>
      </c>
      <c r="D240">
        <v>250</v>
      </c>
      <c r="E240">
        <v>4.01</v>
      </c>
      <c r="H240">
        <f t="shared" si="6"/>
        <v>3.9368528798078817</v>
      </c>
      <c r="I240">
        <f t="shared" si="7"/>
        <v>237.47096571001143</v>
      </c>
    </row>
    <row r="241" spans="1:9" x14ac:dyDescent="0.25">
      <c r="A241">
        <v>10</v>
      </c>
      <c r="B241">
        <v>100</v>
      </c>
      <c r="C241">
        <v>57.84</v>
      </c>
      <c r="D241">
        <v>250</v>
      </c>
      <c r="E241">
        <v>4.3600000000000003</v>
      </c>
      <c r="H241">
        <f t="shared" si="6"/>
        <v>3.9314357603396757</v>
      </c>
      <c r="I241">
        <f t="shared" si="7"/>
        <v>227.39424437804686</v>
      </c>
    </row>
    <row r="242" spans="1:9" x14ac:dyDescent="0.25">
      <c r="A242">
        <v>12</v>
      </c>
      <c r="B242">
        <v>100</v>
      </c>
      <c r="C242">
        <v>59.93</v>
      </c>
      <c r="D242">
        <v>166.55</v>
      </c>
      <c r="E242">
        <v>4.6100000000000003</v>
      </c>
      <c r="H242">
        <f t="shared" si="6"/>
        <v>5.8424865622809055</v>
      </c>
      <c r="I242">
        <f t="shared" si="7"/>
        <v>350.14021967749466</v>
      </c>
    </row>
    <row r="243" spans="1:9" x14ac:dyDescent="0.25">
      <c r="A243">
        <v>14</v>
      </c>
      <c r="B243">
        <v>100</v>
      </c>
      <c r="C243">
        <v>0.59</v>
      </c>
      <c r="D243">
        <v>0.97</v>
      </c>
      <c r="E243">
        <v>4.6399999999999997</v>
      </c>
      <c r="H243">
        <f t="shared" si="6"/>
        <v>178.25311942959004</v>
      </c>
      <c r="I243">
        <f t="shared" si="7"/>
        <v>105.16934046345813</v>
      </c>
    </row>
    <row r="244" spans="1:9" x14ac:dyDescent="0.25">
      <c r="A244">
        <v>15</v>
      </c>
      <c r="B244">
        <v>100</v>
      </c>
      <c r="C244">
        <v>16.059999999999999</v>
      </c>
      <c r="D244">
        <v>11.51</v>
      </c>
      <c r="E244">
        <v>4.6399999999999997</v>
      </c>
      <c r="H244">
        <f t="shared" si="6"/>
        <v>61.919504643962853</v>
      </c>
      <c r="I244">
        <f t="shared" si="7"/>
        <v>994.42724458204339</v>
      </c>
    </row>
    <row r="245" spans="1:9" x14ac:dyDescent="0.25">
      <c r="A245">
        <v>17</v>
      </c>
      <c r="B245">
        <v>100</v>
      </c>
      <c r="C245">
        <v>15.03</v>
      </c>
      <c r="D245">
        <v>6.13</v>
      </c>
      <c r="E245">
        <v>4.21</v>
      </c>
      <c r="H245">
        <f t="shared" si="6"/>
        <v>96.71179883945841</v>
      </c>
      <c r="I245">
        <f t="shared" si="7"/>
        <v>1453.5783365570599</v>
      </c>
    </row>
    <row r="246" spans="1:9" x14ac:dyDescent="0.25">
      <c r="A246">
        <v>18</v>
      </c>
      <c r="B246">
        <v>100</v>
      </c>
      <c r="C246">
        <v>13.86</v>
      </c>
      <c r="D246">
        <v>5.5</v>
      </c>
      <c r="E246">
        <v>4.01</v>
      </c>
      <c r="H246">
        <f t="shared" si="6"/>
        <v>105.15247108307045</v>
      </c>
      <c r="I246">
        <f t="shared" si="7"/>
        <v>1457.4132492113565</v>
      </c>
    </row>
    <row r="247" spans="1:9" x14ac:dyDescent="0.25">
      <c r="A247">
        <v>21</v>
      </c>
      <c r="B247">
        <v>100</v>
      </c>
      <c r="C247">
        <v>37.85</v>
      </c>
      <c r="D247">
        <v>29.46</v>
      </c>
      <c r="E247">
        <v>4.21</v>
      </c>
      <c r="H247">
        <f t="shared" si="6"/>
        <v>29.700029700029699</v>
      </c>
      <c r="I247">
        <f t="shared" si="7"/>
        <v>1124.1461241461241</v>
      </c>
    </row>
    <row r="248" spans="1:9" x14ac:dyDescent="0.25">
      <c r="A248">
        <v>22</v>
      </c>
      <c r="B248">
        <v>100</v>
      </c>
      <c r="C248">
        <v>59</v>
      </c>
      <c r="D248">
        <v>78.69</v>
      </c>
      <c r="E248">
        <v>4.21</v>
      </c>
      <c r="H248">
        <f t="shared" si="6"/>
        <v>12.062726176115804</v>
      </c>
      <c r="I248">
        <f t="shared" si="7"/>
        <v>711.70084439083246</v>
      </c>
    </row>
    <row r="249" spans="1:9" x14ac:dyDescent="0.25">
      <c r="A249">
        <v>25</v>
      </c>
      <c r="B249">
        <v>100</v>
      </c>
      <c r="C249">
        <v>59</v>
      </c>
      <c r="D249">
        <v>132.30000000000001</v>
      </c>
      <c r="E249">
        <v>4.6399999999999997</v>
      </c>
      <c r="H249">
        <f t="shared" si="6"/>
        <v>7.3024682342631815</v>
      </c>
      <c r="I249">
        <f t="shared" si="7"/>
        <v>430.84562582152773</v>
      </c>
    </row>
    <row r="250" spans="1:9" x14ac:dyDescent="0.25">
      <c r="A250">
        <v>26</v>
      </c>
      <c r="B250">
        <v>100</v>
      </c>
      <c r="C250">
        <v>57.44</v>
      </c>
      <c r="D250">
        <v>250</v>
      </c>
      <c r="E250">
        <v>4.21</v>
      </c>
      <c r="H250">
        <f t="shared" si="6"/>
        <v>3.9337555564297233</v>
      </c>
      <c r="I250">
        <f t="shared" si="7"/>
        <v>225.95491916132329</v>
      </c>
    </row>
    <row r="251" spans="1:9" x14ac:dyDescent="0.25">
      <c r="A251">
        <v>27</v>
      </c>
      <c r="B251">
        <v>100</v>
      </c>
      <c r="C251">
        <v>59</v>
      </c>
      <c r="D251">
        <v>180.34</v>
      </c>
      <c r="E251">
        <v>4.6100000000000003</v>
      </c>
      <c r="H251">
        <f t="shared" si="6"/>
        <v>5.4068667207353336</v>
      </c>
      <c r="I251">
        <f t="shared" si="7"/>
        <v>319.00513652338469</v>
      </c>
    </row>
    <row r="252" spans="1:9" x14ac:dyDescent="0.25">
      <c r="A252">
        <v>28</v>
      </c>
      <c r="B252">
        <v>100</v>
      </c>
      <c r="C252">
        <v>57.15</v>
      </c>
      <c r="D252">
        <v>228.3</v>
      </c>
      <c r="E252">
        <v>4.21</v>
      </c>
      <c r="H252">
        <f t="shared" si="6"/>
        <v>4.3008902842888475</v>
      </c>
      <c r="I252">
        <f t="shared" si="7"/>
        <v>245.79587974710762</v>
      </c>
    </row>
    <row r="253" spans="1:9" x14ac:dyDescent="0.25">
      <c r="A253">
        <v>29</v>
      </c>
      <c r="B253">
        <v>100</v>
      </c>
      <c r="C253">
        <v>39.18</v>
      </c>
      <c r="D253">
        <v>29.96</v>
      </c>
      <c r="E253">
        <v>4.6399999999999997</v>
      </c>
      <c r="H253">
        <f t="shared" si="6"/>
        <v>28.901734104046241</v>
      </c>
      <c r="I253">
        <f t="shared" si="7"/>
        <v>1132.3699421965316</v>
      </c>
    </row>
    <row r="254" spans="1:9" x14ac:dyDescent="0.25">
      <c r="A254">
        <v>30</v>
      </c>
      <c r="B254">
        <v>100</v>
      </c>
      <c r="C254">
        <v>61.13</v>
      </c>
      <c r="D254">
        <v>66.349999999999994</v>
      </c>
      <c r="E254">
        <v>4.6399999999999997</v>
      </c>
      <c r="H254">
        <f t="shared" si="6"/>
        <v>14.086491055078181</v>
      </c>
      <c r="I254">
        <f t="shared" si="7"/>
        <v>861.10719819692918</v>
      </c>
    </row>
    <row r="255" spans="1:9" x14ac:dyDescent="0.25">
      <c r="A255">
        <v>31</v>
      </c>
      <c r="B255">
        <v>100</v>
      </c>
      <c r="C255">
        <v>60.72</v>
      </c>
      <c r="D255">
        <v>61.41</v>
      </c>
      <c r="E255">
        <v>4.21</v>
      </c>
      <c r="H255">
        <f t="shared" si="6"/>
        <v>15.239256324291377</v>
      </c>
      <c r="I255">
        <f t="shared" si="7"/>
        <v>925.32764401097245</v>
      </c>
    </row>
    <row r="256" spans="1:9" x14ac:dyDescent="0.25">
      <c r="A256">
        <v>32</v>
      </c>
      <c r="B256">
        <v>100</v>
      </c>
      <c r="C256">
        <v>60.04</v>
      </c>
      <c r="D256">
        <v>148.02000000000001</v>
      </c>
      <c r="E256">
        <v>4.76</v>
      </c>
      <c r="H256">
        <f t="shared" si="6"/>
        <v>6.5453593402277788</v>
      </c>
      <c r="I256">
        <f t="shared" si="7"/>
        <v>392.98337478727581</v>
      </c>
    </row>
    <row r="257" spans="1:9" x14ac:dyDescent="0.25">
      <c r="A257">
        <v>33</v>
      </c>
      <c r="B257">
        <v>100</v>
      </c>
      <c r="C257">
        <v>58.59</v>
      </c>
      <c r="D257">
        <v>250</v>
      </c>
      <c r="E257">
        <v>4.6399999999999997</v>
      </c>
      <c r="H257">
        <f t="shared" si="6"/>
        <v>3.9271127866792335</v>
      </c>
      <c r="I257">
        <f t="shared" si="7"/>
        <v>230.0895381715363</v>
      </c>
    </row>
    <row r="258" spans="1:9" x14ac:dyDescent="0.25">
      <c r="A258">
        <v>34</v>
      </c>
      <c r="B258">
        <v>100</v>
      </c>
      <c r="C258">
        <v>59.64</v>
      </c>
      <c r="D258">
        <v>218.25</v>
      </c>
      <c r="E258">
        <v>4.76</v>
      </c>
      <c r="H258">
        <f t="shared" si="6"/>
        <v>4.4841038518452088</v>
      </c>
      <c r="I258">
        <f t="shared" si="7"/>
        <v>267.43195372404824</v>
      </c>
    </row>
    <row r="259" spans="1:9" x14ac:dyDescent="0.25">
      <c r="A259">
        <v>35</v>
      </c>
      <c r="B259">
        <v>100</v>
      </c>
      <c r="C259">
        <v>57.84</v>
      </c>
      <c r="D259">
        <v>146.57</v>
      </c>
      <c r="E259">
        <v>4.21</v>
      </c>
      <c r="H259">
        <f t="shared" ref="H259:H322" si="8">1000/(E259+D259)</f>
        <v>6.6321793341291952</v>
      </c>
      <c r="I259">
        <f t="shared" ref="I259:I322" si="9">H259*C259</f>
        <v>383.60525268603266</v>
      </c>
    </row>
    <row r="260" spans="1:9" x14ac:dyDescent="0.25">
      <c r="A260">
        <v>36</v>
      </c>
      <c r="B260">
        <v>100</v>
      </c>
      <c r="C260">
        <v>57.49</v>
      </c>
      <c r="D260">
        <v>68</v>
      </c>
      <c r="E260">
        <v>4.6399999999999997</v>
      </c>
      <c r="H260">
        <f t="shared" si="8"/>
        <v>13.766519823788546</v>
      </c>
      <c r="I260">
        <f t="shared" si="9"/>
        <v>791.43722466960355</v>
      </c>
    </row>
    <row r="261" spans="1:9" x14ac:dyDescent="0.25">
      <c r="A261">
        <v>37</v>
      </c>
      <c r="B261">
        <v>100</v>
      </c>
      <c r="C261">
        <v>58.23</v>
      </c>
      <c r="D261">
        <v>82.91</v>
      </c>
      <c r="E261">
        <v>3.75</v>
      </c>
      <c r="H261">
        <f t="shared" si="8"/>
        <v>11.539349180706209</v>
      </c>
      <c r="I261">
        <f t="shared" si="9"/>
        <v>671.9363027925225</v>
      </c>
    </row>
    <row r="262" spans="1:9" x14ac:dyDescent="0.25">
      <c r="A262">
        <v>38</v>
      </c>
      <c r="B262">
        <v>100</v>
      </c>
      <c r="C262">
        <v>55.98</v>
      </c>
      <c r="D262">
        <v>56.47</v>
      </c>
      <c r="E262">
        <v>4.21</v>
      </c>
      <c r="H262">
        <f t="shared" si="8"/>
        <v>16.479894528675018</v>
      </c>
      <c r="I262">
        <f t="shared" si="9"/>
        <v>922.54449571522753</v>
      </c>
    </row>
    <row r="263" spans="1:9" x14ac:dyDescent="0.25">
      <c r="A263">
        <v>40</v>
      </c>
      <c r="B263">
        <v>100</v>
      </c>
      <c r="C263">
        <v>59.66</v>
      </c>
      <c r="D263">
        <v>150.27000000000001</v>
      </c>
      <c r="E263">
        <v>4.6399999999999997</v>
      </c>
      <c r="H263">
        <f t="shared" si="8"/>
        <v>6.4553611774578785</v>
      </c>
      <c r="I263">
        <f t="shared" si="9"/>
        <v>385.12684784713701</v>
      </c>
    </row>
    <row r="264" spans="1:9" x14ac:dyDescent="0.25">
      <c r="A264">
        <v>41</v>
      </c>
      <c r="B264">
        <v>100</v>
      </c>
      <c r="C264">
        <v>58.57</v>
      </c>
      <c r="D264">
        <v>48.29</v>
      </c>
      <c r="E264">
        <v>4.6399999999999997</v>
      </c>
      <c r="H264">
        <f t="shared" si="8"/>
        <v>18.89287738522577</v>
      </c>
      <c r="I264">
        <f t="shared" si="9"/>
        <v>1106.5558284526733</v>
      </c>
    </row>
    <row r="265" spans="1:9" x14ac:dyDescent="0.25">
      <c r="A265">
        <v>42</v>
      </c>
      <c r="B265">
        <v>100</v>
      </c>
      <c r="C265">
        <v>60.96</v>
      </c>
      <c r="D265">
        <v>77.150000000000006</v>
      </c>
      <c r="E265">
        <v>4.6100000000000003</v>
      </c>
      <c r="H265">
        <f t="shared" si="8"/>
        <v>12.230919765166339</v>
      </c>
      <c r="I265">
        <f t="shared" si="9"/>
        <v>745.59686888454007</v>
      </c>
    </row>
    <row r="266" spans="1:9" x14ac:dyDescent="0.25">
      <c r="A266">
        <v>43</v>
      </c>
      <c r="B266">
        <v>100</v>
      </c>
      <c r="C266">
        <v>26.58</v>
      </c>
      <c r="D266">
        <v>13.76</v>
      </c>
      <c r="E266">
        <v>4.6100000000000003</v>
      </c>
      <c r="H266">
        <f t="shared" si="8"/>
        <v>54.436581382689162</v>
      </c>
      <c r="I266">
        <f t="shared" si="9"/>
        <v>1446.9243331518778</v>
      </c>
    </row>
    <row r="267" spans="1:9" x14ac:dyDescent="0.25">
      <c r="A267">
        <v>44</v>
      </c>
      <c r="B267">
        <v>100</v>
      </c>
      <c r="C267">
        <v>58.89</v>
      </c>
      <c r="D267">
        <v>66.41</v>
      </c>
      <c r="E267">
        <v>4.76</v>
      </c>
      <c r="H267">
        <f t="shared" si="8"/>
        <v>14.05086412814388</v>
      </c>
      <c r="I267">
        <f t="shared" si="9"/>
        <v>827.45538850639309</v>
      </c>
    </row>
    <row r="268" spans="1:9" x14ac:dyDescent="0.25">
      <c r="A268">
        <v>45</v>
      </c>
      <c r="B268">
        <v>100</v>
      </c>
      <c r="C268">
        <v>56.93</v>
      </c>
      <c r="D268">
        <v>63.91</v>
      </c>
      <c r="E268">
        <v>3.75</v>
      </c>
      <c r="H268">
        <f t="shared" si="8"/>
        <v>14.779781259237364</v>
      </c>
      <c r="I268">
        <f t="shared" si="9"/>
        <v>841.41294708838313</v>
      </c>
    </row>
    <row r="269" spans="1:9" x14ac:dyDescent="0.25">
      <c r="A269">
        <v>46</v>
      </c>
      <c r="B269">
        <v>100</v>
      </c>
      <c r="C269">
        <v>0</v>
      </c>
      <c r="D269">
        <v>1.21</v>
      </c>
      <c r="E269">
        <v>4.21</v>
      </c>
      <c r="H269">
        <f t="shared" si="8"/>
        <v>184.50184501845018</v>
      </c>
      <c r="I269">
        <f t="shared" si="9"/>
        <v>0</v>
      </c>
    </row>
    <row r="270" spans="1:9" x14ac:dyDescent="0.25">
      <c r="A270">
        <v>47</v>
      </c>
      <c r="B270">
        <v>100</v>
      </c>
      <c r="C270">
        <v>59</v>
      </c>
      <c r="D270">
        <v>125.71</v>
      </c>
      <c r="E270">
        <v>4.3600000000000003</v>
      </c>
      <c r="H270">
        <f t="shared" si="8"/>
        <v>7.688167909587146</v>
      </c>
      <c r="I270">
        <f t="shared" si="9"/>
        <v>453.60190666564159</v>
      </c>
    </row>
    <row r="271" spans="1:9" x14ac:dyDescent="0.25">
      <c r="A271">
        <v>48</v>
      </c>
      <c r="B271">
        <v>100</v>
      </c>
      <c r="C271">
        <v>59</v>
      </c>
      <c r="D271">
        <v>196.21</v>
      </c>
      <c r="E271">
        <v>4.76</v>
      </c>
      <c r="H271">
        <f t="shared" si="8"/>
        <v>4.9758670448325617</v>
      </c>
      <c r="I271">
        <f t="shared" si="9"/>
        <v>293.57615564512116</v>
      </c>
    </row>
    <row r="272" spans="1:9" x14ac:dyDescent="0.25">
      <c r="A272">
        <v>49</v>
      </c>
      <c r="B272">
        <v>100</v>
      </c>
      <c r="C272">
        <v>57.14</v>
      </c>
      <c r="D272">
        <v>138.58000000000001</v>
      </c>
      <c r="E272">
        <v>4.6100000000000003</v>
      </c>
      <c r="H272">
        <f t="shared" si="8"/>
        <v>6.9837279139604709</v>
      </c>
      <c r="I272">
        <f t="shared" si="9"/>
        <v>399.05021300370129</v>
      </c>
    </row>
    <row r="273" spans="1:9" x14ac:dyDescent="0.25">
      <c r="A273">
        <v>51</v>
      </c>
      <c r="B273">
        <v>100</v>
      </c>
      <c r="C273">
        <v>59.6</v>
      </c>
      <c r="D273">
        <v>83.05</v>
      </c>
      <c r="E273">
        <v>4.6100000000000003</v>
      </c>
      <c r="H273">
        <f t="shared" si="8"/>
        <v>11.407711613050422</v>
      </c>
      <c r="I273">
        <f t="shared" si="9"/>
        <v>679.89961213780521</v>
      </c>
    </row>
    <row r="274" spans="1:9" x14ac:dyDescent="0.25">
      <c r="A274">
        <v>52</v>
      </c>
      <c r="B274">
        <v>100</v>
      </c>
      <c r="C274">
        <v>0</v>
      </c>
      <c r="D274">
        <v>4.8600000000000003</v>
      </c>
      <c r="E274">
        <v>4.76</v>
      </c>
      <c r="H274">
        <f t="shared" si="8"/>
        <v>103.95010395010394</v>
      </c>
      <c r="I274">
        <f t="shared" si="9"/>
        <v>0</v>
      </c>
    </row>
    <row r="275" spans="1:9" x14ac:dyDescent="0.25">
      <c r="A275">
        <v>53</v>
      </c>
      <c r="B275">
        <v>100</v>
      </c>
      <c r="C275">
        <v>58.35</v>
      </c>
      <c r="D275">
        <v>65.760000000000005</v>
      </c>
      <c r="E275">
        <v>4.6399999999999997</v>
      </c>
      <c r="H275">
        <f t="shared" si="8"/>
        <v>14.204545454545453</v>
      </c>
      <c r="I275">
        <f t="shared" si="9"/>
        <v>828.83522727272725</v>
      </c>
    </row>
    <row r="276" spans="1:9" x14ac:dyDescent="0.25">
      <c r="A276">
        <v>54</v>
      </c>
      <c r="B276">
        <v>100</v>
      </c>
      <c r="C276">
        <v>26.71</v>
      </c>
      <c r="D276">
        <v>58.46</v>
      </c>
      <c r="E276">
        <v>4.6399999999999997</v>
      </c>
      <c r="H276">
        <f t="shared" si="8"/>
        <v>15.847860538827257</v>
      </c>
      <c r="I276">
        <f t="shared" si="9"/>
        <v>423.29635499207603</v>
      </c>
    </row>
    <row r="277" spans="1:9" x14ac:dyDescent="0.25">
      <c r="A277">
        <v>55</v>
      </c>
      <c r="B277">
        <v>100</v>
      </c>
      <c r="C277">
        <v>1.58</v>
      </c>
      <c r="D277">
        <v>1.04</v>
      </c>
      <c r="E277">
        <v>4.76</v>
      </c>
      <c r="H277">
        <f t="shared" si="8"/>
        <v>172.41379310344828</v>
      </c>
      <c r="I277">
        <f t="shared" si="9"/>
        <v>272.41379310344831</v>
      </c>
    </row>
    <row r="278" spans="1:9" x14ac:dyDescent="0.25">
      <c r="A278">
        <v>56</v>
      </c>
      <c r="B278">
        <v>100</v>
      </c>
      <c r="C278">
        <v>59.75</v>
      </c>
      <c r="D278">
        <v>89.84</v>
      </c>
      <c r="E278">
        <v>4.6100000000000003</v>
      </c>
      <c r="H278">
        <f t="shared" si="8"/>
        <v>10.587612493382743</v>
      </c>
      <c r="I278">
        <f t="shared" si="9"/>
        <v>632.60984647961891</v>
      </c>
    </row>
    <row r="279" spans="1:9" x14ac:dyDescent="0.25">
      <c r="A279">
        <v>57</v>
      </c>
      <c r="B279">
        <v>100</v>
      </c>
      <c r="C279">
        <v>11.95</v>
      </c>
      <c r="D279">
        <v>9.57</v>
      </c>
      <c r="E279">
        <v>4.76</v>
      </c>
      <c r="H279">
        <f t="shared" si="8"/>
        <v>69.783670621074663</v>
      </c>
      <c r="I279">
        <f t="shared" si="9"/>
        <v>833.9148639218422</v>
      </c>
    </row>
    <row r="280" spans="1:9" x14ac:dyDescent="0.25">
      <c r="A280">
        <v>58</v>
      </c>
      <c r="B280">
        <v>100</v>
      </c>
      <c r="C280">
        <v>27.48</v>
      </c>
      <c r="D280">
        <v>19.22</v>
      </c>
      <c r="E280">
        <v>4.76</v>
      </c>
      <c r="H280">
        <f t="shared" si="8"/>
        <v>41.701417848206844</v>
      </c>
      <c r="I280">
        <f t="shared" si="9"/>
        <v>1145.954962468724</v>
      </c>
    </row>
    <row r="281" spans="1:9" x14ac:dyDescent="0.25">
      <c r="A281">
        <v>59</v>
      </c>
      <c r="B281">
        <v>100</v>
      </c>
      <c r="C281">
        <v>59.65</v>
      </c>
      <c r="D281">
        <v>120.12</v>
      </c>
      <c r="E281">
        <v>4.6399999999999997</v>
      </c>
      <c r="H281">
        <f t="shared" si="8"/>
        <v>8.0153895479320294</v>
      </c>
      <c r="I281">
        <f t="shared" si="9"/>
        <v>478.11798653414553</v>
      </c>
    </row>
    <row r="282" spans="1:9" x14ac:dyDescent="0.25">
      <c r="A282">
        <v>60</v>
      </c>
      <c r="B282">
        <v>100</v>
      </c>
      <c r="C282">
        <v>33.19</v>
      </c>
      <c r="D282">
        <v>29.81</v>
      </c>
      <c r="E282">
        <v>3.75</v>
      </c>
      <c r="H282">
        <f t="shared" si="8"/>
        <v>29.797377830750893</v>
      </c>
      <c r="I282">
        <f t="shared" si="9"/>
        <v>988.9749702026221</v>
      </c>
    </row>
    <row r="283" spans="1:9" x14ac:dyDescent="0.25">
      <c r="A283">
        <v>61</v>
      </c>
      <c r="B283">
        <v>100</v>
      </c>
      <c r="C283">
        <v>12.34</v>
      </c>
      <c r="D283">
        <v>9.02</v>
      </c>
      <c r="E283">
        <v>3.75</v>
      </c>
      <c r="H283">
        <f t="shared" si="8"/>
        <v>78.308535630383716</v>
      </c>
      <c r="I283">
        <f t="shared" si="9"/>
        <v>966.32732967893503</v>
      </c>
    </row>
    <row r="284" spans="1:9" x14ac:dyDescent="0.25">
      <c r="A284">
        <v>62</v>
      </c>
      <c r="B284">
        <v>100</v>
      </c>
      <c r="C284">
        <v>41.11</v>
      </c>
      <c r="D284">
        <v>50.98</v>
      </c>
      <c r="E284">
        <v>4.6100000000000003</v>
      </c>
      <c r="H284">
        <f t="shared" si="8"/>
        <v>17.988846914912756</v>
      </c>
      <c r="I284">
        <f t="shared" si="9"/>
        <v>739.52149667206334</v>
      </c>
    </row>
    <row r="285" spans="1:9" x14ac:dyDescent="0.25">
      <c r="A285">
        <v>63</v>
      </c>
      <c r="B285">
        <v>100</v>
      </c>
      <c r="C285">
        <v>58.15</v>
      </c>
      <c r="D285">
        <v>142.49</v>
      </c>
      <c r="E285">
        <v>4.6399999999999997</v>
      </c>
      <c r="H285">
        <f t="shared" si="8"/>
        <v>6.7967103921701897</v>
      </c>
      <c r="I285">
        <f t="shared" si="9"/>
        <v>395.22870930469651</v>
      </c>
    </row>
    <row r="286" spans="1:9" x14ac:dyDescent="0.25">
      <c r="A286">
        <v>64</v>
      </c>
      <c r="B286">
        <v>100</v>
      </c>
      <c r="C286">
        <v>26.95</v>
      </c>
      <c r="D286">
        <v>75.02</v>
      </c>
      <c r="E286">
        <v>3.75</v>
      </c>
      <c r="H286">
        <f t="shared" si="8"/>
        <v>12.695188523549575</v>
      </c>
      <c r="I286">
        <f t="shared" si="9"/>
        <v>342.13533070966105</v>
      </c>
    </row>
    <row r="287" spans="1:9" x14ac:dyDescent="0.25">
      <c r="A287">
        <v>65</v>
      </c>
      <c r="B287">
        <v>100</v>
      </c>
      <c r="C287">
        <v>16.13</v>
      </c>
      <c r="D287">
        <v>83.87</v>
      </c>
      <c r="E287">
        <v>4.3600000000000003</v>
      </c>
      <c r="H287">
        <f t="shared" si="8"/>
        <v>11.334013374135781</v>
      </c>
      <c r="I287">
        <f t="shared" si="9"/>
        <v>182.81763572481015</v>
      </c>
    </row>
    <row r="288" spans="1:9" x14ac:dyDescent="0.25">
      <c r="A288">
        <v>66</v>
      </c>
      <c r="B288">
        <v>100</v>
      </c>
      <c r="C288">
        <v>9.39</v>
      </c>
      <c r="D288">
        <v>89.3</v>
      </c>
      <c r="E288">
        <v>4.6399999999999997</v>
      </c>
      <c r="H288">
        <f t="shared" si="8"/>
        <v>10.645092612305728</v>
      </c>
      <c r="I288">
        <f t="shared" si="9"/>
        <v>99.957419629550785</v>
      </c>
    </row>
    <row r="289" spans="1:9" x14ac:dyDescent="0.25">
      <c r="A289">
        <v>67</v>
      </c>
      <c r="B289">
        <v>100</v>
      </c>
      <c r="C289">
        <v>0</v>
      </c>
      <c r="D289">
        <v>7.03</v>
      </c>
      <c r="E289">
        <v>4.6100000000000003</v>
      </c>
      <c r="H289">
        <f t="shared" si="8"/>
        <v>85.910652920962193</v>
      </c>
      <c r="I289">
        <f t="shared" si="9"/>
        <v>0</v>
      </c>
    </row>
    <row r="290" spans="1:9" x14ac:dyDescent="0.25">
      <c r="A290">
        <v>68</v>
      </c>
      <c r="B290">
        <v>100</v>
      </c>
      <c r="C290">
        <v>59.54</v>
      </c>
      <c r="D290">
        <v>206.49</v>
      </c>
      <c r="E290">
        <v>4.76</v>
      </c>
      <c r="H290">
        <f t="shared" si="8"/>
        <v>4.7337278106508878</v>
      </c>
      <c r="I290">
        <f t="shared" si="9"/>
        <v>281.84615384615387</v>
      </c>
    </row>
    <row r="291" spans="1:9" x14ac:dyDescent="0.25">
      <c r="A291">
        <v>69</v>
      </c>
      <c r="B291">
        <v>100</v>
      </c>
      <c r="C291">
        <v>0</v>
      </c>
      <c r="D291">
        <v>5.83</v>
      </c>
      <c r="E291">
        <v>4.6100000000000003</v>
      </c>
      <c r="H291">
        <f t="shared" si="8"/>
        <v>95.785440613026807</v>
      </c>
      <c r="I291">
        <f t="shared" si="9"/>
        <v>0</v>
      </c>
    </row>
    <row r="292" spans="1:9" x14ac:dyDescent="0.25">
      <c r="A292">
        <v>70</v>
      </c>
      <c r="B292">
        <v>100</v>
      </c>
      <c r="C292">
        <v>0</v>
      </c>
      <c r="D292">
        <v>5.77</v>
      </c>
      <c r="E292">
        <v>4.6100000000000003</v>
      </c>
      <c r="H292">
        <f t="shared" si="8"/>
        <v>96.339113680154156</v>
      </c>
      <c r="I292">
        <f t="shared" si="9"/>
        <v>0</v>
      </c>
    </row>
    <row r="293" spans="1:9" x14ac:dyDescent="0.25">
      <c r="A293">
        <v>71</v>
      </c>
      <c r="B293">
        <v>100</v>
      </c>
      <c r="C293">
        <v>46.3</v>
      </c>
      <c r="D293">
        <v>39.28</v>
      </c>
      <c r="E293">
        <v>4.76</v>
      </c>
      <c r="H293">
        <f t="shared" si="8"/>
        <v>22.706630336058129</v>
      </c>
      <c r="I293">
        <f t="shared" si="9"/>
        <v>1051.3169845594914</v>
      </c>
    </row>
    <row r="294" spans="1:9" x14ac:dyDescent="0.25">
      <c r="A294">
        <v>72</v>
      </c>
      <c r="B294">
        <v>100</v>
      </c>
      <c r="C294">
        <v>0</v>
      </c>
      <c r="D294">
        <v>5.38</v>
      </c>
      <c r="E294">
        <v>4.76</v>
      </c>
      <c r="H294">
        <f t="shared" si="8"/>
        <v>98.619329388560146</v>
      </c>
      <c r="I294">
        <f t="shared" si="9"/>
        <v>0</v>
      </c>
    </row>
    <row r="295" spans="1:9" x14ac:dyDescent="0.25">
      <c r="A295">
        <v>73</v>
      </c>
      <c r="B295">
        <v>100</v>
      </c>
      <c r="C295">
        <v>59</v>
      </c>
      <c r="D295">
        <v>109.36</v>
      </c>
      <c r="E295">
        <v>4.76</v>
      </c>
      <c r="H295">
        <f t="shared" si="8"/>
        <v>8.7627059235892037</v>
      </c>
      <c r="I295">
        <f t="shared" si="9"/>
        <v>516.99964949176297</v>
      </c>
    </row>
    <row r="296" spans="1:9" x14ac:dyDescent="0.25">
      <c r="A296">
        <v>74</v>
      </c>
      <c r="B296">
        <v>100</v>
      </c>
      <c r="C296">
        <v>0</v>
      </c>
      <c r="D296">
        <v>5.22</v>
      </c>
      <c r="E296">
        <v>4.21</v>
      </c>
      <c r="H296">
        <f t="shared" si="8"/>
        <v>106.04453870625663</v>
      </c>
      <c r="I296">
        <f t="shared" si="9"/>
        <v>0</v>
      </c>
    </row>
    <row r="297" spans="1:9" x14ac:dyDescent="0.25">
      <c r="A297">
        <v>75</v>
      </c>
      <c r="B297">
        <v>100</v>
      </c>
      <c r="C297">
        <v>0</v>
      </c>
      <c r="D297">
        <v>5.22</v>
      </c>
      <c r="E297">
        <v>4.6100000000000003</v>
      </c>
      <c r="H297">
        <f t="shared" si="8"/>
        <v>101.7293997965412</v>
      </c>
      <c r="I297">
        <f t="shared" si="9"/>
        <v>0</v>
      </c>
    </row>
    <row r="298" spans="1:9" x14ac:dyDescent="0.25">
      <c r="A298">
        <v>76</v>
      </c>
      <c r="B298">
        <v>100</v>
      </c>
      <c r="C298">
        <v>0</v>
      </c>
      <c r="D298">
        <v>4.75</v>
      </c>
      <c r="E298">
        <v>4.6100000000000003</v>
      </c>
      <c r="H298">
        <f t="shared" si="8"/>
        <v>106.83760683760684</v>
      </c>
      <c r="I298">
        <f t="shared" si="9"/>
        <v>0</v>
      </c>
    </row>
    <row r="299" spans="1:9" x14ac:dyDescent="0.25">
      <c r="A299">
        <v>77</v>
      </c>
      <c r="B299">
        <v>100</v>
      </c>
      <c r="C299">
        <v>13.5</v>
      </c>
      <c r="D299">
        <v>83.61</v>
      </c>
      <c r="E299">
        <v>4.21</v>
      </c>
      <c r="H299">
        <f t="shared" si="8"/>
        <v>11.386927806877706</v>
      </c>
      <c r="I299">
        <f t="shared" si="9"/>
        <v>153.72352539284904</v>
      </c>
    </row>
    <row r="300" spans="1:9" x14ac:dyDescent="0.25">
      <c r="A300">
        <v>78</v>
      </c>
      <c r="B300">
        <v>100</v>
      </c>
      <c r="C300">
        <v>0</v>
      </c>
      <c r="D300">
        <v>6.03</v>
      </c>
      <c r="E300">
        <v>4.01</v>
      </c>
      <c r="H300">
        <f t="shared" si="8"/>
        <v>99.601593625498012</v>
      </c>
      <c r="I300">
        <f t="shared" si="9"/>
        <v>0</v>
      </c>
    </row>
    <row r="301" spans="1:9" x14ac:dyDescent="0.25">
      <c r="A301">
        <v>79</v>
      </c>
      <c r="B301">
        <v>100</v>
      </c>
      <c r="C301">
        <v>0</v>
      </c>
      <c r="D301">
        <v>5.05</v>
      </c>
      <c r="E301">
        <v>4.01</v>
      </c>
      <c r="H301">
        <f t="shared" si="8"/>
        <v>110.37527593818986</v>
      </c>
      <c r="I301">
        <f t="shared" si="9"/>
        <v>0</v>
      </c>
    </row>
    <row r="302" spans="1:9" x14ac:dyDescent="0.25">
      <c r="A302">
        <v>80</v>
      </c>
      <c r="B302">
        <v>100</v>
      </c>
      <c r="C302">
        <v>0</v>
      </c>
      <c r="D302">
        <v>4.66</v>
      </c>
      <c r="E302">
        <v>4.3600000000000003</v>
      </c>
      <c r="H302">
        <f t="shared" si="8"/>
        <v>110.86474501108648</v>
      </c>
      <c r="I302">
        <f t="shared" si="9"/>
        <v>0</v>
      </c>
    </row>
    <row r="303" spans="1:9" x14ac:dyDescent="0.25">
      <c r="A303">
        <v>81</v>
      </c>
      <c r="B303">
        <v>100</v>
      </c>
      <c r="C303">
        <v>0</v>
      </c>
      <c r="D303">
        <v>6.1</v>
      </c>
      <c r="E303">
        <v>4.01</v>
      </c>
      <c r="H303">
        <f t="shared" si="8"/>
        <v>98.911968348170134</v>
      </c>
      <c r="I303">
        <f t="shared" si="9"/>
        <v>0</v>
      </c>
    </row>
    <row r="304" spans="1:9" x14ac:dyDescent="0.25">
      <c r="A304">
        <v>82</v>
      </c>
      <c r="B304">
        <v>100</v>
      </c>
      <c r="C304">
        <v>0</v>
      </c>
      <c r="D304">
        <v>5.24</v>
      </c>
      <c r="E304">
        <v>4.76</v>
      </c>
      <c r="H304">
        <f t="shared" si="8"/>
        <v>100</v>
      </c>
      <c r="I304">
        <f t="shared" si="9"/>
        <v>0</v>
      </c>
    </row>
    <row r="305" spans="1:9" x14ac:dyDescent="0.25">
      <c r="A305">
        <v>83</v>
      </c>
      <c r="B305">
        <v>100</v>
      </c>
      <c r="C305">
        <v>13.6</v>
      </c>
      <c r="D305">
        <v>221.82</v>
      </c>
      <c r="E305">
        <v>4.6100000000000003</v>
      </c>
      <c r="H305">
        <f t="shared" si="8"/>
        <v>4.4163759219184735</v>
      </c>
      <c r="I305">
        <f t="shared" si="9"/>
        <v>60.06271253809124</v>
      </c>
    </row>
    <row r="306" spans="1:9" x14ac:dyDescent="0.25">
      <c r="A306">
        <v>84</v>
      </c>
      <c r="B306">
        <v>100</v>
      </c>
      <c r="C306">
        <v>14.84</v>
      </c>
      <c r="D306">
        <v>1.57</v>
      </c>
      <c r="E306">
        <v>4.21</v>
      </c>
      <c r="H306">
        <f t="shared" si="8"/>
        <v>173.01038062283737</v>
      </c>
      <c r="I306">
        <f t="shared" si="9"/>
        <v>2567.4740484429067</v>
      </c>
    </row>
    <row r="307" spans="1:9" x14ac:dyDescent="0.25">
      <c r="A307">
        <v>85</v>
      </c>
      <c r="B307">
        <v>100</v>
      </c>
      <c r="C307">
        <v>0</v>
      </c>
      <c r="D307">
        <v>5.56</v>
      </c>
      <c r="E307">
        <v>4.6100000000000003</v>
      </c>
      <c r="H307">
        <f t="shared" si="8"/>
        <v>98.328416912487711</v>
      </c>
      <c r="I307">
        <f t="shared" si="9"/>
        <v>0</v>
      </c>
    </row>
    <row r="308" spans="1:9" x14ac:dyDescent="0.25">
      <c r="A308">
        <v>86</v>
      </c>
      <c r="B308">
        <v>100</v>
      </c>
      <c r="C308">
        <v>0</v>
      </c>
      <c r="D308">
        <v>5.54</v>
      </c>
      <c r="E308">
        <v>3.75</v>
      </c>
      <c r="H308">
        <f t="shared" si="8"/>
        <v>107.64262648008612</v>
      </c>
      <c r="I308">
        <f t="shared" si="9"/>
        <v>0</v>
      </c>
    </row>
    <row r="309" spans="1:9" x14ac:dyDescent="0.25">
      <c r="A309">
        <v>87</v>
      </c>
      <c r="B309">
        <v>100</v>
      </c>
      <c r="C309">
        <v>0</v>
      </c>
      <c r="D309">
        <v>4.78</v>
      </c>
      <c r="E309">
        <v>4.76</v>
      </c>
      <c r="H309">
        <f t="shared" si="8"/>
        <v>104.8218029350105</v>
      </c>
      <c r="I309">
        <f t="shared" si="9"/>
        <v>0</v>
      </c>
    </row>
    <row r="310" spans="1:9" x14ac:dyDescent="0.25">
      <c r="A310">
        <v>88</v>
      </c>
      <c r="B310">
        <v>100</v>
      </c>
      <c r="C310">
        <v>0.73</v>
      </c>
      <c r="D310">
        <v>8.42</v>
      </c>
      <c r="E310">
        <v>4.6100000000000003</v>
      </c>
      <c r="H310">
        <f t="shared" si="8"/>
        <v>76.745970836531072</v>
      </c>
      <c r="I310">
        <f t="shared" si="9"/>
        <v>56.024558710667684</v>
      </c>
    </row>
    <row r="311" spans="1:9" x14ac:dyDescent="0.25">
      <c r="A311">
        <v>89</v>
      </c>
      <c r="B311">
        <v>100</v>
      </c>
      <c r="C311">
        <v>0</v>
      </c>
      <c r="D311">
        <v>5.44</v>
      </c>
      <c r="E311">
        <v>4.21</v>
      </c>
      <c r="H311">
        <f t="shared" si="8"/>
        <v>103.62694300518135</v>
      </c>
      <c r="I311">
        <f t="shared" si="9"/>
        <v>0</v>
      </c>
    </row>
    <row r="312" spans="1:9" x14ac:dyDescent="0.25">
      <c r="A312">
        <v>90</v>
      </c>
      <c r="B312">
        <v>100</v>
      </c>
      <c r="C312">
        <v>0.6</v>
      </c>
      <c r="D312">
        <v>224.81</v>
      </c>
      <c r="E312">
        <v>4.6100000000000003</v>
      </c>
      <c r="H312">
        <f t="shared" si="8"/>
        <v>4.3588178885886144</v>
      </c>
      <c r="I312">
        <f t="shared" si="9"/>
        <v>2.6152907331531687</v>
      </c>
    </row>
    <row r="313" spans="1:9" x14ac:dyDescent="0.25">
      <c r="A313">
        <v>91</v>
      </c>
      <c r="B313">
        <v>100</v>
      </c>
      <c r="C313">
        <v>0</v>
      </c>
      <c r="D313">
        <v>4.84</v>
      </c>
      <c r="E313">
        <v>4.76</v>
      </c>
      <c r="H313">
        <f t="shared" si="8"/>
        <v>104.16666666666667</v>
      </c>
      <c r="I313">
        <f t="shared" si="9"/>
        <v>0</v>
      </c>
    </row>
    <row r="314" spans="1:9" x14ac:dyDescent="0.25">
      <c r="A314">
        <v>92</v>
      </c>
      <c r="B314">
        <v>100</v>
      </c>
      <c r="C314">
        <v>0</v>
      </c>
      <c r="D314">
        <v>5.87</v>
      </c>
      <c r="E314">
        <v>4.6399999999999997</v>
      </c>
      <c r="H314">
        <f t="shared" si="8"/>
        <v>95.147478591817318</v>
      </c>
      <c r="I314">
        <f t="shared" si="9"/>
        <v>0</v>
      </c>
    </row>
    <row r="315" spans="1:9" x14ac:dyDescent="0.25">
      <c r="A315">
        <v>93</v>
      </c>
      <c r="B315">
        <v>100</v>
      </c>
      <c r="C315">
        <v>0</v>
      </c>
      <c r="D315">
        <v>5.41</v>
      </c>
      <c r="E315">
        <v>4.76</v>
      </c>
      <c r="H315">
        <f t="shared" si="8"/>
        <v>98.328416912487711</v>
      </c>
      <c r="I315">
        <f t="shared" si="9"/>
        <v>0</v>
      </c>
    </row>
    <row r="316" spans="1:9" x14ac:dyDescent="0.25">
      <c r="A316">
        <v>94</v>
      </c>
      <c r="B316">
        <v>100</v>
      </c>
      <c r="C316">
        <v>0</v>
      </c>
      <c r="D316">
        <v>5.66</v>
      </c>
      <c r="E316">
        <v>4.01</v>
      </c>
      <c r="H316">
        <f t="shared" si="8"/>
        <v>103.41261633919338</v>
      </c>
      <c r="I316">
        <f t="shared" si="9"/>
        <v>0</v>
      </c>
    </row>
    <row r="317" spans="1:9" x14ac:dyDescent="0.25">
      <c r="A317">
        <v>95</v>
      </c>
      <c r="B317">
        <v>100</v>
      </c>
      <c r="C317">
        <v>0</v>
      </c>
      <c r="D317">
        <v>5.41</v>
      </c>
      <c r="E317">
        <v>4.01</v>
      </c>
      <c r="H317">
        <f t="shared" si="8"/>
        <v>106.15711252653928</v>
      </c>
      <c r="I317">
        <f t="shared" si="9"/>
        <v>0</v>
      </c>
    </row>
    <row r="318" spans="1:9" x14ac:dyDescent="0.25">
      <c r="A318">
        <v>96</v>
      </c>
      <c r="B318">
        <v>100</v>
      </c>
      <c r="C318">
        <v>14.43</v>
      </c>
      <c r="D318">
        <v>1.75</v>
      </c>
      <c r="E318">
        <v>4.21</v>
      </c>
      <c r="H318">
        <f t="shared" si="8"/>
        <v>167.78523489932886</v>
      </c>
      <c r="I318">
        <f t="shared" si="9"/>
        <v>2421.1409395973155</v>
      </c>
    </row>
    <row r="319" spans="1:9" x14ac:dyDescent="0.25">
      <c r="A319">
        <v>97</v>
      </c>
      <c r="B319">
        <v>100</v>
      </c>
      <c r="C319">
        <v>0</v>
      </c>
      <c r="D319">
        <v>5.82</v>
      </c>
      <c r="E319">
        <v>3.75</v>
      </c>
      <c r="H319">
        <f t="shared" si="8"/>
        <v>104.4932079414838</v>
      </c>
      <c r="I319">
        <f t="shared" si="9"/>
        <v>0</v>
      </c>
    </row>
    <row r="320" spans="1:9" x14ac:dyDescent="0.25">
      <c r="A320">
        <v>98</v>
      </c>
      <c r="B320">
        <v>100</v>
      </c>
      <c r="C320">
        <v>0</v>
      </c>
      <c r="D320">
        <v>4.95</v>
      </c>
      <c r="E320">
        <v>4.01</v>
      </c>
      <c r="H320">
        <f t="shared" si="8"/>
        <v>111.60714285714285</v>
      </c>
      <c r="I320">
        <f t="shared" si="9"/>
        <v>0</v>
      </c>
    </row>
    <row r="321" spans="1:9" x14ac:dyDescent="0.25">
      <c r="A321">
        <v>99</v>
      </c>
      <c r="B321">
        <v>100</v>
      </c>
      <c r="C321">
        <v>0</v>
      </c>
      <c r="D321">
        <v>4.47</v>
      </c>
      <c r="E321">
        <v>4.6100000000000003</v>
      </c>
      <c r="H321">
        <f t="shared" si="8"/>
        <v>110.13215859030836</v>
      </c>
      <c r="I321">
        <f t="shared" si="9"/>
        <v>0</v>
      </c>
    </row>
    <row r="322" spans="1:9" x14ac:dyDescent="0.25">
      <c r="A322">
        <v>100</v>
      </c>
      <c r="B322">
        <v>100</v>
      </c>
      <c r="C322">
        <v>0</v>
      </c>
      <c r="D322">
        <v>5.97</v>
      </c>
      <c r="E322">
        <v>4.6100000000000003</v>
      </c>
      <c r="H322">
        <f t="shared" si="8"/>
        <v>94.517958412098295</v>
      </c>
      <c r="I322">
        <f t="shared" si="9"/>
        <v>0</v>
      </c>
    </row>
    <row r="323" spans="1:9" x14ac:dyDescent="0.25">
      <c r="A323">
        <v>101</v>
      </c>
      <c r="B323">
        <v>100</v>
      </c>
      <c r="C323">
        <v>0</v>
      </c>
      <c r="D323">
        <v>5.76</v>
      </c>
      <c r="E323">
        <v>4.6100000000000003</v>
      </c>
      <c r="H323">
        <f t="shared" ref="H323:H386" si="10">1000/(E323+D323)</f>
        <v>96.432015429122458</v>
      </c>
      <c r="I323">
        <f t="shared" ref="I323:I386" si="11">H323*C323</f>
        <v>0</v>
      </c>
    </row>
    <row r="324" spans="1:9" x14ac:dyDescent="0.25">
      <c r="A324">
        <v>102</v>
      </c>
      <c r="B324">
        <v>100</v>
      </c>
      <c r="C324">
        <v>0</v>
      </c>
      <c r="D324">
        <v>5.54</v>
      </c>
      <c r="E324">
        <v>4.21</v>
      </c>
      <c r="H324">
        <f t="shared" si="10"/>
        <v>102.56410256410257</v>
      </c>
      <c r="I324">
        <f t="shared" si="11"/>
        <v>0</v>
      </c>
    </row>
    <row r="325" spans="1:9" x14ac:dyDescent="0.25">
      <c r="A325">
        <v>103</v>
      </c>
      <c r="B325">
        <v>100</v>
      </c>
      <c r="C325">
        <v>0</v>
      </c>
      <c r="D325">
        <v>5.57</v>
      </c>
      <c r="E325">
        <v>4.01</v>
      </c>
      <c r="H325">
        <f t="shared" si="10"/>
        <v>104.38413361169103</v>
      </c>
      <c r="I325">
        <f t="shared" si="11"/>
        <v>0</v>
      </c>
    </row>
    <row r="326" spans="1:9" x14ac:dyDescent="0.25">
      <c r="A326">
        <v>104</v>
      </c>
      <c r="B326">
        <v>100</v>
      </c>
      <c r="C326">
        <v>13.44</v>
      </c>
      <c r="D326">
        <v>1.92</v>
      </c>
      <c r="E326">
        <v>4.21</v>
      </c>
      <c r="H326">
        <f t="shared" si="10"/>
        <v>163.1321370309951</v>
      </c>
      <c r="I326">
        <f t="shared" si="11"/>
        <v>2192.495921696574</v>
      </c>
    </row>
    <row r="327" spans="1:9" x14ac:dyDescent="0.25">
      <c r="A327">
        <v>105</v>
      </c>
      <c r="B327">
        <v>100</v>
      </c>
      <c r="C327">
        <v>0</v>
      </c>
      <c r="D327">
        <v>5.26</v>
      </c>
      <c r="E327">
        <v>4.6399999999999997</v>
      </c>
      <c r="H327">
        <f t="shared" si="10"/>
        <v>101.01010101010102</v>
      </c>
      <c r="I327">
        <f t="shared" si="11"/>
        <v>0</v>
      </c>
    </row>
    <row r="328" spans="1:9" x14ac:dyDescent="0.25">
      <c r="A328">
        <v>106</v>
      </c>
      <c r="B328">
        <v>100</v>
      </c>
      <c r="C328">
        <v>0</v>
      </c>
      <c r="D328">
        <v>5.58</v>
      </c>
      <c r="E328">
        <v>4.76</v>
      </c>
      <c r="H328">
        <f t="shared" si="10"/>
        <v>96.71179883945841</v>
      </c>
      <c r="I328">
        <f t="shared" si="11"/>
        <v>0</v>
      </c>
    </row>
    <row r="329" spans="1:9" x14ac:dyDescent="0.25">
      <c r="A329">
        <v>107</v>
      </c>
      <c r="B329">
        <v>100</v>
      </c>
      <c r="C329">
        <v>0</v>
      </c>
      <c r="D329">
        <v>5.99</v>
      </c>
      <c r="E329">
        <v>4.01</v>
      </c>
      <c r="H329">
        <f t="shared" si="10"/>
        <v>100</v>
      </c>
      <c r="I329">
        <f t="shared" si="11"/>
        <v>0</v>
      </c>
    </row>
    <row r="330" spans="1:9" x14ac:dyDescent="0.25">
      <c r="A330">
        <v>108</v>
      </c>
      <c r="B330">
        <v>100</v>
      </c>
      <c r="C330">
        <v>40.96</v>
      </c>
      <c r="D330">
        <v>27.71</v>
      </c>
      <c r="E330">
        <v>4.6399999999999997</v>
      </c>
      <c r="H330">
        <f t="shared" si="10"/>
        <v>30.911901081916536</v>
      </c>
      <c r="I330">
        <f t="shared" si="11"/>
        <v>1266.1514683153014</v>
      </c>
    </row>
    <row r="331" spans="1:9" x14ac:dyDescent="0.25">
      <c r="A331">
        <v>109</v>
      </c>
      <c r="B331">
        <v>100</v>
      </c>
      <c r="C331">
        <v>47.42</v>
      </c>
      <c r="D331">
        <v>47.41</v>
      </c>
      <c r="E331">
        <v>4.21</v>
      </c>
      <c r="H331">
        <f t="shared" si="10"/>
        <v>19.372336303758235</v>
      </c>
      <c r="I331">
        <f t="shared" si="11"/>
        <v>918.63618752421553</v>
      </c>
    </row>
    <row r="332" spans="1:9" x14ac:dyDescent="0.25">
      <c r="A332">
        <v>110</v>
      </c>
      <c r="B332">
        <v>100</v>
      </c>
      <c r="C332">
        <v>0</v>
      </c>
      <c r="D332">
        <v>4.84</v>
      </c>
      <c r="E332">
        <v>4.76</v>
      </c>
      <c r="H332">
        <f t="shared" si="10"/>
        <v>104.16666666666667</v>
      </c>
      <c r="I332">
        <f t="shared" si="11"/>
        <v>0</v>
      </c>
    </row>
    <row r="333" spans="1:9" x14ac:dyDescent="0.25">
      <c r="A333">
        <v>111</v>
      </c>
      <c r="B333">
        <v>100</v>
      </c>
      <c r="C333">
        <v>0</v>
      </c>
      <c r="D333">
        <v>5.37</v>
      </c>
      <c r="E333">
        <v>4.76</v>
      </c>
      <c r="H333">
        <f t="shared" si="10"/>
        <v>98.716683119447197</v>
      </c>
      <c r="I333">
        <f t="shared" si="11"/>
        <v>0</v>
      </c>
    </row>
    <row r="334" spans="1:9" x14ac:dyDescent="0.25">
      <c r="A334">
        <v>112</v>
      </c>
      <c r="B334">
        <v>100</v>
      </c>
      <c r="C334">
        <v>59</v>
      </c>
      <c r="D334">
        <v>116.65</v>
      </c>
      <c r="E334">
        <v>4.21</v>
      </c>
      <c r="H334">
        <f t="shared" si="10"/>
        <v>8.2740360747972854</v>
      </c>
      <c r="I334">
        <f t="shared" si="11"/>
        <v>488.16812841303982</v>
      </c>
    </row>
    <row r="335" spans="1:9" x14ac:dyDescent="0.25">
      <c r="A335">
        <v>113</v>
      </c>
      <c r="B335">
        <v>100</v>
      </c>
      <c r="C335">
        <v>41.78</v>
      </c>
      <c r="D335">
        <v>33.46</v>
      </c>
      <c r="E335">
        <v>4.6100000000000003</v>
      </c>
      <c r="H335">
        <f t="shared" si="10"/>
        <v>26.267402153926977</v>
      </c>
      <c r="I335">
        <f t="shared" si="11"/>
        <v>1097.4520619910691</v>
      </c>
    </row>
    <row r="336" spans="1:9" x14ac:dyDescent="0.25">
      <c r="A336">
        <v>114</v>
      </c>
      <c r="B336">
        <v>100</v>
      </c>
      <c r="C336">
        <v>60.28</v>
      </c>
      <c r="D336">
        <v>160.69</v>
      </c>
      <c r="E336">
        <v>4.76</v>
      </c>
      <c r="H336">
        <f t="shared" si="10"/>
        <v>6.0441220912662441</v>
      </c>
      <c r="I336">
        <f t="shared" si="11"/>
        <v>364.3396796615292</v>
      </c>
    </row>
    <row r="337" spans="1:9" x14ac:dyDescent="0.25">
      <c r="A337">
        <v>115</v>
      </c>
      <c r="B337">
        <v>100</v>
      </c>
      <c r="C337">
        <v>60.81</v>
      </c>
      <c r="D337">
        <v>250</v>
      </c>
      <c r="E337">
        <v>4.6399999999999997</v>
      </c>
      <c r="H337">
        <f t="shared" si="10"/>
        <v>3.9271127866792335</v>
      </c>
      <c r="I337">
        <f t="shared" si="11"/>
        <v>238.8077285579642</v>
      </c>
    </row>
    <row r="338" spans="1:9" x14ac:dyDescent="0.25">
      <c r="A338">
        <v>116</v>
      </c>
      <c r="B338">
        <v>100</v>
      </c>
      <c r="C338">
        <v>58.09</v>
      </c>
      <c r="D338">
        <v>250</v>
      </c>
      <c r="E338">
        <v>3.75</v>
      </c>
      <c r="H338">
        <f t="shared" si="10"/>
        <v>3.9408866995073892</v>
      </c>
      <c r="I338">
        <f t="shared" si="11"/>
        <v>228.92610837438426</v>
      </c>
    </row>
    <row r="339" spans="1:9" x14ac:dyDescent="0.25">
      <c r="A339">
        <v>117</v>
      </c>
      <c r="B339">
        <v>100</v>
      </c>
      <c r="C339">
        <v>59</v>
      </c>
      <c r="D339">
        <v>131.02000000000001</v>
      </c>
      <c r="E339">
        <v>4.6100000000000003</v>
      </c>
      <c r="H339">
        <f t="shared" si="10"/>
        <v>7.3730000737299992</v>
      </c>
      <c r="I339">
        <f t="shared" si="11"/>
        <v>435.00700435006996</v>
      </c>
    </row>
    <row r="340" spans="1:9" x14ac:dyDescent="0.25">
      <c r="A340">
        <v>118</v>
      </c>
      <c r="B340">
        <v>100</v>
      </c>
      <c r="C340">
        <v>59</v>
      </c>
      <c r="D340">
        <v>175.39</v>
      </c>
      <c r="E340">
        <v>4.01</v>
      </c>
      <c r="H340">
        <f t="shared" si="10"/>
        <v>5.574136008918618</v>
      </c>
      <c r="I340">
        <f t="shared" si="11"/>
        <v>328.87402452619847</v>
      </c>
    </row>
    <row r="341" spans="1:9" x14ac:dyDescent="0.25">
      <c r="A341">
        <v>119</v>
      </c>
      <c r="B341">
        <v>100</v>
      </c>
      <c r="C341">
        <v>60.5</v>
      </c>
      <c r="D341">
        <v>43.52</v>
      </c>
      <c r="E341">
        <v>4.76</v>
      </c>
      <c r="H341">
        <f t="shared" si="10"/>
        <v>20.712510356255176</v>
      </c>
      <c r="I341">
        <f t="shared" si="11"/>
        <v>1253.1068765534383</v>
      </c>
    </row>
    <row r="342" spans="1:9" x14ac:dyDescent="0.25">
      <c r="A342">
        <v>120</v>
      </c>
      <c r="B342">
        <v>100</v>
      </c>
      <c r="C342">
        <v>59.09</v>
      </c>
      <c r="D342">
        <v>219.69</v>
      </c>
      <c r="E342">
        <v>4.6100000000000003</v>
      </c>
      <c r="H342">
        <f t="shared" si="10"/>
        <v>4.4583147570218458</v>
      </c>
      <c r="I342">
        <f t="shared" si="11"/>
        <v>263.44181899242091</v>
      </c>
    </row>
    <row r="343" spans="1:9" x14ac:dyDescent="0.25">
      <c r="A343">
        <v>121</v>
      </c>
      <c r="B343">
        <v>100</v>
      </c>
      <c r="C343">
        <v>59.29</v>
      </c>
      <c r="D343">
        <v>235.81</v>
      </c>
      <c r="E343">
        <v>3.75</v>
      </c>
      <c r="H343">
        <f t="shared" si="10"/>
        <v>4.1743195859074973</v>
      </c>
      <c r="I343">
        <f t="shared" si="11"/>
        <v>247.4954082484555</v>
      </c>
    </row>
    <row r="344" spans="1:9" x14ac:dyDescent="0.25">
      <c r="A344">
        <v>122</v>
      </c>
      <c r="B344">
        <v>100</v>
      </c>
      <c r="C344">
        <v>59.57</v>
      </c>
      <c r="D344">
        <v>207.48</v>
      </c>
      <c r="E344">
        <v>4.6100000000000003</v>
      </c>
      <c r="H344">
        <f t="shared" si="10"/>
        <v>4.7149794898392194</v>
      </c>
      <c r="I344">
        <f t="shared" si="11"/>
        <v>280.87132820972232</v>
      </c>
    </row>
    <row r="345" spans="1:9" x14ac:dyDescent="0.25">
      <c r="A345">
        <v>123</v>
      </c>
      <c r="B345">
        <v>100</v>
      </c>
      <c r="C345">
        <v>60.57</v>
      </c>
      <c r="D345">
        <v>145.22999999999999</v>
      </c>
      <c r="E345">
        <v>4.21</v>
      </c>
      <c r="H345">
        <f t="shared" si="10"/>
        <v>6.6916488222698076</v>
      </c>
      <c r="I345">
        <f t="shared" si="11"/>
        <v>405.31316916488225</v>
      </c>
    </row>
    <row r="346" spans="1:9" x14ac:dyDescent="0.25">
      <c r="A346">
        <v>124</v>
      </c>
      <c r="B346">
        <v>100</v>
      </c>
      <c r="C346">
        <v>60.93</v>
      </c>
      <c r="D346">
        <v>250</v>
      </c>
      <c r="E346">
        <v>4.01</v>
      </c>
      <c r="H346">
        <f t="shared" si="10"/>
        <v>3.9368528798078817</v>
      </c>
      <c r="I346">
        <f t="shared" si="11"/>
        <v>239.87244596669424</v>
      </c>
    </row>
    <row r="347" spans="1:9" x14ac:dyDescent="0.25">
      <c r="A347">
        <v>1</v>
      </c>
      <c r="B347">
        <v>100</v>
      </c>
      <c r="C347">
        <v>57.63</v>
      </c>
      <c r="D347">
        <v>48.63</v>
      </c>
      <c r="E347">
        <v>4.21</v>
      </c>
      <c r="H347">
        <f t="shared" si="10"/>
        <v>18.925056775170326</v>
      </c>
      <c r="I347">
        <f t="shared" si="11"/>
        <v>1090.651021953066</v>
      </c>
    </row>
    <row r="348" spans="1:9" x14ac:dyDescent="0.25">
      <c r="A348">
        <v>2</v>
      </c>
      <c r="B348">
        <v>100</v>
      </c>
      <c r="C348">
        <v>28.46</v>
      </c>
      <c r="D348">
        <v>14.59</v>
      </c>
      <c r="E348">
        <v>4.21</v>
      </c>
      <c r="H348">
        <f t="shared" si="10"/>
        <v>53.191489361702125</v>
      </c>
      <c r="I348">
        <f t="shared" si="11"/>
        <v>1513.8297872340424</v>
      </c>
    </row>
    <row r="349" spans="1:9" x14ac:dyDescent="0.25">
      <c r="A349">
        <v>3</v>
      </c>
      <c r="B349">
        <v>100</v>
      </c>
      <c r="C349">
        <v>49.75</v>
      </c>
      <c r="D349">
        <v>56.19</v>
      </c>
      <c r="E349">
        <v>4.21</v>
      </c>
      <c r="H349">
        <f t="shared" si="10"/>
        <v>16.556291390728479</v>
      </c>
      <c r="I349">
        <f t="shared" si="11"/>
        <v>823.67549668874187</v>
      </c>
    </row>
    <row r="350" spans="1:9" x14ac:dyDescent="0.25">
      <c r="A350">
        <v>4</v>
      </c>
      <c r="B350">
        <v>100</v>
      </c>
      <c r="C350">
        <v>51.08</v>
      </c>
      <c r="D350">
        <v>77.23</v>
      </c>
      <c r="E350">
        <v>4.01</v>
      </c>
      <c r="H350">
        <f t="shared" si="10"/>
        <v>12.309207287050713</v>
      </c>
      <c r="I350">
        <f t="shared" si="11"/>
        <v>628.75430822255043</v>
      </c>
    </row>
    <row r="351" spans="1:9" x14ac:dyDescent="0.25">
      <c r="A351">
        <v>5</v>
      </c>
      <c r="B351">
        <v>100</v>
      </c>
      <c r="C351">
        <v>56.71</v>
      </c>
      <c r="D351">
        <v>46.06</v>
      </c>
      <c r="E351">
        <v>4.21</v>
      </c>
      <c r="H351">
        <f t="shared" si="10"/>
        <v>19.892580067634771</v>
      </c>
      <c r="I351">
        <f t="shared" si="11"/>
        <v>1128.1082156355678</v>
      </c>
    </row>
    <row r="352" spans="1:9" x14ac:dyDescent="0.25">
      <c r="A352">
        <v>8</v>
      </c>
      <c r="B352">
        <v>100</v>
      </c>
      <c r="C352">
        <v>58.95</v>
      </c>
      <c r="D352">
        <v>118.1</v>
      </c>
      <c r="E352">
        <v>4.76</v>
      </c>
      <c r="H352">
        <f t="shared" si="10"/>
        <v>8.1393455966140316</v>
      </c>
      <c r="I352">
        <f t="shared" si="11"/>
        <v>479.81442292039719</v>
      </c>
    </row>
    <row r="353" spans="1:9" x14ac:dyDescent="0.25">
      <c r="A353">
        <v>12</v>
      </c>
      <c r="B353">
        <v>100</v>
      </c>
      <c r="C353">
        <v>59.34</v>
      </c>
      <c r="D353">
        <v>45.85</v>
      </c>
      <c r="E353">
        <v>4.6100000000000003</v>
      </c>
      <c r="H353">
        <f t="shared" si="10"/>
        <v>19.817677368212443</v>
      </c>
      <c r="I353">
        <f t="shared" si="11"/>
        <v>1175.9809750297266</v>
      </c>
    </row>
    <row r="354" spans="1:9" x14ac:dyDescent="0.25">
      <c r="A354">
        <v>14</v>
      </c>
      <c r="B354">
        <v>100</v>
      </c>
      <c r="C354">
        <v>47.67</v>
      </c>
      <c r="D354">
        <v>60.93</v>
      </c>
      <c r="E354">
        <v>4.6399999999999997</v>
      </c>
      <c r="H354">
        <f t="shared" si="10"/>
        <v>15.250876925423213</v>
      </c>
      <c r="I354">
        <f t="shared" si="11"/>
        <v>727.00930303492464</v>
      </c>
    </row>
    <row r="355" spans="1:9" x14ac:dyDescent="0.25">
      <c r="A355">
        <v>15</v>
      </c>
      <c r="B355">
        <v>100</v>
      </c>
      <c r="C355">
        <v>43.13</v>
      </c>
      <c r="D355">
        <v>30.46</v>
      </c>
      <c r="E355">
        <v>4.6399999999999997</v>
      </c>
      <c r="H355">
        <f t="shared" si="10"/>
        <v>28.490028490028489</v>
      </c>
      <c r="I355">
        <f t="shared" si="11"/>
        <v>1228.7749287749289</v>
      </c>
    </row>
    <row r="356" spans="1:9" x14ac:dyDescent="0.25">
      <c r="A356">
        <v>17</v>
      </c>
      <c r="B356">
        <v>100</v>
      </c>
      <c r="C356">
        <v>58.12</v>
      </c>
      <c r="D356">
        <v>250</v>
      </c>
      <c r="E356">
        <v>4.21</v>
      </c>
      <c r="H356">
        <f t="shared" si="10"/>
        <v>3.9337555564297233</v>
      </c>
      <c r="I356">
        <f t="shared" si="11"/>
        <v>228.6298729396955</v>
      </c>
    </row>
    <row r="357" spans="1:9" x14ac:dyDescent="0.25">
      <c r="A357">
        <v>18</v>
      </c>
      <c r="B357">
        <v>100</v>
      </c>
      <c r="C357">
        <v>50.63</v>
      </c>
      <c r="D357">
        <v>44.5</v>
      </c>
      <c r="E357">
        <v>4.01</v>
      </c>
      <c r="H357">
        <f t="shared" si="10"/>
        <v>20.614306328592043</v>
      </c>
      <c r="I357">
        <f t="shared" si="11"/>
        <v>1043.7023294166152</v>
      </c>
    </row>
    <row r="358" spans="1:9" x14ac:dyDescent="0.25">
      <c r="A358">
        <v>21</v>
      </c>
      <c r="B358">
        <v>100</v>
      </c>
      <c r="C358">
        <v>60.96</v>
      </c>
      <c r="D358">
        <v>250</v>
      </c>
      <c r="E358">
        <v>4.21</v>
      </c>
      <c r="H358">
        <f t="shared" si="10"/>
        <v>3.9337555564297233</v>
      </c>
      <c r="I358">
        <f t="shared" si="11"/>
        <v>239.80173871995595</v>
      </c>
    </row>
    <row r="359" spans="1:9" x14ac:dyDescent="0.25">
      <c r="A359">
        <v>22</v>
      </c>
      <c r="B359">
        <v>100</v>
      </c>
      <c r="C359">
        <v>56.35</v>
      </c>
      <c r="D359">
        <v>99.48</v>
      </c>
      <c r="E359">
        <v>4.21</v>
      </c>
      <c r="H359">
        <f t="shared" si="10"/>
        <v>9.6441315459542878</v>
      </c>
      <c r="I359">
        <f t="shared" si="11"/>
        <v>543.44681261452411</v>
      </c>
    </row>
    <row r="360" spans="1:9" x14ac:dyDescent="0.25">
      <c r="A360">
        <v>25</v>
      </c>
      <c r="B360">
        <v>100</v>
      </c>
      <c r="C360">
        <v>59.63</v>
      </c>
      <c r="D360">
        <v>57.02</v>
      </c>
      <c r="E360">
        <v>4.6399999999999997</v>
      </c>
      <c r="H360">
        <f t="shared" si="10"/>
        <v>16.217969510217319</v>
      </c>
      <c r="I360">
        <f t="shared" si="11"/>
        <v>967.07752189425878</v>
      </c>
    </row>
    <row r="361" spans="1:9" x14ac:dyDescent="0.25">
      <c r="A361">
        <v>27</v>
      </c>
      <c r="B361">
        <v>100</v>
      </c>
      <c r="C361">
        <v>61.15</v>
      </c>
      <c r="D361">
        <v>52.91</v>
      </c>
      <c r="E361">
        <v>4.6100000000000003</v>
      </c>
      <c r="H361">
        <f t="shared" si="10"/>
        <v>17.385257301808068</v>
      </c>
      <c r="I361">
        <f t="shared" si="11"/>
        <v>1063.1084840055632</v>
      </c>
    </row>
    <row r="362" spans="1:9" x14ac:dyDescent="0.25">
      <c r="A362">
        <v>28</v>
      </c>
      <c r="B362">
        <v>100</v>
      </c>
      <c r="C362">
        <v>58.42</v>
      </c>
      <c r="D362">
        <v>57.34</v>
      </c>
      <c r="E362">
        <v>4.21</v>
      </c>
      <c r="H362">
        <f t="shared" si="10"/>
        <v>16.246953696181965</v>
      </c>
      <c r="I362">
        <f t="shared" si="11"/>
        <v>949.14703493095044</v>
      </c>
    </row>
    <row r="363" spans="1:9" x14ac:dyDescent="0.25">
      <c r="A363">
        <v>29</v>
      </c>
      <c r="B363">
        <v>100</v>
      </c>
      <c r="C363">
        <v>49.76</v>
      </c>
      <c r="D363">
        <v>30.89</v>
      </c>
      <c r="E363">
        <v>4.6399999999999997</v>
      </c>
      <c r="H363">
        <f t="shared" si="10"/>
        <v>28.145229383619476</v>
      </c>
      <c r="I363">
        <f t="shared" si="11"/>
        <v>1400.5066141289051</v>
      </c>
    </row>
    <row r="364" spans="1:9" x14ac:dyDescent="0.25">
      <c r="A364">
        <v>30</v>
      </c>
      <c r="B364">
        <v>100</v>
      </c>
      <c r="C364">
        <v>52.11</v>
      </c>
      <c r="D364">
        <v>51.9</v>
      </c>
      <c r="E364">
        <v>4.6399999999999997</v>
      </c>
      <c r="H364">
        <f t="shared" si="10"/>
        <v>17.686593562079942</v>
      </c>
      <c r="I364">
        <f t="shared" si="11"/>
        <v>921.64839051998581</v>
      </c>
    </row>
    <row r="365" spans="1:9" x14ac:dyDescent="0.25">
      <c r="A365">
        <v>32</v>
      </c>
      <c r="B365">
        <v>100</v>
      </c>
      <c r="C365">
        <v>43.02</v>
      </c>
      <c r="D365">
        <v>44.87</v>
      </c>
      <c r="E365">
        <v>4.76</v>
      </c>
      <c r="H365">
        <f t="shared" si="10"/>
        <v>20.149103364900263</v>
      </c>
      <c r="I365">
        <f t="shared" si="11"/>
        <v>866.8144267580094</v>
      </c>
    </row>
    <row r="366" spans="1:9" x14ac:dyDescent="0.25">
      <c r="A366">
        <v>33</v>
      </c>
      <c r="B366">
        <v>100</v>
      </c>
      <c r="C366">
        <v>56.05</v>
      </c>
      <c r="D366">
        <v>43.72</v>
      </c>
      <c r="E366">
        <v>4.6399999999999997</v>
      </c>
      <c r="H366">
        <f t="shared" si="10"/>
        <v>20.678246484698096</v>
      </c>
      <c r="I366">
        <f t="shared" si="11"/>
        <v>1159.0157154673282</v>
      </c>
    </row>
    <row r="367" spans="1:9" x14ac:dyDescent="0.25">
      <c r="A367">
        <v>34</v>
      </c>
      <c r="B367">
        <v>100</v>
      </c>
      <c r="C367">
        <v>43.38</v>
      </c>
      <c r="D367">
        <v>35.33</v>
      </c>
      <c r="E367">
        <v>4.76</v>
      </c>
      <c r="H367">
        <f t="shared" si="10"/>
        <v>24.943876278373661</v>
      </c>
      <c r="I367">
        <f t="shared" si="11"/>
        <v>1082.0653529558494</v>
      </c>
    </row>
    <row r="368" spans="1:9" x14ac:dyDescent="0.25">
      <c r="A368">
        <v>35</v>
      </c>
      <c r="B368">
        <v>100</v>
      </c>
      <c r="C368">
        <v>41.74</v>
      </c>
      <c r="D368">
        <v>32.1</v>
      </c>
      <c r="E368">
        <v>4.21</v>
      </c>
      <c r="H368">
        <f t="shared" si="10"/>
        <v>27.540622418066647</v>
      </c>
      <c r="I368">
        <f t="shared" si="11"/>
        <v>1149.545579730102</v>
      </c>
    </row>
    <row r="369" spans="1:9" x14ac:dyDescent="0.25">
      <c r="A369">
        <v>36</v>
      </c>
      <c r="B369">
        <v>100</v>
      </c>
      <c r="C369">
        <v>39.840000000000003</v>
      </c>
      <c r="D369">
        <v>33.83</v>
      </c>
      <c r="E369">
        <v>4.6399999999999997</v>
      </c>
      <c r="H369">
        <f t="shared" si="10"/>
        <v>25.994281258123213</v>
      </c>
      <c r="I369">
        <f t="shared" si="11"/>
        <v>1035.6121653236289</v>
      </c>
    </row>
    <row r="370" spans="1:9" x14ac:dyDescent="0.25">
      <c r="A370">
        <v>37</v>
      </c>
      <c r="B370">
        <v>100</v>
      </c>
      <c r="C370">
        <v>43.52</v>
      </c>
      <c r="D370">
        <v>35.369999999999997</v>
      </c>
      <c r="E370">
        <v>3.75</v>
      </c>
      <c r="H370">
        <f t="shared" si="10"/>
        <v>25.562372188139062</v>
      </c>
      <c r="I370">
        <f t="shared" si="11"/>
        <v>1112.474437627812</v>
      </c>
    </row>
    <row r="371" spans="1:9" x14ac:dyDescent="0.25">
      <c r="A371">
        <v>38</v>
      </c>
      <c r="B371">
        <v>100</v>
      </c>
      <c r="C371">
        <v>54.96</v>
      </c>
      <c r="D371">
        <v>74.709999999999994</v>
      </c>
      <c r="E371">
        <v>4.21</v>
      </c>
      <c r="H371">
        <f t="shared" si="10"/>
        <v>12.671059300557529</v>
      </c>
      <c r="I371">
        <f t="shared" si="11"/>
        <v>696.40141915864183</v>
      </c>
    </row>
    <row r="372" spans="1:9" x14ac:dyDescent="0.25">
      <c r="A372">
        <v>40</v>
      </c>
      <c r="B372">
        <v>100</v>
      </c>
      <c r="C372">
        <v>45.02</v>
      </c>
      <c r="D372">
        <v>32.21</v>
      </c>
      <c r="E372">
        <v>4.6399999999999997</v>
      </c>
      <c r="H372">
        <f t="shared" si="10"/>
        <v>27.137042062415194</v>
      </c>
      <c r="I372">
        <f t="shared" si="11"/>
        <v>1221.7096336499321</v>
      </c>
    </row>
    <row r="373" spans="1:9" x14ac:dyDescent="0.25">
      <c r="A373">
        <v>41</v>
      </c>
      <c r="B373">
        <v>100</v>
      </c>
      <c r="C373">
        <v>57.04</v>
      </c>
      <c r="D373">
        <v>73.81</v>
      </c>
      <c r="E373">
        <v>4.6399999999999997</v>
      </c>
      <c r="H373">
        <f t="shared" si="10"/>
        <v>12.746972594008922</v>
      </c>
      <c r="I373">
        <f t="shared" si="11"/>
        <v>727.08731676226887</v>
      </c>
    </row>
    <row r="374" spans="1:9" x14ac:dyDescent="0.25">
      <c r="A374">
        <v>42</v>
      </c>
      <c r="B374">
        <v>100</v>
      </c>
      <c r="C374">
        <v>50.87</v>
      </c>
      <c r="D374">
        <v>40.17</v>
      </c>
      <c r="E374">
        <v>4.6100000000000003</v>
      </c>
      <c r="H374">
        <f t="shared" si="10"/>
        <v>22.331397945511387</v>
      </c>
      <c r="I374">
        <f t="shared" si="11"/>
        <v>1135.9982134881643</v>
      </c>
    </row>
    <row r="375" spans="1:9" x14ac:dyDescent="0.25">
      <c r="A375">
        <v>43</v>
      </c>
      <c r="B375">
        <v>100</v>
      </c>
      <c r="C375">
        <v>55.01</v>
      </c>
      <c r="D375">
        <v>170.9</v>
      </c>
      <c r="E375">
        <v>4.6100000000000003</v>
      </c>
      <c r="H375">
        <f t="shared" si="10"/>
        <v>5.6976810438151668</v>
      </c>
      <c r="I375">
        <f t="shared" si="11"/>
        <v>313.4294342202723</v>
      </c>
    </row>
    <row r="376" spans="1:9" x14ac:dyDescent="0.25">
      <c r="A376">
        <v>44</v>
      </c>
      <c r="B376">
        <v>100</v>
      </c>
      <c r="C376">
        <v>58.64</v>
      </c>
      <c r="D376">
        <v>48.79</v>
      </c>
      <c r="E376">
        <v>4.76</v>
      </c>
      <c r="H376">
        <f t="shared" si="10"/>
        <v>18.674136321195146</v>
      </c>
      <c r="I376">
        <f t="shared" si="11"/>
        <v>1095.0513538748833</v>
      </c>
    </row>
    <row r="377" spans="1:9" x14ac:dyDescent="0.25">
      <c r="A377">
        <v>46</v>
      </c>
      <c r="B377">
        <v>100</v>
      </c>
      <c r="C377">
        <v>60.47</v>
      </c>
      <c r="D377">
        <v>224.58</v>
      </c>
      <c r="E377">
        <v>4.21</v>
      </c>
      <c r="H377">
        <f t="shared" si="10"/>
        <v>4.3708204029896409</v>
      </c>
      <c r="I377">
        <f t="shared" si="11"/>
        <v>264.30350976878356</v>
      </c>
    </row>
    <row r="378" spans="1:9" x14ac:dyDescent="0.25">
      <c r="A378">
        <v>47</v>
      </c>
      <c r="B378">
        <v>100</v>
      </c>
      <c r="C378">
        <v>60.01</v>
      </c>
      <c r="D378">
        <v>61.85</v>
      </c>
      <c r="E378">
        <v>4.3600000000000003</v>
      </c>
      <c r="H378">
        <f t="shared" si="10"/>
        <v>15.103458692040476</v>
      </c>
      <c r="I378">
        <f t="shared" si="11"/>
        <v>906.35855610934891</v>
      </c>
    </row>
    <row r="379" spans="1:9" x14ac:dyDescent="0.25">
      <c r="A379">
        <v>48</v>
      </c>
      <c r="B379">
        <v>100</v>
      </c>
      <c r="C379">
        <v>56.36</v>
      </c>
      <c r="D379">
        <v>121.51</v>
      </c>
      <c r="E379">
        <v>4.76</v>
      </c>
      <c r="H379">
        <f t="shared" si="10"/>
        <v>7.9195374990100573</v>
      </c>
      <c r="I379">
        <f t="shared" si="11"/>
        <v>446.34513344420685</v>
      </c>
    </row>
    <row r="380" spans="1:9" x14ac:dyDescent="0.25">
      <c r="A380">
        <v>49</v>
      </c>
      <c r="B380">
        <v>100</v>
      </c>
      <c r="C380">
        <v>57.79</v>
      </c>
      <c r="D380">
        <v>50.75</v>
      </c>
      <c r="E380">
        <v>4.6100000000000003</v>
      </c>
      <c r="H380">
        <f t="shared" si="10"/>
        <v>18.063583815028903</v>
      </c>
      <c r="I380">
        <f t="shared" si="11"/>
        <v>1043.8945086705203</v>
      </c>
    </row>
    <row r="381" spans="1:9" x14ac:dyDescent="0.25">
      <c r="A381">
        <v>51</v>
      </c>
      <c r="B381">
        <v>100</v>
      </c>
      <c r="C381">
        <v>52.42</v>
      </c>
      <c r="D381">
        <v>53.64</v>
      </c>
      <c r="E381">
        <v>4.6100000000000003</v>
      </c>
      <c r="H381">
        <f t="shared" si="10"/>
        <v>17.167381974248926</v>
      </c>
      <c r="I381">
        <f t="shared" si="11"/>
        <v>899.91416309012868</v>
      </c>
    </row>
    <row r="382" spans="1:9" x14ac:dyDescent="0.25">
      <c r="A382">
        <v>52</v>
      </c>
      <c r="B382">
        <v>100</v>
      </c>
      <c r="C382">
        <v>60.23</v>
      </c>
      <c r="D382">
        <v>250</v>
      </c>
      <c r="E382">
        <v>4.76</v>
      </c>
      <c r="H382">
        <f t="shared" si="10"/>
        <v>3.9252629926205058</v>
      </c>
      <c r="I382">
        <f t="shared" si="11"/>
        <v>236.41859004553305</v>
      </c>
    </row>
    <row r="383" spans="1:9" x14ac:dyDescent="0.25">
      <c r="A383">
        <v>53</v>
      </c>
      <c r="B383">
        <v>100</v>
      </c>
      <c r="C383">
        <v>47.52</v>
      </c>
      <c r="D383">
        <v>49.34</v>
      </c>
      <c r="E383">
        <v>4.6399999999999997</v>
      </c>
      <c r="H383">
        <f t="shared" si="10"/>
        <v>18.525379770285291</v>
      </c>
      <c r="I383">
        <f t="shared" si="11"/>
        <v>880.32604668395709</v>
      </c>
    </row>
    <row r="384" spans="1:9" x14ac:dyDescent="0.25">
      <c r="A384">
        <v>54</v>
      </c>
      <c r="B384">
        <v>100</v>
      </c>
      <c r="C384">
        <v>43.45</v>
      </c>
      <c r="D384">
        <v>40.619999999999997</v>
      </c>
      <c r="E384">
        <v>4.6399999999999997</v>
      </c>
      <c r="H384">
        <f t="shared" si="10"/>
        <v>22.09456473707468</v>
      </c>
      <c r="I384">
        <f t="shared" si="11"/>
        <v>960.00883782589494</v>
      </c>
    </row>
    <row r="385" spans="1:9" x14ac:dyDescent="0.25">
      <c r="A385">
        <v>55</v>
      </c>
      <c r="B385">
        <v>100</v>
      </c>
      <c r="C385">
        <v>58.35</v>
      </c>
      <c r="D385">
        <v>115.8</v>
      </c>
      <c r="E385">
        <v>4.76</v>
      </c>
      <c r="H385">
        <f t="shared" si="10"/>
        <v>8.2946250829462507</v>
      </c>
      <c r="I385">
        <f t="shared" si="11"/>
        <v>483.99137358991374</v>
      </c>
    </row>
    <row r="386" spans="1:9" x14ac:dyDescent="0.25">
      <c r="A386">
        <v>56</v>
      </c>
      <c r="B386">
        <v>100</v>
      </c>
      <c r="C386">
        <v>58.91</v>
      </c>
      <c r="D386">
        <v>52.98</v>
      </c>
      <c r="E386">
        <v>4.6100000000000003</v>
      </c>
      <c r="H386">
        <f t="shared" si="10"/>
        <v>17.364125716270188</v>
      </c>
      <c r="I386">
        <f t="shared" si="11"/>
        <v>1022.9206459454767</v>
      </c>
    </row>
    <row r="387" spans="1:9" x14ac:dyDescent="0.25">
      <c r="A387">
        <v>57</v>
      </c>
      <c r="B387">
        <v>100</v>
      </c>
      <c r="C387">
        <v>56.54</v>
      </c>
      <c r="D387">
        <v>194.02</v>
      </c>
      <c r="E387">
        <v>4.76</v>
      </c>
      <c r="H387">
        <f t="shared" ref="H387:H450" si="12">1000/(E387+D387)</f>
        <v>5.0306871918704097</v>
      </c>
      <c r="I387">
        <f t="shared" ref="I387:I450" si="13">H387*C387</f>
        <v>284.43505382835298</v>
      </c>
    </row>
    <row r="388" spans="1:9" x14ac:dyDescent="0.25">
      <c r="A388">
        <v>58</v>
      </c>
      <c r="B388">
        <v>100</v>
      </c>
      <c r="C388">
        <v>57.42</v>
      </c>
      <c r="D388">
        <v>75.260000000000005</v>
      </c>
      <c r="E388">
        <v>4.76</v>
      </c>
      <c r="H388">
        <f t="shared" si="12"/>
        <v>12.496875781054735</v>
      </c>
      <c r="I388">
        <f t="shared" si="13"/>
        <v>717.57060734816287</v>
      </c>
    </row>
    <row r="389" spans="1:9" x14ac:dyDescent="0.25">
      <c r="A389">
        <v>59</v>
      </c>
      <c r="B389">
        <v>100</v>
      </c>
      <c r="C389">
        <v>59.25</v>
      </c>
      <c r="D389">
        <v>53.96</v>
      </c>
      <c r="E389">
        <v>4.6399999999999997</v>
      </c>
      <c r="H389">
        <f t="shared" si="12"/>
        <v>17.064846416382252</v>
      </c>
      <c r="I389">
        <f t="shared" si="13"/>
        <v>1011.0921501706484</v>
      </c>
    </row>
    <row r="390" spans="1:9" x14ac:dyDescent="0.25">
      <c r="A390">
        <v>60</v>
      </c>
      <c r="B390">
        <v>100</v>
      </c>
      <c r="C390">
        <v>58.26</v>
      </c>
      <c r="D390">
        <v>75.36</v>
      </c>
      <c r="E390">
        <v>3.75</v>
      </c>
      <c r="H390">
        <f t="shared" si="12"/>
        <v>12.640626975097964</v>
      </c>
      <c r="I390">
        <f t="shared" si="13"/>
        <v>736.44292756920743</v>
      </c>
    </row>
    <row r="391" spans="1:9" x14ac:dyDescent="0.25">
      <c r="A391">
        <v>61</v>
      </c>
      <c r="B391">
        <v>100</v>
      </c>
      <c r="C391">
        <v>60.05</v>
      </c>
      <c r="D391">
        <v>117.46</v>
      </c>
      <c r="E391">
        <v>3.75</v>
      </c>
      <c r="H391">
        <f t="shared" si="12"/>
        <v>8.2501443775266079</v>
      </c>
      <c r="I391">
        <f t="shared" si="13"/>
        <v>495.4211698704728</v>
      </c>
    </row>
    <row r="392" spans="1:9" x14ac:dyDescent="0.25">
      <c r="A392">
        <v>62</v>
      </c>
      <c r="B392">
        <v>100</v>
      </c>
      <c r="C392">
        <v>60.43</v>
      </c>
      <c r="D392">
        <v>67.58</v>
      </c>
      <c r="E392">
        <v>4.6100000000000003</v>
      </c>
      <c r="H392">
        <f t="shared" si="12"/>
        <v>13.852334118298934</v>
      </c>
      <c r="I392">
        <f t="shared" si="13"/>
        <v>837.0965507688046</v>
      </c>
    </row>
    <row r="393" spans="1:9" x14ac:dyDescent="0.25">
      <c r="A393">
        <v>63</v>
      </c>
      <c r="B393">
        <v>100</v>
      </c>
      <c r="C393">
        <v>60.67</v>
      </c>
      <c r="D393">
        <v>250</v>
      </c>
      <c r="E393">
        <v>4.6399999999999997</v>
      </c>
      <c r="H393">
        <f t="shared" si="12"/>
        <v>3.9271127866792335</v>
      </c>
      <c r="I393">
        <f t="shared" si="13"/>
        <v>238.25793276782909</v>
      </c>
    </row>
    <row r="394" spans="1:9" x14ac:dyDescent="0.25">
      <c r="A394">
        <v>64</v>
      </c>
      <c r="B394">
        <v>100</v>
      </c>
      <c r="C394">
        <v>58.7</v>
      </c>
      <c r="D394">
        <v>154.44999999999999</v>
      </c>
      <c r="E394">
        <v>3.75</v>
      </c>
      <c r="H394">
        <f t="shared" si="12"/>
        <v>6.3211125158027821</v>
      </c>
      <c r="I394">
        <f t="shared" si="13"/>
        <v>371.04930467762335</v>
      </c>
    </row>
    <row r="395" spans="1:9" x14ac:dyDescent="0.25">
      <c r="A395">
        <v>65</v>
      </c>
      <c r="B395">
        <v>100</v>
      </c>
      <c r="C395">
        <v>56.84</v>
      </c>
      <c r="D395">
        <v>65.78</v>
      </c>
      <c r="E395">
        <v>4.3600000000000003</v>
      </c>
      <c r="H395">
        <f t="shared" si="12"/>
        <v>14.2571998859424</v>
      </c>
      <c r="I395">
        <f t="shared" si="13"/>
        <v>810.37924151696609</v>
      </c>
    </row>
    <row r="396" spans="1:9" x14ac:dyDescent="0.25">
      <c r="A396">
        <v>66</v>
      </c>
      <c r="B396">
        <v>100</v>
      </c>
      <c r="C396">
        <v>59.25</v>
      </c>
      <c r="D396">
        <v>141.46</v>
      </c>
      <c r="E396">
        <v>4.6399999999999997</v>
      </c>
      <c r="H396">
        <f t="shared" si="12"/>
        <v>6.8446269678302532</v>
      </c>
      <c r="I396">
        <f t="shared" si="13"/>
        <v>405.54414784394248</v>
      </c>
    </row>
    <row r="397" spans="1:9" x14ac:dyDescent="0.25">
      <c r="A397">
        <v>67</v>
      </c>
      <c r="B397">
        <v>100</v>
      </c>
      <c r="C397">
        <v>60.46</v>
      </c>
      <c r="D397">
        <v>154.24</v>
      </c>
      <c r="E397">
        <v>4.6100000000000003</v>
      </c>
      <c r="H397">
        <f t="shared" si="12"/>
        <v>6.295247088448221</v>
      </c>
      <c r="I397">
        <f t="shared" si="13"/>
        <v>380.61063896757946</v>
      </c>
    </row>
    <row r="398" spans="1:9" x14ac:dyDescent="0.25">
      <c r="A398">
        <v>68</v>
      </c>
      <c r="B398">
        <v>100</v>
      </c>
      <c r="C398">
        <v>60.83</v>
      </c>
      <c r="D398">
        <v>139.59</v>
      </c>
      <c r="E398">
        <v>4.76</v>
      </c>
      <c r="H398">
        <f t="shared" si="12"/>
        <v>6.9276065119501213</v>
      </c>
      <c r="I398">
        <f t="shared" si="13"/>
        <v>421.40630412192587</v>
      </c>
    </row>
    <row r="399" spans="1:9" x14ac:dyDescent="0.25">
      <c r="A399">
        <v>69</v>
      </c>
      <c r="B399">
        <v>100</v>
      </c>
      <c r="C399">
        <v>48.13</v>
      </c>
      <c r="D399">
        <v>78.83</v>
      </c>
      <c r="E399">
        <v>4.6100000000000003</v>
      </c>
      <c r="H399">
        <f t="shared" si="12"/>
        <v>11.984659635666347</v>
      </c>
      <c r="I399">
        <f t="shared" si="13"/>
        <v>576.82166826462128</v>
      </c>
    </row>
    <row r="400" spans="1:9" x14ac:dyDescent="0.25">
      <c r="A400">
        <v>70</v>
      </c>
      <c r="B400">
        <v>100</v>
      </c>
      <c r="C400">
        <v>17.309999999999999</v>
      </c>
      <c r="D400">
        <v>42.02</v>
      </c>
      <c r="E400">
        <v>4.6100000000000003</v>
      </c>
      <c r="H400">
        <f t="shared" si="12"/>
        <v>21.44542140253056</v>
      </c>
      <c r="I400">
        <f t="shared" si="13"/>
        <v>371.22024447780399</v>
      </c>
    </row>
    <row r="401" spans="1:9" x14ac:dyDescent="0.25">
      <c r="A401">
        <v>71</v>
      </c>
      <c r="B401">
        <v>100</v>
      </c>
      <c r="C401">
        <v>58.4</v>
      </c>
      <c r="D401">
        <v>122.21</v>
      </c>
      <c r="E401">
        <v>4.76</v>
      </c>
      <c r="H401">
        <f t="shared" si="12"/>
        <v>7.8758761912262738</v>
      </c>
      <c r="I401">
        <f t="shared" si="13"/>
        <v>459.95116956761439</v>
      </c>
    </row>
    <row r="402" spans="1:9" x14ac:dyDescent="0.25">
      <c r="A402">
        <v>72</v>
      </c>
      <c r="B402">
        <v>100</v>
      </c>
      <c r="C402">
        <v>14.9</v>
      </c>
      <c r="D402">
        <v>18.670000000000002</v>
      </c>
      <c r="E402">
        <v>4.76</v>
      </c>
      <c r="H402">
        <f t="shared" si="12"/>
        <v>42.680324370465215</v>
      </c>
      <c r="I402">
        <f t="shared" si="13"/>
        <v>635.93683311993175</v>
      </c>
    </row>
    <row r="403" spans="1:9" x14ac:dyDescent="0.25">
      <c r="A403">
        <v>73</v>
      </c>
      <c r="B403">
        <v>100</v>
      </c>
      <c r="C403">
        <v>56.76</v>
      </c>
      <c r="D403">
        <v>123.19</v>
      </c>
      <c r="E403">
        <v>4.76</v>
      </c>
      <c r="H403">
        <f t="shared" si="12"/>
        <v>7.8155529503712389</v>
      </c>
      <c r="I403">
        <f t="shared" si="13"/>
        <v>443.61078546307152</v>
      </c>
    </row>
    <row r="404" spans="1:9" x14ac:dyDescent="0.25">
      <c r="A404">
        <v>74</v>
      </c>
      <c r="B404">
        <v>100</v>
      </c>
      <c r="C404">
        <v>14.79</v>
      </c>
      <c r="D404">
        <v>18.59</v>
      </c>
      <c r="E404">
        <v>4.21</v>
      </c>
      <c r="H404">
        <f t="shared" si="12"/>
        <v>43.859649122807014</v>
      </c>
      <c r="I404">
        <f t="shared" si="13"/>
        <v>648.68421052631572</v>
      </c>
    </row>
    <row r="405" spans="1:9" x14ac:dyDescent="0.25">
      <c r="A405">
        <v>75</v>
      </c>
      <c r="B405">
        <v>100</v>
      </c>
      <c r="C405">
        <v>14.67</v>
      </c>
      <c r="D405">
        <v>18.53</v>
      </c>
      <c r="E405">
        <v>4.6100000000000003</v>
      </c>
      <c r="H405">
        <f t="shared" si="12"/>
        <v>43.215211754537599</v>
      </c>
      <c r="I405">
        <f t="shared" si="13"/>
        <v>633.96715643906657</v>
      </c>
    </row>
    <row r="406" spans="1:9" x14ac:dyDescent="0.25">
      <c r="A406">
        <v>76</v>
      </c>
      <c r="B406">
        <v>100</v>
      </c>
      <c r="C406">
        <v>13.13</v>
      </c>
      <c r="D406">
        <v>17.5</v>
      </c>
      <c r="E406">
        <v>4.6100000000000003</v>
      </c>
      <c r="H406">
        <f t="shared" si="12"/>
        <v>45.228403437358665</v>
      </c>
      <c r="I406">
        <f t="shared" si="13"/>
        <v>593.84893713251927</v>
      </c>
    </row>
    <row r="407" spans="1:9" x14ac:dyDescent="0.25">
      <c r="A407">
        <v>77</v>
      </c>
      <c r="B407">
        <v>100</v>
      </c>
      <c r="C407">
        <v>55.93</v>
      </c>
      <c r="D407">
        <v>43.38</v>
      </c>
      <c r="E407">
        <v>4.21</v>
      </c>
      <c r="H407">
        <f t="shared" si="12"/>
        <v>21.012817818869507</v>
      </c>
      <c r="I407">
        <f t="shared" si="13"/>
        <v>1175.2469006093716</v>
      </c>
    </row>
    <row r="408" spans="1:9" x14ac:dyDescent="0.25">
      <c r="A408">
        <v>78</v>
      </c>
      <c r="B408">
        <v>100</v>
      </c>
      <c r="C408">
        <v>6.58</v>
      </c>
      <c r="D408">
        <v>15.31</v>
      </c>
      <c r="E408">
        <v>4.01</v>
      </c>
      <c r="H408">
        <f t="shared" si="12"/>
        <v>51.759834368530022</v>
      </c>
      <c r="I408">
        <f t="shared" si="13"/>
        <v>340.57971014492756</v>
      </c>
    </row>
    <row r="409" spans="1:9" x14ac:dyDescent="0.25">
      <c r="A409">
        <v>79</v>
      </c>
      <c r="B409">
        <v>100</v>
      </c>
      <c r="C409">
        <v>0.73</v>
      </c>
      <c r="D409">
        <v>7.69</v>
      </c>
      <c r="E409">
        <v>4.01</v>
      </c>
      <c r="H409">
        <f t="shared" si="12"/>
        <v>85.470085470085479</v>
      </c>
      <c r="I409">
        <f t="shared" si="13"/>
        <v>62.393162393162399</v>
      </c>
    </row>
    <row r="410" spans="1:9" x14ac:dyDescent="0.25">
      <c r="A410">
        <v>80</v>
      </c>
      <c r="B410">
        <v>100</v>
      </c>
      <c r="C410">
        <v>0</v>
      </c>
      <c r="D410">
        <v>4.67</v>
      </c>
      <c r="E410">
        <v>4.3600000000000003</v>
      </c>
      <c r="H410">
        <f t="shared" si="12"/>
        <v>110.74197120708747</v>
      </c>
      <c r="I410">
        <f t="shared" si="13"/>
        <v>0</v>
      </c>
    </row>
    <row r="411" spans="1:9" x14ac:dyDescent="0.25">
      <c r="A411">
        <v>81</v>
      </c>
      <c r="B411">
        <v>100</v>
      </c>
      <c r="C411">
        <v>0</v>
      </c>
      <c r="D411">
        <v>6.1</v>
      </c>
      <c r="E411">
        <v>4.01</v>
      </c>
      <c r="H411">
        <f t="shared" si="12"/>
        <v>98.911968348170134</v>
      </c>
      <c r="I411">
        <f t="shared" si="13"/>
        <v>0</v>
      </c>
    </row>
    <row r="412" spans="1:9" x14ac:dyDescent="0.25">
      <c r="A412">
        <v>82</v>
      </c>
      <c r="B412">
        <v>100</v>
      </c>
      <c r="C412">
        <v>0</v>
      </c>
      <c r="D412">
        <v>5.24</v>
      </c>
      <c r="E412">
        <v>4.76</v>
      </c>
      <c r="H412">
        <f t="shared" si="12"/>
        <v>100</v>
      </c>
      <c r="I412">
        <f t="shared" si="13"/>
        <v>0</v>
      </c>
    </row>
    <row r="413" spans="1:9" x14ac:dyDescent="0.25">
      <c r="A413">
        <v>83</v>
      </c>
      <c r="B413">
        <v>100</v>
      </c>
      <c r="C413">
        <v>54.54</v>
      </c>
      <c r="D413">
        <v>42.28</v>
      </c>
      <c r="E413">
        <v>4.6100000000000003</v>
      </c>
      <c r="H413">
        <f t="shared" si="12"/>
        <v>21.326508850501174</v>
      </c>
      <c r="I413">
        <f t="shared" si="13"/>
        <v>1163.147792706334</v>
      </c>
    </row>
    <row r="414" spans="1:9" x14ac:dyDescent="0.25">
      <c r="A414">
        <v>84</v>
      </c>
      <c r="B414">
        <v>100</v>
      </c>
      <c r="C414">
        <v>56.63</v>
      </c>
      <c r="D414">
        <v>36.67</v>
      </c>
      <c r="E414">
        <v>4.21</v>
      </c>
      <c r="H414">
        <f t="shared" si="12"/>
        <v>24.461839530332679</v>
      </c>
      <c r="I414">
        <f t="shared" si="13"/>
        <v>1385.2739726027396</v>
      </c>
    </row>
    <row r="415" spans="1:9" x14ac:dyDescent="0.25">
      <c r="A415">
        <v>85</v>
      </c>
      <c r="B415">
        <v>100</v>
      </c>
      <c r="C415">
        <v>0</v>
      </c>
      <c r="D415">
        <v>5.56</v>
      </c>
      <c r="E415">
        <v>4.6100000000000003</v>
      </c>
      <c r="H415">
        <f t="shared" si="12"/>
        <v>98.328416912487711</v>
      </c>
      <c r="I415">
        <f t="shared" si="13"/>
        <v>0</v>
      </c>
    </row>
    <row r="416" spans="1:9" x14ac:dyDescent="0.25">
      <c r="A416">
        <v>86</v>
      </c>
      <c r="B416">
        <v>100</v>
      </c>
      <c r="C416">
        <v>0</v>
      </c>
      <c r="D416">
        <v>5.54</v>
      </c>
      <c r="E416">
        <v>3.75</v>
      </c>
      <c r="H416">
        <f t="shared" si="12"/>
        <v>107.64262648008612</v>
      </c>
      <c r="I416">
        <f t="shared" si="13"/>
        <v>0</v>
      </c>
    </row>
    <row r="417" spans="1:9" x14ac:dyDescent="0.25">
      <c r="A417">
        <v>87</v>
      </c>
      <c r="B417">
        <v>100</v>
      </c>
      <c r="C417">
        <v>0</v>
      </c>
      <c r="D417">
        <v>4.78</v>
      </c>
      <c r="E417">
        <v>4.76</v>
      </c>
      <c r="H417">
        <f t="shared" si="12"/>
        <v>104.8218029350105</v>
      </c>
      <c r="I417">
        <f t="shared" si="13"/>
        <v>0</v>
      </c>
    </row>
    <row r="418" spans="1:9" x14ac:dyDescent="0.25">
      <c r="A418">
        <v>88</v>
      </c>
      <c r="B418">
        <v>100</v>
      </c>
      <c r="C418">
        <v>58.83</v>
      </c>
      <c r="D418">
        <v>46.58</v>
      </c>
      <c r="E418">
        <v>4.6100000000000003</v>
      </c>
      <c r="H418">
        <f t="shared" si="12"/>
        <v>19.535065442469232</v>
      </c>
      <c r="I418">
        <f t="shared" si="13"/>
        <v>1149.2478999804648</v>
      </c>
    </row>
    <row r="419" spans="1:9" x14ac:dyDescent="0.25">
      <c r="A419">
        <v>89</v>
      </c>
      <c r="B419">
        <v>100</v>
      </c>
      <c r="C419">
        <v>59.65</v>
      </c>
      <c r="D419">
        <v>37.409999999999997</v>
      </c>
      <c r="E419">
        <v>4.21</v>
      </c>
      <c r="H419">
        <f t="shared" si="12"/>
        <v>24.02691013935608</v>
      </c>
      <c r="I419">
        <f t="shared" si="13"/>
        <v>1433.2051898125901</v>
      </c>
    </row>
    <row r="420" spans="1:9" x14ac:dyDescent="0.25">
      <c r="A420">
        <v>90</v>
      </c>
      <c r="B420">
        <v>100</v>
      </c>
      <c r="C420">
        <v>53.32</v>
      </c>
      <c r="D420">
        <v>39.47</v>
      </c>
      <c r="E420">
        <v>4.6100000000000003</v>
      </c>
      <c r="H420">
        <f t="shared" si="12"/>
        <v>22.68602540834846</v>
      </c>
      <c r="I420">
        <f t="shared" si="13"/>
        <v>1209.6188747731399</v>
      </c>
    </row>
    <row r="421" spans="1:9" x14ac:dyDescent="0.25">
      <c r="A421">
        <v>91</v>
      </c>
      <c r="B421">
        <v>100</v>
      </c>
      <c r="C421">
        <v>58.43</v>
      </c>
      <c r="D421">
        <v>40.98</v>
      </c>
      <c r="E421">
        <v>4.76</v>
      </c>
      <c r="H421">
        <f t="shared" si="12"/>
        <v>21.86270222999563</v>
      </c>
      <c r="I421">
        <f t="shared" si="13"/>
        <v>1277.4376912986447</v>
      </c>
    </row>
    <row r="422" spans="1:9" x14ac:dyDescent="0.25">
      <c r="A422">
        <v>92</v>
      </c>
      <c r="B422">
        <v>100</v>
      </c>
      <c r="C422">
        <v>45.66</v>
      </c>
      <c r="D422">
        <v>43.83</v>
      </c>
      <c r="E422">
        <v>4.6399999999999997</v>
      </c>
      <c r="H422">
        <f t="shared" si="12"/>
        <v>20.631318341242007</v>
      </c>
      <c r="I422">
        <f t="shared" si="13"/>
        <v>942.02599546111003</v>
      </c>
    </row>
    <row r="423" spans="1:9" x14ac:dyDescent="0.25">
      <c r="A423">
        <v>93</v>
      </c>
      <c r="B423">
        <v>100</v>
      </c>
      <c r="C423">
        <v>0</v>
      </c>
      <c r="D423">
        <v>5.41</v>
      </c>
      <c r="E423">
        <v>4.76</v>
      </c>
      <c r="H423">
        <f t="shared" si="12"/>
        <v>98.328416912487711</v>
      </c>
      <c r="I423">
        <f t="shared" si="13"/>
        <v>0</v>
      </c>
    </row>
    <row r="424" spans="1:9" x14ac:dyDescent="0.25">
      <c r="A424">
        <v>94</v>
      </c>
      <c r="B424">
        <v>100</v>
      </c>
      <c r="C424">
        <v>0</v>
      </c>
      <c r="D424">
        <v>5.66</v>
      </c>
      <c r="E424">
        <v>4.01</v>
      </c>
      <c r="H424">
        <f t="shared" si="12"/>
        <v>103.41261633919338</v>
      </c>
      <c r="I424">
        <f t="shared" si="13"/>
        <v>0</v>
      </c>
    </row>
    <row r="425" spans="1:9" x14ac:dyDescent="0.25">
      <c r="A425">
        <v>95</v>
      </c>
      <c r="B425">
        <v>100</v>
      </c>
      <c r="C425">
        <v>0</v>
      </c>
      <c r="D425">
        <v>5.41</v>
      </c>
      <c r="E425">
        <v>4.01</v>
      </c>
      <c r="H425">
        <f t="shared" si="12"/>
        <v>106.15711252653928</v>
      </c>
      <c r="I425">
        <f t="shared" si="13"/>
        <v>0</v>
      </c>
    </row>
    <row r="426" spans="1:9" x14ac:dyDescent="0.25">
      <c r="A426">
        <v>96</v>
      </c>
      <c r="B426">
        <v>100</v>
      </c>
      <c r="C426">
        <v>56.76</v>
      </c>
      <c r="D426">
        <v>140.08000000000001</v>
      </c>
      <c r="E426">
        <v>4.21</v>
      </c>
      <c r="H426">
        <f t="shared" si="12"/>
        <v>6.9304872132510909</v>
      </c>
      <c r="I426">
        <f t="shared" si="13"/>
        <v>393.37445422413191</v>
      </c>
    </row>
    <row r="427" spans="1:9" x14ac:dyDescent="0.25">
      <c r="A427">
        <v>97</v>
      </c>
      <c r="B427">
        <v>100</v>
      </c>
      <c r="C427">
        <v>54.1</v>
      </c>
      <c r="D427">
        <v>42.3</v>
      </c>
      <c r="E427">
        <v>3.75</v>
      </c>
      <c r="H427">
        <f t="shared" si="12"/>
        <v>21.715526601520089</v>
      </c>
      <c r="I427">
        <f t="shared" si="13"/>
        <v>1174.8099891422369</v>
      </c>
    </row>
    <row r="428" spans="1:9" x14ac:dyDescent="0.25">
      <c r="A428">
        <v>98</v>
      </c>
      <c r="B428">
        <v>100</v>
      </c>
      <c r="C428">
        <v>0</v>
      </c>
      <c r="D428">
        <v>4.95</v>
      </c>
      <c r="E428">
        <v>4.01</v>
      </c>
      <c r="H428">
        <f t="shared" si="12"/>
        <v>111.60714285714285</v>
      </c>
      <c r="I428">
        <f t="shared" si="13"/>
        <v>0</v>
      </c>
    </row>
    <row r="429" spans="1:9" x14ac:dyDescent="0.25">
      <c r="A429">
        <v>99</v>
      </c>
      <c r="B429">
        <v>100</v>
      </c>
      <c r="C429">
        <v>0</v>
      </c>
      <c r="D429">
        <v>4.47</v>
      </c>
      <c r="E429">
        <v>4.6100000000000003</v>
      </c>
      <c r="H429">
        <f t="shared" si="12"/>
        <v>110.13215859030836</v>
      </c>
      <c r="I429">
        <f t="shared" si="13"/>
        <v>0</v>
      </c>
    </row>
    <row r="430" spans="1:9" x14ac:dyDescent="0.25">
      <c r="A430">
        <v>100</v>
      </c>
      <c r="B430">
        <v>100</v>
      </c>
      <c r="C430">
        <v>29.4</v>
      </c>
      <c r="D430">
        <v>30.51</v>
      </c>
      <c r="E430">
        <v>4.6100000000000003</v>
      </c>
      <c r="H430">
        <f t="shared" si="12"/>
        <v>28.473804100227788</v>
      </c>
      <c r="I430">
        <f t="shared" si="13"/>
        <v>837.12984054669698</v>
      </c>
    </row>
    <row r="431" spans="1:9" x14ac:dyDescent="0.25">
      <c r="A431">
        <v>101</v>
      </c>
      <c r="B431">
        <v>100</v>
      </c>
      <c r="C431">
        <v>0</v>
      </c>
      <c r="D431">
        <v>5.76</v>
      </c>
      <c r="E431">
        <v>4.6100000000000003</v>
      </c>
      <c r="H431">
        <f t="shared" si="12"/>
        <v>96.432015429122458</v>
      </c>
      <c r="I431">
        <f t="shared" si="13"/>
        <v>0</v>
      </c>
    </row>
    <row r="432" spans="1:9" x14ac:dyDescent="0.25">
      <c r="A432">
        <v>102</v>
      </c>
      <c r="B432">
        <v>100</v>
      </c>
      <c r="C432">
        <v>0</v>
      </c>
      <c r="D432">
        <v>5.54</v>
      </c>
      <c r="E432">
        <v>4.21</v>
      </c>
      <c r="H432">
        <f t="shared" si="12"/>
        <v>102.56410256410257</v>
      </c>
      <c r="I432">
        <f t="shared" si="13"/>
        <v>0</v>
      </c>
    </row>
    <row r="433" spans="1:9" x14ac:dyDescent="0.25">
      <c r="A433">
        <v>103</v>
      </c>
      <c r="B433">
        <v>100</v>
      </c>
      <c r="C433">
        <v>0</v>
      </c>
      <c r="D433">
        <v>5.57</v>
      </c>
      <c r="E433">
        <v>4.01</v>
      </c>
      <c r="H433">
        <f t="shared" si="12"/>
        <v>104.38413361169103</v>
      </c>
      <c r="I433">
        <f t="shared" si="13"/>
        <v>0</v>
      </c>
    </row>
    <row r="434" spans="1:9" x14ac:dyDescent="0.25">
      <c r="A434">
        <v>104</v>
      </c>
      <c r="B434">
        <v>100</v>
      </c>
      <c r="C434">
        <v>58.19</v>
      </c>
      <c r="D434">
        <v>141.52000000000001</v>
      </c>
      <c r="E434">
        <v>4.21</v>
      </c>
      <c r="H434">
        <f t="shared" si="12"/>
        <v>6.8620050778837571</v>
      </c>
      <c r="I434">
        <f t="shared" si="13"/>
        <v>399.30007548205583</v>
      </c>
    </row>
    <row r="435" spans="1:9" x14ac:dyDescent="0.25">
      <c r="A435">
        <v>105</v>
      </c>
      <c r="B435">
        <v>100</v>
      </c>
      <c r="C435">
        <v>0</v>
      </c>
      <c r="D435">
        <v>5.26</v>
      </c>
      <c r="E435">
        <v>4.6399999999999997</v>
      </c>
      <c r="H435">
        <f t="shared" si="12"/>
        <v>101.01010101010102</v>
      </c>
      <c r="I435">
        <f t="shared" si="13"/>
        <v>0</v>
      </c>
    </row>
    <row r="436" spans="1:9" x14ac:dyDescent="0.25">
      <c r="A436">
        <v>106</v>
      </c>
      <c r="B436">
        <v>100</v>
      </c>
      <c r="C436">
        <v>0</v>
      </c>
      <c r="D436">
        <v>5.58</v>
      </c>
      <c r="E436">
        <v>4.76</v>
      </c>
      <c r="H436">
        <f t="shared" si="12"/>
        <v>96.71179883945841</v>
      </c>
      <c r="I436">
        <f t="shared" si="13"/>
        <v>0</v>
      </c>
    </row>
    <row r="437" spans="1:9" x14ac:dyDescent="0.25">
      <c r="A437">
        <v>107</v>
      </c>
      <c r="B437">
        <v>100</v>
      </c>
      <c r="C437">
        <v>0</v>
      </c>
      <c r="D437">
        <v>5.99</v>
      </c>
      <c r="E437">
        <v>4.01</v>
      </c>
      <c r="H437">
        <f t="shared" si="12"/>
        <v>100</v>
      </c>
      <c r="I437">
        <f t="shared" si="13"/>
        <v>0</v>
      </c>
    </row>
    <row r="438" spans="1:9" x14ac:dyDescent="0.25">
      <c r="A438">
        <v>108</v>
      </c>
      <c r="B438">
        <v>100</v>
      </c>
      <c r="C438">
        <v>57.64</v>
      </c>
      <c r="D438">
        <v>177.44</v>
      </c>
      <c r="E438">
        <v>4.6399999999999997</v>
      </c>
      <c r="H438">
        <f t="shared" si="12"/>
        <v>5.4920913884007039</v>
      </c>
      <c r="I438">
        <f t="shared" si="13"/>
        <v>316.56414762741656</v>
      </c>
    </row>
    <row r="439" spans="1:9" x14ac:dyDescent="0.25">
      <c r="A439">
        <v>109</v>
      </c>
      <c r="B439">
        <v>100</v>
      </c>
      <c r="C439">
        <v>60.4</v>
      </c>
      <c r="D439">
        <v>100.51</v>
      </c>
      <c r="E439">
        <v>4.21</v>
      </c>
      <c r="H439">
        <f t="shared" si="12"/>
        <v>9.5492742551566074</v>
      </c>
      <c r="I439">
        <f t="shared" si="13"/>
        <v>576.77616501145906</v>
      </c>
    </row>
    <row r="440" spans="1:9" x14ac:dyDescent="0.25">
      <c r="A440">
        <v>110</v>
      </c>
      <c r="B440">
        <v>100</v>
      </c>
      <c r="C440">
        <v>0</v>
      </c>
      <c r="D440">
        <v>4.84</v>
      </c>
      <c r="E440">
        <v>4.76</v>
      </c>
      <c r="H440">
        <f t="shared" si="12"/>
        <v>104.16666666666667</v>
      </c>
      <c r="I440">
        <f t="shared" si="13"/>
        <v>0</v>
      </c>
    </row>
    <row r="441" spans="1:9" x14ac:dyDescent="0.25">
      <c r="A441">
        <v>111</v>
      </c>
      <c r="B441">
        <v>100</v>
      </c>
      <c r="C441">
        <v>0</v>
      </c>
      <c r="D441">
        <v>5.37</v>
      </c>
      <c r="E441">
        <v>4.76</v>
      </c>
      <c r="H441">
        <f t="shared" si="12"/>
        <v>98.716683119447197</v>
      </c>
      <c r="I441">
        <f t="shared" si="13"/>
        <v>0</v>
      </c>
    </row>
    <row r="442" spans="1:9" x14ac:dyDescent="0.25">
      <c r="A442">
        <v>112</v>
      </c>
      <c r="B442">
        <v>100</v>
      </c>
      <c r="C442">
        <v>6.75</v>
      </c>
      <c r="D442">
        <v>21.23</v>
      </c>
      <c r="E442">
        <v>4.21</v>
      </c>
      <c r="H442">
        <f t="shared" si="12"/>
        <v>39.308176100628927</v>
      </c>
      <c r="I442">
        <f t="shared" si="13"/>
        <v>265.33018867924528</v>
      </c>
    </row>
    <row r="443" spans="1:9" x14ac:dyDescent="0.25">
      <c r="A443">
        <v>113</v>
      </c>
      <c r="B443">
        <v>100</v>
      </c>
      <c r="C443">
        <v>0</v>
      </c>
      <c r="D443">
        <v>5.88</v>
      </c>
      <c r="E443">
        <v>4.6100000000000003</v>
      </c>
      <c r="H443">
        <f t="shared" si="12"/>
        <v>95.328884652049567</v>
      </c>
      <c r="I443">
        <f t="shared" si="13"/>
        <v>0</v>
      </c>
    </row>
    <row r="444" spans="1:9" x14ac:dyDescent="0.25">
      <c r="A444">
        <v>114</v>
      </c>
      <c r="B444">
        <v>100</v>
      </c>
      <c r="C444">
        <v>0</v>
      </c>
      <c r="D444">
        <v>7.13</v>
      </c>
      <c r="E444">
        <v>4.76</v>
      </c>
      <c r="H444">
        <f t="shared" si="12"/>
        <v>84.104289318755249</v>
      </c>
      <c r="I444">
        <f t="shared" si="13"/>
        <v>0</v>
      </c>
    </row>
    <row r="445" spans="1:9" x14ac:dyDescent="0.25">
      <c r="A445">
        <v>115</v>
      </c>
      <c r="B445">
        <v>100</v>
      </c>
      <c r="C445">
        <v>56.13</v>
      </c>
      <c r="D445">
        <v>30.99</v>
      </c>
      <c r="E445">
        <v>4.6399999999999997</v>
      </c>
      <c r="H445">
        <f t="shared" si="12"/>
        <v>28.066236317709798</v>
      </c>
      <c r="I445">
        <f t="shared" si="13"/>
        <v>1575.3578445130511</v>
      </c>
    </row>
    <row r="446" spans="1:9" x14ac:dyDescent="0.25">
      <c r="A446">
        <v>116</v>
      </c>
      <c r="B446">
        <v>100</v>
      </c>
      <c r="C446">
        <v>49.88</v>
      </c>
      <c r="D446">
        <v>41.12</v>
      </c>
      <c r="E446">
        <v>3.75</v>
      </c>
      <c r="H446">
        <f t="shared" si="12"/>
        <v>22.286605749944286</v>
      </c>
      <c r="I446">
        <f t="shared" si="13"/>
        <v>1111.6558948072211</v>
      </c>
    </row>
    <row r="447" spans="1:9" x14ac:dyDescent="0.25">
      <c r="A447">
        <v>117</v>
      </c>
      <c r="B447">
        <v>100</v>
      </c>
      <c r="C447">
        <v>0</v>
      </c>
      <c r="D447">
        <v>5.55</v>
      </c>
      <c r="E447">
        <v>4.6100000000000003</v>
      </c>
      <c r="H447">
        <f t="shared" si="12"/>
        <v>98.425196850393704</v>
      </c>
      <c r="I447">
        <f t="shared" si="13"/>
        <v>0</v>
      </c>
    </row>
    <row r="448" spans="1:9" x14ac:dyDescent="0.25">
      <c r="A448">
        <v>118</v>
      </c>
      <c r="B448">
        <v>100</v>
      </c>
      <c r="C448">
        <v>0</v>
      </c>
      <c r="D448">
        <v>6.21</v>
      </c>
      <c r="E448">
        <v>4.01</v>
      </c>
      <c r="H448">
        <f t="shared" si="12"/>
        <v>97.847358121330728</v>
      </c>
      <c r="I448">
        <f t="shared" si="13"/>
        <v>0</v>
      </c>
    </row>
    <row r="449" spans="1:9" x14ac:dyDescent="0.25">
      <c r="A449">
        <v>119</v>
      </c>
      <c r="B449">
        <v>100</v>
      </c>
      <c r="C449">
        <v>47.49</v>
      </c>
      <c r="D449">
        <v>33.68</v>
      </c>
      <c r="E449">
        <v>4.76</v>
      </c>
      <c r="H449">
        <f t="shared" si="12"/>
        <v>26.014568158168576</v>
      </c>
      <c r="I449">
        <f t="shared" si="13"/>
        <v>1235.4318418314258</v>
      </c>
    </row>
    <row r="450" spans="1:9" x14ac:dyDescent="0.25">
      <c r="A450">
        <v>120</v>
      </c>
      <c r="B450">
        <v>100</v>
      </c>
      <c r="C450">
        <v>0</v>
      </c>
      <c r="D450">
        <v>5.0199999999999996</v>
      </c>
      <c r="E450">
        <v>4.6100000000000003</v>
      </c>
      <c r="H450">
        <f t="shared" si="12"/>
        <v>103.84215991692628</v>
      </c>
      <c r="I450">
        <f t="shared" si="13"/>
        <v>0</v>
      </c>
    </row>
    <row r="451" spans="1:9" x14ac:dyDescent="0.25">
      <c r="A451">
        <v>121</v>
      </c>
      <c r="B451">
        <v>100</v>
      </c>
      <c r="C451">
        <v>0</v>
      </c>
      <c r="D451">
        <v>5.64</v>
      </c>
      <c r="E451">
        <v>3.75</v>
      </c>
      <c r="H451">
        <f t="shared" ref="H451:H514" si="14">1000/(E451+D451)</f>
        <v>106.49627263045792</v>
      </c>
      <c r="I451">
        <f t="shared" ref="I451:I514" si="15">H451*C451</f>
        <v>0</v>
      </c>
    </row>
    <row r="452" spans="1:9" x14ac:dyDescent="0.25">
      <c r="A452">
        <v>122</v>
      </c>
      <c r="B452">
        <v>100</v>
      </c>
      <c r="C452">
        <v>47.3</v>
      </c>
      <c r="D452">
        <v>33.86</v>
      </c>
      <c r="E452">
        <v>4.6100000000000003</v>
      </c>
      <c r="H452">
        <f t="shared" si="14"/>
        <v>25.994281258123213</v>
      </c>
      <c r="I452">
        <f t="shared" si="15"/>
        <v>1229.5295035092279</v>
      </c>
    </row>
    <row r="453" spans="1:9" x14ac:dyDescent="0.25">
      <c r="A453">
        <v>123</v>
      </c>
      <c r="B453">
        <v>100</v>
      </c>
      <c r="C453">
        <v>0</v>
      </c>
      <c r="D453">
        <v>5.34</v>
      </c>
      <c r="E453">
        <v>4.21</v>
      </c>
      <c r="H453">
        <f t="shared" si="14"/>
        <v>104.71204188481674</v>
      </c>
      <c r="I453">
        <f t="shared" si="15"/>
        <v>0</v>
      </c>
    </row>
    <row r="454" spans="1:9" x14ac:dyDescent="0.25">
      <c r="A454">
        <v>124</v>
      </c>
      <c r="B454">
        <v>100</v>
      </c>
      <c r="C454">
        <v>57.02</v>
      </c>
      <c r="D454">
        <v>100.48</v>
      </c>
      <c r="E454">
        <v>4.01</v>
      </c>
      <c r="H454">
        <f t="shared" si="14"/>
        <v>9.5702938080199047</v>
      </c>
      <c r="I454">
        <f t="shared" si="15"/>
        <v>545.69815293329498</v>
      </c>
    </row>
    <row r="455" spans="1:9" x14ac:dyDescent="0.25">
      <c r="A455">
        <v>125</v>
      </c>
      <c r="B455">
        <v>100</v>
      </c>
      <c r="C455">
        <v>0</v>
      </c>
      <c r="D455">
        <v>1.02</v>
      </c>
      <c r="E455">
        <v>4.01</v>
      </c>
      <c r="H455">
        <f t="shared" si="14"/>
        <v>198.80715705765411</v>
      </c>
      <c r="I455">
        <f t="shared" si="15"/>
        <v>0</v>
      </c>
    </row>
    <row r="456" spans="1:9" x14ac:dyDescent="0.25">
      <c r="A456">
        <v>126</v>
      </c>
      <c r="B456">
        <v>100</v>
      </c>
      <c r="C456">
        <v>0</v>
      </c>
      <c r="D456">
        <v>1.04</v>
      </c>
      <c r="E456">
        <v>4.01</v>
      </c>
      <c r="H456">
        <f t="shared" si="14"/>
        <v>198.01980198019803</v>
      </c>
      <c r="I456">
        <f t="shared" si="15"/>
        <v>0</v>
      </c>
    </row>
    <row r="457" spans="1:9" x14ac:dyDescent="0.25">
      <c r="A457">
        <v>127</v>
      </c>
      <c r="B457">
        <v>100</v>
      </c>
      <c r="C457">
        <v>0</v>
      </c>
      <c r="D457">
        <v>5.46</v>
      </c>
      <c r="E457">
        <v>4.76</v>
      </c>
      <c r="H457">
        <f t="shared" si="14"/>
        <v>97.847358121330728</v>
      </c>
      <c r="I457">
        <f t="shared" si="15"/>
        <v>0</v>
      </c>
    </row>
    <row r="458" spans="1:9" x14ac:dyDescent="0.25">
      <c r="A458">
        <v>128</v>
      </c>
      <c r="B458">
        <v>100</v>
      </c>
      <c r="C458">
        <v>0</v>
      </c>
      <c r="D458">
        <v>1.03</v>
      </c>
      <c r="E458">
        <v>4.21</v>
      </c>
      <c r="H458">
        <f t="shared" si="14"/>
        <v>190.83969465648855</v>
      </c>
      <c r="I458">
        <f t="shared" si="15"/>
        <v>0</v>
      </c>
    </row>
    <row r="459" spans="1:9" x14ac:dyDescent="0.25">
      <c r="A459">
        <v>129</v>
      </c>
      <c r="B459">
        <v>100</v>
      </c>
      <c r="C459">
        <v>0</v>
      </c>
      <c r="D459">
        <v>5.95</v>
      </c>
      <c r="E459">
        <v>4.21</v>
      </c>
      <c r="H459">
        <f t="shared" si="14"/>
        <v>98.425196850393704</v>
      </c>
      <c r="I459">
        <f t="shared" si="15"/>
        <v>0</v>
      </c>
    </row>
    <row r="460" spans="1:9" x14ac:dyDescent="0.25">
      <c r="A460">
        <v>130</v>
      </c>
      <c r="B460">
        <v>100</v>
      </c>
      <c r="C460">
        <v>0</v>
      </c>
      <c r="D460">
        <v>5.05</v>
      </c>
      <c r="E460">
        <v>4.6100000000000003</v>
      </c>
      <c r="H460">
        <f t="shared" si="14"/>
        <v>103.51966873706004</v>
      </c>
      <c r="I460">
        <f t="shared" si="15"/>
        <v>0</v>
      </c>
    </row>
    <row r="461" spans="1:9" x14ac:dyDescent="0.25">
      <c r="A461">
        <v>131</v>
      </c>
      <c r="B461">
        <v>100</v>
      </c>
      <c r="C461">
        <v>0</v>
      </c>
      <c r="D461">
        <v>4.9000000000000004</v>
      </c>
      <c r="E461">
        <v>3.75</v>
      </c>
      <c r="H461">
        <f t="shared" si="14"/>
        <v>115.60693641618496</v>
      </c>
      <c r="I461">
        <f t="shared" si="15"/>
        <v>0</v>
      </c>
    </row>
    <row r="462" spans="1:9" x14ac:dyDescent="0.25">
      <c r="A462">
        <v>132</v>
      </c>
      <c r="B462">
        <v>100</v>
      </c>
      <c r="C462">
        <v>0</v>
      </c>
      <c r="D462">
        <v>5.35</v>
      </c>
      <c r="E462">
        <v>4.01</v>
      </c>
      <c r="H462">
        <f t="shared" si="14"/>
        <v>106.83760683760684</v>
      </c>
      <c r="I462">
        <f t="shared" si="15"/>
        <v>0</v>
      </c>
    </row>
    <row r="463" spans="1:9" x14ac:dyDescent="0.25">
      <c r="A463">
        <v>133</v>
      </c>
      <c r="B463">
        <v>100</v>
      </c>
      <c r="C463">
        <v>0</v>
      </c>
      <c r="D463">
        <v>1.3</v>
      </c>
      <c r="E463">
        <v>4.76</v>
      </c>
      <c r="H463">
        <f t="shared" si="14"/>
        <v>165.01650165016503</v>
      </c>
      <c r="I463">
        <f t="shared" si="15"/>
        <v>0</v>
      </c>
    </row>
    <row r="464" spans="1:9" x14ac:dyDescent="0.25">
      <c r="A464">
        <v>134</v>
      </c>
      <c r="B464">
        <v>100</v>
      </c>
      <c r="C464">
        <v>0</v>
      </c>
      <c r="D464">
        <v>5.59</v>
      </c>
      <c r="E464">
        <v>4.01</v>
      </c>
      <c r="H464">
        <f t="shared" si="14"/>
        <v>104.16666666666667</v>
      </c>
      <c r="I464">
        <f t="shared" si="15"/>
        <v>0</v>
      </c>
    </row>
    <row r="465" spans="1:9" x14ac:dyDescent="0.25">
      <c r="A465">
        <v>135</v>
      </c>
      <c r="B465">
        <v>100</v>
      </c>
      <c r="C465">
        <v>0</v>
      </c>
      <c r="D465">
        <v>5.01</v>
      </c>
      <c r="E465">
        <v>4.6399999999999997</v>
      </c>
      <c r="H465">
        <f t="shared" si="14"/>
        <v>103.62694300518136</v>
      </c>
      <c r="I465">
        <f t="shared" si="15"/>
        <v>0</v>
      </c>
    </row>
    <row r="466" spans="1:9" x14ac:dyDescent="0.25">
      <c r="A466">
        <v>136</v>
      </c>
      <c r="B466">
        <v>100</v>
      </c>
      <c r="C466">
        <v>0</v>
      </c>
      <c r="D466">
        <v>4.97</v>
      </c>
      <c r="E466">
        <v>4.21</v>
      </c>
      <c r="H466">
        <f t="shared" si="14"/>
        <v>108.93246187363835</v>
      </c>
      <c r="I466">
        <f t="shared" si="15"/>
        <v>0</v>
      </c>
    </row>
    <row r="467" spans="1:9" x14ac:dyDescent="0.25">
      <c r="A467">
        <v>137</v>
      </c>
      <c r="B467">
        <v>100</v>
      </c>
      <c r="C467">
        <v>0</v>
      </c>
      <c r="D467">
        <v>4.63</v>
      </c>
      <c r="E467">
        <v>4.6100000000000003</v>
      </c>
      <c r="H467">
        <f t="shared" si="14"/>
        <v>108.22510822510823</v>
      </c>
      <c r="I467">
        <f t="shared" si="15"/>
        <v>0</v>
      </c>
    </row>
    <row r="468" spans="1:9" x14ac:dyDescent="0.25">
      <c r="A468">
        <v>138</v>
      </c>
      <c r="B468">
        <v>100</v>
      </c>
      <c r="C468">
        <v>0</v>
      </c>
      <c r="D468">
        <v>5.13</v>
      </c>
      <c r="E468">
        <v>4.21</v>
      </c>
      <c r="H468">
        <f t="shared" si="14"/>
        <v>107.06638115631692</v>
      </c>
      <c r="I468">
        <f t="shared" si="15"/>
        <v>0</v>
      </c>
    </row>
    <row r="469" spans="1:9" x14ac:dyDescent="0.25">
      <c r="A469">
        <v>139</v>
      </c>
      <c r="B469">
        <v>100</v>
      </c>
      <c r="C469">
        <v>0.64</v>
      </c>
      <c r="D469">
        <v>5.3</v>
      </c>
      <c r="E469">
        <v>4.21</v>
      </c>
      <c r="H469">
        <f t="shared" si="14"/>
        <v>105.15247108307045</v>
      </c>
      <c r="I469">
        <f t="shared" si="15"/>
        <v>67.297581493165097</v>
      </c>
    </row>
    <row r="470" spans="1:9" x14ac:dyDescent="0.25">
      <c r="A470">
        <v>140</v>
      </c>
      <c r="B470">
        <v>100</v>
      </c>
      <c r="C470">
        <v>10.9</v>
      </c>
      <c r="D470">
        <v>8.61</v>
      </c>
      <c r="E470">
        <v>4.76</v>
      </c>
      <c r="H470">
        <f t="shared" si="14"/>
        <v>74.794315632011973</v>
      </c>
      <c r="I470">
        <f t="shared" si="15"/>
        <v>815.25804038893057</v>
      </c>
    </row>
    <row r="471" spans="1:9" x14ac:dyDescent="0.25">
      <c r="A471">
        <v>141</v>
      </c>
      <c r="B471">
        <v>100</v>
      </c>
      <c r="C471">
        <v>0</v>
      </c>
      <c r="D471">
        <v>0.97</v>
      </c>
      <c r="E471">
        <v>4.01</v>
      </c>
      <c r="H471">
        <f t="shared" si="14"/>
        <v>200.80321285140565</v>
      </c>
      <c r="I471">
        <f t="shared" si="15"/>
        <v>0</v>
      </c>
    </row>
    <row r="472" spans="1:9" x14ac:dyDescent="0.25">
      <c r="A472">
        <v>142</v>
      </c>
      <c r="B472">
        <v>100</v>
      </c>
      <c r="C472">
        <v>32.56</v>
      </c>
      <c r="D472">
        <v>22.12</v>
      </c>
      <c r="E472">
        <v>4.01</v>
      </c>
      <c r="H472">
        <f t="shared" si="14"/>
        <v>38.270187523918864</v>
      </c>
      <c r="I472">
        <f t="shared" si="15"/>
        <v>1246.0773057787983</v>
      </c>
    </row>
    <row r="473" spans="1:9" x14ac:dyDescent="0.25">
      <c r="A473">
        <v>143</v>
      </c>
      <c r="B473">
        <v>100</v>
      </c>
      <c r="C473">
        <v>45.67</v>
      </c>
      <c r="D473">
        <v>42.18</v>
      </c>
      <c r="E473">
        <v>4.21</v>
      </c>
      <c r="H473">
        <f t="shared" si="14"/>
        <v>21.556369907307609</v>
      </c>
      <c r="I473">
        <f t="shared" si="15"/>
        <v>984.47941366673854</v>
      </c>
    </row>
    <row r="474" spans="1:9" x14ac:dyDescent="0.25">
      <c r="A474">
        <v>144</v>
      </c>
      <c r="B474">
        <v>100</v>
      </c>
      <c r="C474">
        <v>59</v>
      </c>
      <c r="D474">
        <v>97.35</v>
      </c>
      <c r="E474">
        <v>4.21</v>
      </c>
      <c r="H474">
        <f t="shared" si="14"/>
        <v>9.8463962189838536</v>
      </c>
      <c r="I474">
        <f t="shared" si="15"/>
        <v>580.93737692004731</v>
      </c>
    </row>
    <row r="475" spans="1:9" x14ac:dyDescent="0.25">
      <c r="A475">
        <v>145</v>
      </c>
      <c r="B475">
        <v>100</v>
      </c>
      <c r="C475">
        <v>35.880000000000003</v>
      </c>
      <c r="D475">
        <v>63.04</v>
      </c>
      <c r="E475">
        <v>4.6100000000000003</v>
      </c>
      <c r="H475">
        <f t="shared" si="14"/>
        <v>14.781966001478196</v>
      </c>
      <c r="I475">
        <f t="shared" si="15"/>
        <v>530.37694013303769</v>
      </c>
    </row>
    <row r="476" spans="1:9" x14ac:dyDescent="0.25">
      <c r="A476">
        <v>146</v>
      </c>
      <c r="B476">
        <v>100</v>
      </c>
      <c r="C476">
        <v>20.12</v>
      </c>
      <c r="D476">
        <v>81.93</v>
      </c>
      <c r="E476">
        <v>4.21</v>
      </c>
      <c r="H476">
        <f t="shared" si="14"/>
        <v>11.609008590666358</v>
      </c>
      <c r="I476">
        <f t="shared" si="15"/>
        <v>233.57325284420713</v>
      </c>
    </row>
    <row r="477" spans="1:9" x14ac:dyDescent="0.25">
      <c r="A477">
        <v>147</v>
      </c>
      <c r="B477">
        <v>100</v>
      </c>
      <c r="C477">
        <v>59.06</v>
      </c>
      <c r="D477">
        <v>195.26</v>
      </c>
      <c r="E477">
        <v>4.01</v>
      </c>
      <c r="H477">
        <f t="shared" si="14"/>
        <v>5.0183168565263214</v>
      </c>
      <c r="I477">
        <f t="shared" si="15"/>
        <v>296.38179354644456</v>
      </c>
    </row>
    <row r="478" spans="1:9" x14ac:dyDescent="0.25">
      <c r="A478">
        <v>148</v>
      </c>
      <c r="B478">
        <v>100</v>
      </c>
      <c r="C478">
        <v>59</v>
      </c>
      <c r="D478">
        <v>221.13</v>
      </c>
      <c r="E478">
        <v>4.76</v>
      </c>
      <c r="H478">
        <f t="shared" si="14"/>
        <v>4.4269334631900481</v>
      </c>
      <c r="I478">
        <f t="shared" si="15"/>
        <v>261.18907432821283</v>
      </c>
    </row>
    <row r="479" spans="1:9" x14ac:dyDescent="0.25">
      <c r="A479">
        <v>149</v>
      </c>
      <c r="B479">
        <v>100</v>
      </c>
      <c r="C479">
        <v>56.96</v>
      </c>
      <c r="D479">
        <v>250</v>
      </c>
      <c r="E479">
        <v>4.21</v>
      </c>
      <c r="H479">
        <f t="shared" si="14"/>
        <v>3.9337555564297233</v>
      </c>
      <c r="I479">
        <f t="shared" si="15"/>
        <v>224.06671649423706</v>
      </c>
    </row>
    <row r="480" spans="1:9" x14ac:dyDescent="0.25">
      <c r="A480">
        <v>150</v>
      </c>
      <c r="B480">
        <v>100</v>
      </c>
      <c r="C480">
        <v>21.61</v>
      </c>
      <c r="D480">
        <v>6.3</v>
      </c>
      <c r="E480">
        <v>3.75</v>
      </c>
      <c r="H480">
        <f t="shared" si="14"/>
        <v>99.502487562189046</v>
      </c>
      <c r="I480">
        <f t="shared" si="15"/>
        <v>2150.2487562189053</v>
      </c>
    </row>
    <row r="481" spans="1:9" x14ac:dyDescent="0.25">
      <c r="A481">
        <v>151</v>
      </c>
      <c r="B481">
        <v>100</v>
      </c>
      <c r="C481">
        <v>57.7</v>
      </c>
      <c r="D481">
        <v>190.07</v>
      </c>
      <c r="E481">
        <v>4.6399999999999997</v>
      </c>
      <c r="H481">
        <f t="shared" si="14"/>
        <v>5.1358430486364339</v>
      </c>
      <c r="I481">
        <f t="shared" si="15"/>
        <v>296.33814390632227</v>
      </c>
    </row>
    <row r="482" spans="1:9" x14ac:dyDescent="0.25">
      <c r="A482">
        <v>152</v>
      </c>
      <c r="B482">
        <v>100</v>
      </c>
      <c r="C482">
        <v>53.82</v>
      </c>
      <c r="D482">
        <v>52.91</v>
      </c>
      <c r="E482">
        <v>4.3600000000000003</v>
      </c>
      <c r="H482">
        <f t="shared" si="14"/>
        <v>17.461148943600492</v>
      </c>
      <c r="I482">
        <f t="shared" si="15"/>
        <v>939.75903614457843</v>
      </c>
    </row>
    <row r="483" spans="1:9" x14ac:dyDescent="0.25">
      <c r="A483">
        <v>153</v>
      </c>
      <c r="B483">
        <v>100</v>
      </c>
      <c r="C483">
        <v>59.07</v>
      </c>
      <c r="D483">
        <v>250</v>
      </c>
      <c r="E483">
        <v>4.76</v>
      </c>
      <c r="H483">
        <f t="shared" si="14"/>
        <v>3.9252629926205058</v>
      </c>
      <c r="I483">
        <f t="shared" si="15"/>
        <v>231.86528497409327</v>
      </c>
    </row>
    <row r="484" spans="1:9" x14ac:dyDescent="0.25">
      <c r="A484">
        <v>154</v>
      </c>
      <c r="B484">
        <v>100</v>
      </c>
      <c r="C484">
        <v>57.34</v>
      </c>
      <c r="D484">
        <v>154.94999999999999</v>
      </c>
      <c r="E484">
        <v>3.75</v>
      </c>
      <c r="H484">
        <f t="shared" si="14"/>
        <v>6.30119722747322</v>
      </c>
      <c r="I484">
        <f t="shared" si="15"/>
        <v>361.31064902331445</v>
      </c>
    </row>
    <row r="485" spans="1:9" x14ac:dyDescent="0.25">
      <c r="A485">
        <v>155</v>
      </c>
      <c r="B485">
        <v>100</v>
      </c>
      <c r="C485">
        <v>57.01</v>
      </c>
      <c r="D485">
        <v>188.99</v>
      </c>
      <c r="E485">
        <v>4.6100000000000003</v>
      </c>
      <c r="H485">
        <f t="shared" si="14"/>
        <v>5.1652892561983466</v>
      </c>
      <c r="I485">
        <f t="shared" si="15"/>
        <v>294.47314049586771</v>
      </c>
    </row>
    <row r="486" spans="1:9" x14ac:dyDescent="0.25">
      <c r="A486">
        <v>156</v>
      </c>
      <c r="B486">
        <v>100</v>
      </c>
      <c r="C486">
        <v>57.93</v>
      </c>
      <c r="D486">
        <v>187.48</v>
      </c>
      <c r="E486">
        <v>4.21</v>
      </c>
      <c r="H486">
        <f t="shared" si="14"/>
        <v>5.2167562209817939</v>
      </c>
      <c r="I486">
        <f t="shared" si="15"/>
        <v>302.20668788147532</v>
      </c>
    </row>
    <row r="487" spans="1:9" x14ac:dyDescent="0.25">
      <c r="A487">
        <v>157</v>
      </c>
      <c r="B487">
        <v>100</v>
      </c>
      <c r="C487">
        <v>60.05</v>
      </c>
      <c r="D487">
        <v>48.34</v>
      </c>
      <c r="E487">
        <v>4.76</v>
      </c>
      <c r="H487">
        <f t="shared" si="14"/>
        <v>18.832391713747647</v>
      </c>
      <c r="I487">
        <f t="shared" si="15"/>
        <v>1130.885122410546</v>
      </c>
    </row>
    <row r="488" spans="1:9" x14ac:dyDescent="0.25">
      <c r="A488">
        <v>158</v>
      </c>
      <c r="B488">
        <v>100</v>
      </c>
      <c r="C488">
        <v>59.45</v>
      </c>
      <c r="D488">
        <v>100.15</v>
      </c>
      <c r="E488">
        <v>4.76</v>
      </c>
      <c r="H488">
        <f t="shared" si="14"/>
        <v>9.53197979220284</v>
      </c>
      <c r="I488">
        <f t="shared" si="15"/>
        <v>566.67619864645883</v>
      </c>
    </row>
    <row r="489" spans="1:9" x14ac:dyDescent="0.25">
      <c r="A489">
        <v>159</v>
      </c>
      <c r="B489">
        <v>100</v>
      </c>
      <c r="C489">
        <v>59.8</v>
      </c>
      <c r="D489">
        <v>118.55</v>
      </c>
      <c r="E489">
        <v>4.6100000000000003</v>
      </c>
      <c r="H489">
        <f t="shared" si="14"/>
        <v>8.1195193244559931</v>
      </c>
      <c r="I489">
        <f t="shared" si="15"/>
        <v>485.54725560246834</v>
      </c>
    </row>
    <row r="490" spans="1:9" x14ac:dyDescent="0.25">
      <c r="A490">
        <v>1</v>
      </c>
      <c r="B490">
        <v>100</v>
      </c>
      <c r="C490">
        <v>58.69</v>
      </c>
      <c r="D490">
        <v>151.56</v>
      </c>
      <c r="E490">
        <v>4.21</v>
      </c>
      <c r="H490">
        <f t="shared" si="14"/>
        <v>6.4197213840919298</v>
      </c>
      <c r="I490">
        <f t="shared" si="15"/>
        <v>376.77344803235536</v>
      </c>
    </row>
    <row r="491" spans="1:9" x14ac:dyDescent="0.25">
      <c r="A491">
        <v>4</v>
      </c>
      <c r="B491">
        <v>100</v>
      </c>
      <c r="C491">
        <v>50.19</v>
      </c>
      <c r="D491">
        <v>73.69</v>
      </c>
      <c r="E491">
        <v>4.01</v>
      </c>
      <c r="H491">
        <f t="shared" si="14"/>
        <v>12.87001287001287</v>
      </c>
      <c r="I491">
        <f t="shared" si="15"/>
        <v>645.94594594594594</v>
      </c>
    </row>
    <row r="492" spans="1:9" x14ac:dyDescent="0.25">
      <c r="A492">
        <v>5</v>
      </c>
      <c r="B492">
        <v>100</v>
      </c>
      <c r="C492">
        <v>56.27</v>
      </c>
      <c r="D492">
        <v>250</v>
      </c>
      <c r="E492">
        <v>4.21</v>
      </c>
      <c r="H492">
        <f t="shared" si="14"/>
        <v>3.9337555564297233</v>
      </c>
      <c r="I492">
        <f t="shared" si="15"/>
        <v>221.35242516030056</v>
      </c>
    </row>
    <row r="493" spans="1:9" x14ac:dyDescent="0.25">
      <c r="A493">
        <v>8</v>
      </c>
      <c r="B493">
        <v>100</v>
      </c>
      <c r="C493">
        <v>57.82</v>
      </c>
      <c r="D493">
        <v>47.89</v>
      </c>
      <c r="E493">
        <v>4.76</v>
      </c>
      <c r="H493">
        <f t="shared" si="14"/>
        <v>18.99335232668566</v>
      </c>
      <c r="I493">
        <f t="shared" si="15"/>
        <v>1098.1956315289649</v>
      </c>
    </row>
    <row r="494" spans="1:9" x14ac:dyDescent="0.25">
      <c r="A494">
        <v>12</v>
      </c>
      <c r="B494">
        <v>100</v>
      </c>
      <c r="C494">
        <v>58.16</v>
      </c>
      <c r="D494">
        <v>250</v>
      </c>
      <c r="E494">
        <v>4.6100000000000003</v>
      </c>
      <c r="H494">
        <f t="shared" si="14"/>
        <v>3.9275755076391343</v>
      </c>
      <c r="I494">
        <f t="shared" si="15"/>
        <v>228.42779152429205</v>
      </c>
    </row>
    <row r="495" spans="1:9" x14ac:dyDescent="0.25">
      <c r="A495">
        <v>14</v>
      </c>
      <c r="B495">
        <v>100</v>
      </c>
      <c r="C495">
        <v>60.55</v>
      </c>
      <c r="D495">
        <v>184.69</v>
      </c>
      <c r="E495">
        <v>4.6399999999999997</v>
      </c>
      <c r="H495">
        <f t="shared" si="14"/>
        <v>5.2817831299846834</v>
      </c>
      <c r="I495">
        <f t="shared" si="15"/>
        <v>319.81196852057258</v>
      </c>
    </row>
    <row r="496" spans="1:9" x14ac:dyDescent="0.25">
      <c r="A496">
        <v>15</v>
      </c>
      <c r="B496">
        <v>100</v>
      </c>
      <c r="C496">
        <v>61.33</v>
      </c>
      <c r="D496">
        <v>237.48</v>
      </c>
      <c r="E496">
        <v>4.6399999999999997</v>
      </c>
      <c r="H496">
        <f t="shared" si="14"/>
        <v>4.1301833801420784</v>
      </c>
      <c r="I496">
        <f t="shared" si="15"/>
        <v>253.30414670411366</v>
      </c>
    </row>
    <row r="497" spans="1:9" x14ac:dyDescent="0.25">
      <c r="A497">
        <v>18</v>
      </c>
      <c r="B497">
        <v>100</v>
      </c>
      <c r="C497">
        <v>60.29</v>
      </c>
      <c r="D497">
        <v>63.12</v>
      </c>
      <c r="E497">
        <v>4.01</v>
      </c>
      <c r="H497">
        <f t="shared" si="14"/>
        <v>14.896469536719799</v>
      </c>
      <c r="I497">
        <f t="shared" si="15"/>
        <v>898.10814836883662</v>
      </c>
    </row>
    <row r="498" spans="1:9" x14ac:dyDescent="0.25">
      <c r="A498">
        <v>22</v>
      </c>
      <c r="B498">
        <v>100</v>
      </c>
      <c r="C498">
        <v>60.39</v>
      </c>
      <c r="D498">
        <v>99.46</v>
      </c>
      <c r="E498">
        <v>4.21</v>
      </c>
      <c r="H498">
        <f t="shared" si="14"/>
        <v>9.6459920902864873</v>
      </c>
      <c r="I498">
        <f t="shared" si="15"/>
        <v>582.52146233240103</v>
      </c>
    </row>
    <row r="499" spans="1:9" x14ac:dyDescent="0.25">
      <c r="A499">
        <v>25</v>
      </c>
      <c r="B499">
        <v>100</v>
      </c>
      <c r="C499">
        <v>48.41</v>
      </c>
      <c r="D499">
        <v>48.86</v>
      </c>
      <c r="E499">
        <v>4.6399999999999997</v>
      </c>
      <c r="H499">
        <f t="shared" si="14"/>
        <v>18.691588785046729</v>
      </c>
      <c r="I499">
        <f t="shared" si="15"/>
        <v>904.85981308411215</v>
      </c>
    </row>
    <row r="500" spans="1:9" x14ac:dyDescent="0.25">
      <c r="A500">
        <v>27</v>
      </c>
      <c r="B500">
        <v>100</v>
      </c>
      <c r="C500">
        <v>53.55</v>
      </c>
      <c r="D500">
        <v>31.96</v>
      </c>
      <c r="E500">
        <v>4.6100000000000003</v>
      </c>
      <c r="H500">
        <f t="shared" si="14"/>
        <v>27.344818156959256</v>
      </c>
      <c r="I500">
        <f t="shared" si="15"/>
        <v>1464.315012305168</v>
      </c>
    </row>
    <row r="501" spans="1:9" x14ac:dyDescent="0.25">
      <c r="A501">
        <v>28</v>
      </c>
      <c r="B501">
        <v>100</v>
      </c>
      <c r="C501">
        <v>55.4</v>
      </c>
      <c r="D501">
        <v>37.83</v>
      </c>
      <c r="E501">
        <v>4.21</v>
      </c>
      <c r="H501">
        <f t="shared" si="14"/>
        <v>23.78686964795433</v>
      </c>
      <c r="I501">
        <f t="shared" si="15"/>
        <v>1317.7925784966699</v>
      </c>
    </row>
    <row r="502" spans="1:9" x14ac:dyDescent="0.25">
      <c r="A502">
        <v>29</v>
      </c>
      <c r="B502">
        <v>100</v>
      </c>
      <c r="C502">
        <v>53.98</v>
      </c>
      <c r="D502">
        <v>55.86</v>
      </c>
      <c r="E502">
        <v>4.6399999999999997</v>
      </c>
      <c r="H502">
        <f t="shared" si="14"/>
        <v>16.528925619834709</v>
      </c>
      <c r="I502">
        <f t="shared" si="15"/>
        <v>892.23140495867756</v>
      </c>
    </row>
    <row r="503" spans="1:9" x14ac:dyDescent="0.25">
      <c r="A503">
        <v>30</v>
      </c>
      <c r="B503">
        <v>100</v>
      </c>
      <c r="C503">
        <v>57.54</v>
      </c>
      <c r="D503">
        <v>75.09</v>
      </c>
      <c r="E503">
        <v>4.6399999999999997</v>
      </c>
      <c r="H503">
        <f t="shared" si="14"/>
        <v>12.542330364981813</v>
      </c>
      <c r="I503">
        <f t="shared" si="15"/>
        <v>721.68568920105349</v>
      </c>
    </row>
    <row r="504" spans="1:9" x14ac:dyDescent="0.25">
      <c r="A504">
        <v>32</v>
      </c>
      <c r="B504">
        <v>100</v>
      </c>
      <c r="C504">
        <v>59.06</v>
      </c>
      <c r="D504">
        <v>75.540000000000006</v>
      </c>
      <c r="E504">
        <v>4.76</v>
      </c>
      <c r="H504">
        <f t="shared" si="14"/>
        <v>12.453300124533</v>
      </c>
      <c r="I504">
        <f t="shared" si="15"/>
        <v>735.49190535491903</v>
      </c>
    </row>
    <row r="505" spans="1:9" x14ac:dyDescent="0.25">
      <c r="A505">
        <v>34</v>
      </c>
      <c r="B505">
        <v>100</v>
      </c>
      <c r="C505">
        <v>57.83</v>
      </c>
      <c r="D505">
        <v>48.85</v>
      </c>
      <c r="E505">
        <v>4.76</v>
      </c>
      <c r="H505">
        <f t="shared" si="14"/>
        <v>18.653236336504385</v>
      </c>
      <c r="I505">
        <f t="shared" si="15"/>
        <v>1078.7166573400486</v>
      </c>
    </row>
    <row r="506" spans="1:9" x14ac:dyDescent="0.25">
      <c r="A506">
        <v>35</v>
      </c>
      <c r="B506">
        <v>100</v>
      </c>
      <c r="C506">
        <v>57.85</v>
      </c>
      <c r="D506">
        <v>45.47</v>
      </c>
      <c r="E506">
        <v>4.21</v>
      </c>
      <c r="H506">
        <f t="shared" si="14"/>
        <v>20.128824476650564</v>
      </c>
      <c r="I506">
        <f t="shared" si="15"/>
        <v>1164.4524959742353</v>
      </c>
    </row>
    <row r="507" spans="1:9" x14ac:dyDescent="0.25">
      <c r="A507">
        <v>36</v>
      </c>
      <c r="B507">
        <v>100</v>
      </c>
      <c r="C507">
        <v>57.29</v>
      </c>
      <c r="D507">
        <v>140.74</v>
      </c>
      <c r="E507">
        <v>4.6399999999999997</v>
      </c>
      <c r="H507">
        <f t="shared" si="14"/>
        <v>6.8785252441876468</v>
      </c>
      <c r="I507">
        <f t="shared" si="15"/>
        <v>394.07071123951027</v>
      </c>
    </row>
    <row r="508" spans="1:9" x14ac:dyDescent="0.25">
      <c r="A508">
        <v>37</v>
      </c>
      <c r="B508">
        <v>100</v>
      </c>
      <c r="C508">
        <v>60.97</v>
      </c>
      <c r="D508">
        <v>57.36</v>
      </c>
      <c r="E508">
        <v>3.75</v>
      </c>
      <c r="H508">
        <f t="shared" si="14"/>
        <v>16.363933889707084</v>
      </c>
      <c r="I508">
        <f t="shared" si="15"/>
        <v>997.70904925544096</v>
      </c>
    </row>
    <row r="509" spans="1:9" x14ac:dyDescent="0.25">
      <c r="A509">
        <v>38</v>
      </c>
      <c r="B509">
        <v>100</v>
      </c>
      <c r="C509">
        <v>57.01</v>
      </c>
      <c r="D509">
        <v>240.61</v>
      </c>
      <c r="E509">
        <v>4.21</v>
      </c>
      <c r="H509">
        <f t="shared" si="14"/>
        <v>4.084633608365329</v>
      </c>
      <c r="I509">
        <f t="shared" si="15"/>
        <v>232.8649620129074</v>
      </c>
    </row>
    <row r="510" spans="1:9" x14ac:dyDescent="0.25">
      <c r="A510">
        <v>40</v>
      </c>
      <c r="B510">
        <v>100</v>
      </c>
      <c r="C510">
        <v>60.8</v>
      </c>
      <c r="D510">
        <v>52.71</v>
      </c>
      <c r="E510">
        <v>4.6399999999999997</v>
      </c>
      <c r="H510">
        <f t="shared" si="14"/>
        <v>17.436791630340018</v>
      </c>
      <c r="I510">
        <f t="shared" si="15"/>
        <v>1060.1569311246731</v>
      </c>
    </row>
    <row r="511" spans="1:9" x14ac:dyDescent="0.25">
      <c r="A511">
        <v>42</v>
      </c>
      <c r="B511">
        <v>100</v>
      </c>
      <c r="C511">
        <v>59.67</v>
      </c>
      <c r="D511">
        <v>250</v>
      </c>
      <c r="E511">
        <v>4.6100000000000003</v>
      </c>
      <c r="H511">
        <f t="shared" si="14"/>
        <v>3.9275755076391343</v>
      </c>
      <c r="I511">
        <f t="shared" si="15"/>
        <v>234.35843054082716</v>
      </c>
    </row>
    <row r="512" spans="1:9" x14ac:dyDescent="0.25">
      <c r="A512">
        <v>43</v>
      </c>
      <c r="B512">
        <v>100</v>
      </c>
      <c r="C512">
        <v>0</v>
      </c>
      <c r="D512">
        <v>4.91</v>
      </c>
      <c r="E512">
        <v>4.6100000000000003</v>
      </c>
      <c r="H512">
        <f t="shared" si="14"/>
        <v>105.0420168067227</v>
      </c>
      <c r="I512">
        <f t="shared" si="15"/>
        <v>0</v>
      </c>
    </row>
    <row r="513" spans="1:9" x14ac:dyDescent="0.25">
      <c r="A513">
        <v>44</v>
      </c>
      <c r="B513">
        <v>100</v>
      </c>
      <c r="C513">
        <v>0</v>
      </c>
      <c r="D513">
        <v>5.6</v>
      </c>
      <c r="E513">
        <v>4.76</v>
      </c>
      <c r="H513">
        <f t="shared" si="14"/>
        <v>96.525096525096529</v>
      </c>
      <c r="I513">
        <f t="shared" si="15"/>
        <v>0</v>
      </c>
    </row>
    <row r="514" spans="1:9" x14ac:dyDescent="0.25">
      <c r="A514">
        <v>46</v>
      </c>
      <c r="B514">
        <v>100</v>
      </c>
      <c r="C514">
        <v>60.47</v>
      </c>
      <c r="D514">
        <v>48.84</v>
      </c>
      <c r="E514">
        <v>4.21</v>
      </c>
      <c r="H514">
        <f t="shared" si="14"/>
        <v>18.850141376060318</v>
      </c>
      <c r="I514">
        <f t="shared" si="15"/>
        <v>1139.8680490103675</v>
      </c>
    </row>
    <row r="515" spans="1:9" x14ac:dyDescent="0.25">
      <c r="A515">
        <v>47</v>
      </c>
      <c r="B515">
        <v>100</v>
      </c>
      <c r="C515">
        <v>0</v>
      </c>
      <c r="D515">
        <v>5.78</v>
      </c>
      <c r="E515">
        <v>4.3600000000000003</v>
      </c>
      <c r="H515">
        <f t="shared" ref="H515:H578" si="16">1000/(E515+D515)</f>
        <v>98.619329388560146</v>
      </c>
      <c r="I515">
        <f t="shared" ref="I515:I578" si="17">H515*C515</f>
        <v>0</v>
      </c>
    </row>
    <row r="516" spans="1:9" x14ac:dyDescent="0.25">
      <c r="A516">
        <v>48</v>
      </c>
      <c r="B516">
        <v>100</v>
      </c>
      <c r="C516">
        <v>0</v>
      </c>
      <c r="D516">
        <v>5.48</v>
      </c>
      <c r="E516">
        <v>4.76</v>
      </c>
      <c r="H516">
        <f t="shared" si="16"/>
        <v>97.65625</v>
      </c>
      <c r="I516">
        <f t="shared" si="17"/>
        <v>0</v>
      </c>
    </row>
    <row r="517" spans="1:9" x14ac:dyDescent="0.25">
      <c r="A517">
        <v>49</v>
      </c>
      <c r="B517">
        <v>100</v>
      </c>
      <c r="C517">
        <v>0</v>
      </c>
      <c r="D517">
        <v>5.73</v>
      </c>
      <c r="E517">
        <v>4.6100000000000003</v>
      </c>
      <c r="H517">
        <f t="shared" si="16"/>
        <v>96.71179883945841</v>
      </c>
      <c r="I517">
        <f t="shared" si="17"/>
        <v>0</v>
      </c>
    </row>
    <row r="518" spans="1:9" x14ac:dyDescent="0.25">
      <c r="A518">
        <v>51</v>
      </c>
      <c r="B518">
        <v>100</v>
      </c>
      <c r="C518">
        <v>2.68</v>
      </c>
      <c r="D518">
        <v>6.33</v>
      </c>
      <c r="E518">
        <v>4.6100000000000003</v>
      </c>
      <c r="H518">
        <f t="shared" si="16"/>
        <v>91.407678244972573</v>
      </c>
      <c r="I518">
        <f t="shared" si="17"/>
        <v>244.97257769652651</v>
      </c>
    </row>
    <row r="519" spans="1:9" x14ac:dyDescent="0.25">
      <c r="A519">
        <v>53</v>
      </c>
      <c r="B519">
        <v>100</v>
      </c>
      <c r="C519">
        <v>14.92</v>
      </c>
      <c r="D519">
        <v>10.48</v>
      </c>
      <c r="E519">
        <v>4.6399999999999997</v>
      </c>
      <c r="H519">
        <f t="shared" si="16"/>
        <v>66.137566137566139</v>
      </c>
      <c r="I519">
        <f t="shared" si="17"/>
        <v>986.77248677248679</v>
      </c>
    </row>
    <row r="520" spans="1:9" x14ac:dyDescent="0.25">
      <c r="A520">
        <v>54</v>
      </c>
      <c r="B520">
        <v>100</v>
      </c>
      <c r="C520">
        <v>39.549999999999997</v>
      </c>
      <c r="D520">
        <v>33.42</v>
      </c>
      <c r="E520">
        <v>4.6399999999999997</v>
      </c>
      <c r="H520">
        <f t="shared" si="16"/>
        <v>26.274303730951129</v>
      </c>
      <c r="I520">
        <f t="shared" si="17"/>
        <v>1039.148712559117</v>
      </c>
    </row>
    <row r="521" spans="1:9" x14ac:dyDescent="0.25">
      <c r="A521">
        <v>55</v>
      </c>
      <c r="B521">
        <v>100</v>
      </c>
      <c r="C521">
        <v>57.65</v>
      </c>
      <c r="D521">
        <v>58</v>
      </c>
      <c r="E521">
        <v>4.76</v>
      </c>
      <c r="H521">
        <f t="shared" si="16"/>
        <v>15.933715742511154</v>
      </c>
      <c r="I521">
        <f t="shared" si="17"/>
        <v>918.57871255576799</v>
      </c>
    </row>
    <row r="522" spans="1:9" x14ac:dyDescent="0.25">
      <c r="A522">
        <v>56</v>
      </c>
      <c r="B522">
        <v>100</v>
      </c>
      <c r="C522">
        <v>58.48</v>
      </c>
      <c r="D522">
        <v>50.56</v>
      </c>
      <c r="E522">
        <v>4.6100000000000003</v>
      </c>
      <c r="H522">
        <f t="shared" si="16"/>
        <v>18.125793003443899</v>
      </c>
      <c r="I522">
        <f t="shared" si="17"/>
        <v>1059.9963748413991</v>
      </c>
    </row>
    <row r="523" spans="1:9" x14ac:dyDescent="0.25">
      <c r="A523">
        <v>57</v>
      </c>
      <c r="B523">
        <v>100</v>
      </c>
      <c r="C523">
        <v>59</v>
      </c>
      <c r="D523">
        <v>102.27</v>
      </c>
      <c r="E523">
        <v>4.76</v>
      </c>
      <c r="H523">
        <f t="shared" si="16"/>
        <v>9.3431748108007096</v>
      </c>
      <c r="I523">
        <f t="shared" si="17"/>
        <v>551.2473138372419</v>
      </c>
    </row>
    <row r="524" spans="1:9" x14ac:dyDescent="0.25">
      <c r="A524">
        <v>58</v>
      </c>
      <c r="B524">
        <v>100</v>
      </c>
      <c r="C524">
        <v>59</v>
      </c>
      <c r="D524">
        <v>141.28</v>
      </c>
      <c r="E524">
        <v>4.76</v>
      </c>
      <c r="H524">
        <f t="shared" si="16"/>
        <v>6.8474390577923856</v>
      </c>
      <c r="I524">
        <f t="shared" si="17"/>
        <v>403.99890440975076</v>
      </c>
    </row>
    <row r="525" spans="1:9" x14ac:dyDescent="0.25">
      <c r="A525">
        <v>59</v>
      </c>
      <c r="B525">
        <v>100</v>
      </c>
      <c r="C525">
        <v>54.38</v>
      </c>
      <c r="D525">
        <v>36.299999999999997</v>
      </c>
      <c r="E525">
        <v>4.6399999999999997</v>
      </c>
      <c r="H525">
        <f t="shared" si="16"/>
        <v>24.42598925256473</v>
      </c>
      <c r="I525">
        <f t="shared" si="17"/>
        <v>1328.2852955544702</v>
      </c>
    </row>
    <row r="526" spans="1:9" x14ac:dyDescent="0.25">
      <c r="A526">
        <v>60</v>
      </c>
      <c r="B526">
        <v>100</v>
      </c>
      <c r="C526">
        <v>59</v>
      </c>
      <c r="D526">
        <v>174.54</v>
      </c>
      <c r="E526">
        <v>3.75</v>
      </c>
      <c r="H526">
        <f t="shared" si="16"/>
        <v>5.6088395311010153</v>
      </c>
      <c r="I526">
        <f t="shared" si="17"/>
        <v>330.92153233495992</v>
      </c>
    </row>
    <row r="527" spans="1:9" x14ac:dyDescent="0.25">
      <c r="A527">
        <v>61</v>
      </c>
      <c r="B527">
        <v>100</v>
      </c>
      <c r="C527">
        <v>60.96</v>
      </c>
      <c r="D527">
        <v>131.65</v>
      </c>
      <c r="E527">
        <v>3.75</v>
      </c>
      <c r="H527">
        <f t="shared" si="16"/>
        <v>7.385524372230428</v>
      </c>
      <c r="I527">
        <f t="shared" si="17"/>
        <v>450.22156573116689</v>
      </c>
    </row>
    <row r="528" spans="1:9" x14ac:dyDescent="0.25">
      <c r="A528">
        <v>62</v>
      </c>
      <c r="B528">
        <v>100</v>
      </c>
      <c r="C528">
        <v>58.23</v>
      </c>
      <c r="D528">
        <v>202.49</v>
      </c>
      <c r="E528">
        <v>4.6100000000000003</v>
      </c>
      <c r="H528">
        <f t="shared" si="16"/>
        <v>4.8285852245292125</v>
      </c>
      <c r="I528">
        <f t="shared" si="17"/>
        <v>281.168517624336</v>
      </c>
    </row>
    <row r="529" spans="1:9" x14ac:dyDescent="0.25">
      <c r="A529">
        <v>64</v>
      </c>
      <c r="B529">
        <v>100</v>
      </c>
      <c r="C529">
        <v>59.68</v>
      </c>
      <c r="D529">
        <v>249.18</v>
      </c>
      <c r="E529">
        <v>3.75</v>
      </c>
      <c r="H529">
        <f t="shared" si="16"/>
        <v>3.9536630688332739</v>
      </c>
      <c r="I529">
        <f t="shared" si="17"/>
        <v>235.95461194796979</v>
      </c>
    </row>
    <row r="530" spans="1:9" x14ac:dyDescent="0.25">
      <c r="A530">
        <v>65</v>
      </c>
      <c r="B530">
        <v>100</v>
      </c>
      <c r="C530">
        <v>59.23</v>
      </c>
      <c r="D530">
        <v>37.15</v>
      </c>
      <c r="E530">
        <v>4.3600000000000003</v>
      </c>
      <c r="H530">
        <f t="shared" si="16"/>
        <v>24.09058058299205</v>
      </c>
      <c r="I530">
        <f t="shared" si="17"/>
        <v>1426.885087930619</v>
      </c>
    </row>
    <row r="531" spans="1:9" x14ac:dyDescent="0.25">
      <c r="A531">
        <v>66</v>
      </c>
      <c r="B531">
        <v>100</v>
      </c>
      <c r="C531">
        <v>56.22</v>
      </c>
      <c r="D531">
        <v>158.56</v>
      </c>
      <c r="E531">
        <v>4.6399999999999997</v>
      </c>
      <c r="H531">
        <f t="shared" si="16"/>
        <v>6.1274509803921573</v>
      </c>
      <c r="I531">
        <f t="shared" si="17"/>
        <v>344.48529411764707</v>
      </c>
    </row>
    <row r="532" spans="1:9" x14ac:dyDescent="0.25">
      <c r="A532">
        <v>67</v>
      </c>
      <c r="B532">
        <v>100</v>
      </c>
      <c r="C532">
        <v>59.84</v>
      </c>
      <c r="D532">
        <v>51.26</v>
      </c>
      <c r="E532">
        <v>4.6100000000000003</v>
      </c>
      <c r="H532">
        <f t="shared" si="16"/>
        <v>17.898693395382139</v>
      </c>
      <c r="I532">
        <f t="shared" si="17"/>
        <v>1071.0578127796673</v>
      </c>
    </row>
    <row r="533" spans="1:9" x14ac:dyDescent="0.25">
      <c r="A533">
        <v>68</v>
      </c>
      <c r="B533">
        <v>100</v>
      </c>
      <c r="C533">
        <v>55.08</v>
      </c>
      <c r="D533">
        <v>42.65</v>
      </c>
      <c r="E533">
        <v>4.76</v>
      </c>
      <c r="H533">
        <f t="shared" si="16"/>
        <v>21.092596498628982</v>
      </c>
      <c r="I533">
        <f t="shared" si="17"/>
        <v>1161.7802151444844</v>
      </c>
    </row>
    <row r="534" spans="1:9" x14ac:dyDescent="0.25">
      <c r="A534">
        <v>69</v>
      </c>
      <c r="B534">
        <v>100</v>
      </c>
      <c r="C534">
        <v>57.34</v>
      </c>
      <c r="D534">
        <v>104.17</v>
      </c>
      <c r="E534">
        <v>4.6100000000000003</v>
      </c>
      <c r="H534">
        <f t="shared" si="16"/>
        <v>9.1928663357234779</v>
      </c>
      <c r="I534">
        <f t="shared" si="17"/>
        <v>527.11895569038427</v>
      </c>
    </row>
    <row r="535" spans="1:9" x14ac:dyDescent="0.25">
      <c r="A535">
        <v>70</v>
      </c>
      <c r="B535">
        <v>100</v>
      </c>
      <c r="C535">
        <v>59.56</v>
      </c>
      <c r="D535">
        <v>152.37</v>
      </c>
      <c r="E535">
        <v>4.6100000000000003</v>
      </c>
      <c r="H535">
        <f t="shared" si="16"/>
        <v>6.3702382469104339</v>
      </c>
      <c r="I535">
        <f t="shared" si="17"/>
        <v>379.41138998598547</v>
      </c>
    </row>
    <row r="536" spans="1:9" x14ac:dyDescent="0.25">
      <c r="A536">
        <v>72</v>
      </c>
      <c r="B536">
        <v>100</v>
      </c>
      <c r="C536">
        <v>61.02</v>
      </c>
      <c r="D536">
        <v>108.03</v>
      </c>
      <c r="E536">
        <v>4.76</v>
      </c>
      <c r="H536">
        <f t="shared" si="16"/>
        <v>8.8660342228921003</v>
      </c>
      <c r="I536">
        <f t="shared" si="17"/>
        <v>541.00540828087594</v>
      </c>
    </row>
    <row r="537" spans="1:9" x14ac:dyDescent="0.25">
      <c r="A537">
        <v>73</v>
      </c>
      <c r="B537">
        <v>100</v>
      </c>
      <c r="C537">
        <v>57.33</v>
      </c>
      <c r="D537">
        <v>155.31</v>
      </c>
      <c r="E537">
        <v>4.76</v>
      </c>
      <c r="H537">
        <f t="shared" si="16"/>
        <v>6.2472668207659154</v>
      </c>
      <c r="I537">
        <f t="shared" si="17"/>
        <v>358.15580683450992</v>
      </c>
    </row>
    <row r="538" spans="1:9" x14ac:dyDescent="0.25">
      <c r="A538">
        <v>74</v>
      </c>
      <c r="B538">
        <v>100</v>
      </c>
      <c r="C538">
        <v>54.53</v>
      </c>
      <c r="D538">
        <v>58.76</v>
      </c>
      <c r="E538">
        <v>4.21</v>
      </c>
      <c r="H538">
        <f t="shared" si="16"/>
        <v>15.88057805304113</v>
      </c>
      <c r="I538">
        <f t="shared" si="17"/>
        <v>865.96792123233286</v>
      </c>
    </row>
    <row r="539" spans="1:9" x14ac:dyDescent="0.25">
      <c r="A539">
        <v>75</v>
      </c>
      <c r="B539">
        <v>100</v>
      </c>
      <c r="C539">
        <v>48.66</v>
      </c>
      <c r="D539">
        <v>47.56</v>
      </c>
      <c r="E539">
        <v>4.6100000000000003</v>
      </c>
      <c r="H539">
        <f t="shared" si="16"/>
        <v>19.168104274487252</v>
      </c>
      <c r="I539">
        <f t="shared" si="17"/>
        <v>932.71995399654963</v>
      </c>
    </row>
    <row r="540" spans="1:9" x14ac:dyDescent="0.25">
      <c r="A540">
        <v>76</v>
      </c>
      <c r="B540">
        <v>100</v>
      </c>
      <c r="C540">
        <v>56.74</v>
      </c>
      <c r="D540">
        <v>189.21</v>
      </c>
      <c r="E540">
        <v>4.6100000000000003</v>
      </c>
      <c r="H540">
        <f t="shared" si="16"/>
        <v>5.1594262717985755</v>
      </c>
      <c r="I540">
        <f t="shared" si="17"/>
        <v>292.7458466618512</v>
      </c>
    </row>
    <row r="541" spans="1:9" x14ac:dyDescent="0.25">
      <c r="A541">
        <v>77</v>
      </c>
      <c r="B541">
        <v>100</v>
      </c>
      <c r="C541">
        <v>58.35</v>
      </c>
      <c r="D541">
        <v>48.71</v>
      </c>
      <c r="E541">
        <v>4.21</v>
      </c>
      <c r="H541">
        <f t="shared" si="16"/>
        <v>18.89644746787604</v>
      </c>
      <c r="I541">
        <f t="shared" si="17"/>
        <v>1102.607709750567</v>
      </c>
    </row>
    <row r="542" spans="1:9" x14ac:dyDescent="0.25">
      <c r="A542">
        <v>78</v>
      </c>
      <c r="B542">
        <v>100</v>
      </c>
      <c r="C542">
        <v>61.42</v>
      </c>
      <c r="D542">
        <v>87.93</v>
      </c>
      <c r="E542">
        <v>4.01</v>
      </c>
      <c r="H542">
        <f t="shared" si="16"/>
        <v>10.876658690450292</v>
      </c>
      <c r="I542">
        <f t="shared" si="17"/>
        <v>668.04437676745692</v>
      </c>
    </row>
    <row r="543" spans="1:9" x14ac:dyDescent="0.25">
      <c r="A543">
        <v>79</v>
      </c>
      <c r="B543">
        <v>100</v>
      </c>
      <c r="C543">
        <v>59.49</v>
      </c>
      <c r="D543">
        <v>56.73</v>
      </c>
      <c r="E543">
        <v>4.01</v>
      </c>
      <c r="H543">
        <f t="shared" si="16"/>
        <v>16.463615409944026</v>
      </c>
      <c r="I543">
        <f t="shared" si="17"/>
        <v>979.42048073757019</v>
      </c>
    </row>
    <row r="544" spans="1:9" x14ac:dyDescent="0.25">
      <c r="A544">
        <v>80</v>
      </c>
      <c r="B544">
        <v>100</v>
      </c>
      <c r="C544">
        <v>57.38</v>
      </c>
      <c r="D544">
        <v>59.51</v>
      </c>
      <c r="E544">
        <v>4.3600000000000003</v>
      </c>
      <c r="H544">
        <f t="shared" si="16"/>
        <v>15.65680288085173</v>
      </c>
      <c r="I544">
        <f t="shared" si="17"/>
        <v>898.38734930327234</v>
      </c>
    </row>
    <row r="545" spans="1:9" x14ac:dyDescent="0.25">
      <c r="A545">
        <v>81</v>
      </c>
      <c r="B545">
        <v>100</v>
      </c>
      <c r="C545">
        <v>60.57</v>
      </c>
      <c r="D545">
        <v>71.69</v>
      </c>
      <c r="E545">
        <v>4.01</v>
      </c>
      <c r="H545">
        <f t="shared" si="16"/>
        <v>13.21003963011889</v>
      </c>
      <c r="I545">
        <f t="shared" si="17"/>
        <v>800.13210039630121</v>
      </c>
    </row>
    <row r="546" spans="1:9" x14ac:dyDescent="0.25">
      <c r="A546">
        <v>82</v>
      </c>
      <c r="B546">
        <v>100</v>
      </c>
      <c r="C546">
        <v>57.67</v>
      </c>
      <c r="D546">
        <v>156.22999999999999</v>
      </c>
      <c r="E546">
        <v>4.76</v>
      </c>
      <c r="H546">
        <f t="shared" si="16"/>
        <v>6.2115659357724091</v>
      </c>
      <c r="I546">
        <f t="shared" si="17"/>
        <v>358.22100751599487</v>
      </c>
    </row>
    <row r="547" spans="1:9" x14ac:dyDescent="0.25">
      <c r="A547">
        <v>83</v>
      </c>
      <c r="B547">
        <v>100</v>
      </c>
      <c r="C547">
        <v>57.29</v>
      </c>
      <c r="D547">
        <v>62.41</v>
      </c>
      <c r="E547">
        <v>4.6100000000000003</v>
      </c>
      <c r="H547">
        <f t="shared" si="16"/>
        <v>14.920919128618324</v>
      </c>
      <c r="I547">
        <f t="shared" si="17"/>
        <v>854.81945687854375</v>
      </c>
    </row>
    <row r="548" spans="1:9" x14ac:dyDescent="0.25">
      <c r="A548">
        <v>84</v>
      </c>
      <c r="B548">
        <v>100</v>
      </c>
      <c r="C548">
        <v>63.02</v>
      </c>
      <c r="D548">
        <v>53.57</v>
      </c>
      <c r="E548">
        <v>4.21</v>
      </c>
      <c r="H548">
        <f t="shared" si="16"/>
        <v>17.307026652821044</v>
      </c>
      <c r="I548">
        <f t="shared" si="17"/>
        <v>1090.6888196607822</v>
      </c>
    </row>
    <row r="549" spans="1:9" x14ac:dyDescent="0.25">
      <c r="A549">
        <v>85</v>
      </c>
      <c r="B549">
        <v>100</v>
      </c>
      <c r="C549">
        <v>57.91</v>
      </c>
      <c r="D549">
        <v>154.49</v>
      </c>
      <c r="E549">
        <v>4.6100000000000003</v>
      </c>
      <c r="H549">
        <f t="shared" si="16"/>
        <v>6.2853551225644244</v>
      </c>
      <c r="I549">
        <f t="shared" si="17"/>
        <v>363.98491514770581</v>
      </c>
    </row>
    <row r="550" spans="1:9" x14ac:dyDescent="0.25">
      <c r="A550">
        <v>86</v>
      </c>
      <c r="B550">
        <v>100</v>
      </c>
      <c r="C550">
        <v>58.62</v>
      </c>
      <c r="D550">
        <v>144.93</v>
      </c>
      <c r="E550">
        <v>3.75</v>
      </c>
      <c r="H550">
        <f t="shared" si="16"/>
        <v>6.7258541834813022</v>
      </c>
      <c r="I550">
        <f t="shared" si="17"/>
        <v>394.26957223567393</v>
      </c>
    </row>
    <row r="551" spans="1:9" x14ac:dyDescent="0.25">
      <c r="A551">
        <v>87</v>
      </c>
      <c r="B551">
        <v>100</v>
      </c>
      <c r="C551">
        <v>59.98</v>
      </c>
      <c r="D551">
        <v>139.57</v>
      </c>
      <c r="E551">
        <v>4.76</v>
      </c>
      <c r="H551">
        <f t="shared" si="16"/>
        <v>6.9285664795953723</v>
      </c>
      <c r="I551">
        <f t="shared" si="17"/>
        <v>415.57541744613042</v>
      </c>
    </row>
    <row r="552" spans="1:9" x14ac:dyDescent="0.25">
      <c r="A552">
        <v>88</v>
      </c>
      <c r="B552">
        <v>100</v>
      </c>
      <c r="C552">
        <v>57.67</v>
      </c>
      <c r="D552">
        <v>147.86000000000001</v>
      </c>
      <c r="E552">
        <v>4.6100000000000003</v>
      </c>
      <c r="H552">
        <f t="shared" si="16"/>
        <v>6.5586672788089446</v>
      </c>
      <c r="I552">
        <f t="shared" si="17"/>
        <v>378.23834196891187</v>
      </c>
    </row>
    <row r="553" spans="1:9" x14ac:dyDescent="0.25">
      <c r="A553">
        <v>89</v>
      </c>
      <c r="B553">
        <v>100</v>
      </c>
      <c r="C553">
        <v>60</v>
      </c>
      <c r="D553">
        <v>65.040000000000006</v>
      </c>
      <c r="E553">
        <v>4.21</v>
      </c>
      <c r="H553">
        <f t="shared" si="16"/>
        <v>14.440433212996389</v>
      </c>
      <c r="I553">
        <f t="shared" si="17"/>
        <v>866.42599277978331</v>
      </c>
    </row>
    <row r="554" spans="1:9" x14ac:dyDescent="0.25">
      <c r="A554">
        <v>90</v>
      </c>
      <c r="B554">
        <v>100</v>
      </c>
      <c r="C554">
        <v>61.2</v>
      </c>
      <c r="D554">
        <v>143.02000000000001</v>
      </c>
      <c r="E554">
        <v>4.6100000000000003</v>
      </c>
      <c r="H554">
        <f t="shared" si="16"/>
        <v>6.773690984217299</v>
      </c>
      <c r="I554">
        <f t="shared" si="17"/>
        <v>414.54988823409872</v>
      </c>
    </row>
    <row r="555" spans="1:9" x14ac:dyDescent="0.25">
      <c r="A555">
        <v>91</v>
      </c>
      <c r="B555">
        <v>100</v>
      </c>
      <c r="C555">
        <v>59.77</v>
      </c>
      <c r="D555">
        <v>250</v>
      </c>
      <c r="E555">
        <v>4.76</v>
      </c>
      <c r="H555">
        <f t="shared" si="16"/>
        <v>3.9252629926205058</v>
      </c>
      <c r="I555">
        <f t="shared" si="17"/>
        <v>234.61296906892764</v>
      </c>
    </row>
    <row r="556" spans="1:9" x14ac:dyDescent="0.25">
      <c r="A556">
        <v>92</v>
      </c>
      <c r="B556">
        <v>100</v>
      </c>
      <c r="C556">
        <v>54.99</v>
      </c>
      <c r="D556">
        <v>38.5</v>
      </c>
      <c r="E556">
        <v>4.6399999999999997</v>
      </c>
      <c r="H556">
        <f t="shared" si="16"/>
        <v>23.180343069077423</v>
      </c>
      <c r="I556">
        <f t="shared" si="17"/>
        <v>1274.6870653685676</v>
      </c>
    </row>
    <row r="557" spans="1:9" x14ac:dyDescent="0.25">
      <c r="A557">
        <v>93</v>
      </c>
      <c r="B557">
        <v>100</v>
      </c>
      <c r="C557">
        <v>56.61</v>
      </c>
      <c r="D557">
        <v>80.290000000000006</v>
      </c>
      <c r="E557">
        <v>4.76</v>
      </c>
      <c r="H557">
        <f t="shared" si="16"/>
        <v>11.757789535567312</v>
      </c>
      <c r="I557">
        <f t="shared" si="17"/>
        <v>665.60846560846551</v>
      </c>
    </row>
    <row r="558" spans="1:9" x14ac:dyDescent="0.25">
      <c r="A558">
        <v>94</v>
      </c>
      <c r="B558">
        <v>100</v>
      </c>
      <c r="C558">
        <v>26.74</v>
      </c>
      <c r="D558">
        <v>53.66</v>
      </c>
      <c r="E558">
        <v>4.01</v>
      </c>
      <c r="H558">
        <f t="shared" si="16"/>
        <v>17.340038148083927</v>
      </c>
      <c r="I558">
        <f t="shared" si="17"/>
        <v>463.67262007976416</v>
      </c>
    </row>
    <row r="559" spans="1:9" x14ac:dyDescent="0.25">
      <c r="A559">
        <v>95</v>
      </c>
      <c r="B559">
        <v>100</v>
      </c>
      <c r="C559">
        <v>15.01</v>
      </c>
      <c r="D559">
        <v>9.3000000000000007</v>
      </c>
      <c r="E559">
        <v>4.01</v>
      </c>
      <c r="H559">
        <f t="shared" si="16"/>
        <v>75.13148009015778</v>
      </c>
      <c r="I559">
        <f t="shared" si="17"/>
        <v>1127.7235161532683</v>
      </c>
    </row>
    <row r="560" spans="1:9" x14ac:dyDescent="0.25">
      <c r="A560">
        <v>96</v>
      </c>
      <c r="B560">
        <v>100</v>
      </c>
      <c r="C560">
        <v>57.04</v>
      </c>
      <c r="D560">
        <v>250</v>
      </c>
      <c r="E560">
        <v>4.21</v>
      </c>
      <c r="H560">
        <f t="shared" si="16"/>
        <v>3.9337555564297233</v>
      </c>
      <c r="I560">
        <f t="shared" si="17"/>
        <v>224.38141693875141</v>
      </c>
    </row>
    <row r="561" spans="1:9" x14ac:dyDescent="0.25">
      <c r="A561">
        <v>97</v>
      </c>
      <c r="B561">
        <v>100</v>
      </c>
      <c r="C561">
        <v>58.53</v>
      </c>
      <c r="D561">
        <v>162.41999999999999</v>
      </c>
      <c r="E561">
        <v>3.75</v>
      </c>
      <c r="H561">
        <f t="shared" si="16"/>
        <v>6.0179334416561359</v>
      </c>
      <c r="I561">
        <f t="shared" si="17"/>
        <v>352.22964434013363</v>
      </c>
    </row>
    <row r="562" spans="1:9" x14ac:dyDescent="0.25">
      <c r="A562">
        <v>98</v>
      </c>
      <c r="B562">
        <v>100</v>
      </c>
      <c r="C562">
        <v>14.94</v>
      </c>
      <c r="D562">
        <v>17.93</v>
      </c>
      <c r="E562">
        <v>4.01</v>
      </c>
      <c r="H562">
        <f t="shared" si="16"/>
        <v>45.578851412944395</v>
      </c>
      <c r="I562">
        <f t="shared" si="17"/>
        <v>680.94804010938924</v>
      </c>
    </row>
    <row r="563" spans="1:9" x14ac:dyDescent="0.25">
      <c r="A563">
        <v>99</v>
      </c>
      <c r="B563">
        <v>100</v>
      </c>
      <c r="C563">
        <v>14.93</v>
      </c>
      <c r="D563">
        <v>17.89</v>
      </c>
      <c r="E563">
        <v>4.6100000000000003</v>
      </c>
      <c r="H563">
        <f t="shared" si="16"/>
        <v>44.444444444444443</v>
      </c>
      <c r="I563">
        <f t="shared" si="17"/>
        <v>663.55555555555554</v>
      </c>
    </row>
    <row r="564" spans="1:9" x14ac:dyDescent="0.25">
      <c r="A564">
        <v>100</v>
      </c>
      <c r="B564">
        <v>100</v>
      </c>
      <c r="C564">
        <v>59.2</v>
      </c>
      <c r="D564">
        <v>170.64</v>
      </c>
      <c r="E564">
        <v>4.6100000000000003</v>
      </c>
      <c r="H564">
        <f t="shared" si="16"/>
        <v>5.7061340941512126</v>
      </c>
      <c r="I564">
        <f t="shared" si="17"/>
        <v>337.80313837375178</v>
      </c>
    </row>
    <row r="565" spans="1:9" x14ac:dyDescent="0.25">
      <c r="A565">
        <v>101</v>
      </c>
      <c r="B565">
        <v>100</v>
      </c>
      <c r="C565">
        <v>14.05</v>
      </c>
      <c r="D565">
        <v>18.89</v>
      </c>
      <c r="E565">
        <v>4.6100000000000003</v>
      </c>
      <c r="H565">
        <f t="shared" si="16"/>
        <v>42.553191489361701</v>
      </c>
      <c r="I565">
        <f t="shared" si="17"/>
        <v>597.87234042553189</v>
      </c>
    </row>
    <row r="566" spans="1:9" x14ac:dyDescent="0.25">
      <c r="A566">
        <v>102</v>
      </c>
      <c r="B566">
        <v>100</v>
      </c>
      <c r="C566">
        <v>8.84</v>
      </c>
      <c r="D566">
        <v>16.149999999999999</v>
      </c>
      <c r="E566">
        <v>4.21</v>
      </c>
      <c r="H566">
        <f t="shared" si="16"/>
        <v>49.115913555992144</v>
      </c>
      <c r="I566">
        <f t="shared" si="17"/>
        <v>434.18467583497056</v>
      </c>
    </row>
    <row r="567" spans="1:9" x14ac:dyDescent="0.25">
      <c r="A567">
        <v>103</v>
      </c>
      <c r="B567">
        <v>100</v>
      </c>
      <c r="C567">
        <v>1.44</v>
      </c>
      <c r="D567">
        <v>9.68</v>
      </c>
      <c r="E567">
        <v>4.01</v>
      </c>
      <c r="H567">
        <f t="shared" si="16"/>
        <v>73.046018991964942</v>
      </c>
      <c r="I567">
        <f t="shared" si="17"/>
        <v>105.18626734842951</v>
      </c>
    </row>
    <row r="568" spans="1:9" x14ac:dyDescent="0.25">
      <c r="A568">
        <v>105</v>
      </c>
      <c r="B568">
        <v>100</v>
      </c>
      <c r="C568">
        <v>0</v>
      </c>
      <c r="D568">
        <v>5.47</v>
      </c>
      <c r="E568">
        <v>4.6399999999999997</v>
      </c>
      <c r="H568">
        <f t="shared" si="16"/>
        <v>98.911968348170134</v>
      </c>
      <c r="I568">
        <f t="shared" si="17"/>
        <v>0</v>
      </c>
    </row>
    <row r="569" spans="1:9" x14ac:dyDescent="0.25">
      <c r="A569">
        <v>106</v>
      </c>
      <c r="B569">
        <v>100</v>
      </c>
      <c r="C569">
        <v>0</v>
      </c>
      <c r="D569">
        <v>5.58</v>
      </c>
      <c r="E569">
        <v>4.76</v>
      </c>
      <c r="H569">
        <f t="shared" si="16"/>
        <v>96.71179883945841</v>
      </c>
      <c r="I569">
        <f t="shared" si="17"/>
        <v>0</v>
      </c>
    </row>
    <row r="570" spans="1:9" x14ac:dyDescent="0.25">
      <c r="A570">
        <v>107</v>
      </c>
      <c r="B570">
        <v>100</v>
      </c>
      <c r="C570">
        <v>0</v>
      </c>
      <c r="D570">
        <v>5.99</v>
      </c>
      <c r="E570">
        <v>4.01</v>
      </c>
      <c r="H570">
        <f t="shared" si="16"/>
        <v>100</v>
      </c>
      <c r="I570">
        <f t="shared" si="17"/>
        <v>0</v>
      </c>
    </row>
    <row r="571" spans="1:9" x14ac:dyDescent="0.25">
      <c r="A571">
        <v>108</v>
      </c>
      <c r="B571">
        <v>100</v>
      </c>
      <c r="C571">
        <v>57.94</v>
      </c>
      <c r="D571">
        <v>250</v>
      </c>
      <c r="E571">
        <v>4.6399999999999997</v>
      </c>
      <c r="H571">
        <f t="shared" si="16"/>
        <v>3.9271127866792335</v>
      </c>
      <c r="I571">
        <f t="shared" si="17"/>
        <v>227.53691486019477</v>
      </c>
    </row>
    <row r="572" spans="1:9" x14ac:dyDescent="0.25">
      <c r="A572">
        <v>110</v>
      </c>
      <c r="B572">
        <v>100</v>
      </c>
      <c r="C572">
        <v>0</v>
      </c>
      <c r="D572">
        <v>4.84</v>
      </c>
      <c r="E572">
        <v>4.76</v>
      </c>
      <c r="H572">
        <f t="shared" si="16"/>
        <v>104.16666666666667</v>
      </c>
      <c r="I572">
        <f t="shared" si="17"/>
        <v>0</v>
      </c>
    </row>
    <row r="573" spans="1:9" x14ac:dyDescent="0.25">
      <c r="A573">
        <v>111</v>
      </c>
      <c r="B573">
        <v>100</v>
      </c>
      <c r="C573">
        <v>0</v>
      </c>
      <c r="D573">
        <v>5.37</v>
      </c>
      <c r="E573">
        <v>4.76</v>
      </c>
      <c r="H573">
        <f t="shared" si="16"/>
        <v>98.716683119447197</v>
      </c>
      <c r="I573">
        <f t="shared" si="17"/>
        <v>0</v>
      </c>
    </row>
    <row r="574" spans="1:9" x14ac:dyDescent="0.25">
      <c r="A574">
        <v>112</v>
      </c>
      <c r="B574">
        <v>100</v>
      </c>
      <c r="C574">
        <v>43.54</v>
      </c>
      <c r="D574">
        <v>67.66</v>
      </c>
      <c r="E574">
        <v>4.21</v>
      </c>
      <c r="H574">
        <f t="shared" si="16"/>
        <v>13.914011409489358</v>
      </c>
      <c r="I574">
        <f t="shared" si="17"/>
        <v>605.81605676916661</v>
      </c>
    </row>
    <row r="575" spans="1:9" x14ac:dyDescent="0.25">
      <c r="A575">
        <v>113</v>
      </c>
      <c r="B575">
        <v>100</v>
      </c>
      <c r="C575">
        <v>0</v>
      </c>
      <c r="D575">
        <v>5.88</v>
      </c>
      <c r="E575">
        <v>4.6100000000000003</v>
      </c>
      <c r="H575">
        <f t="shared" si="16"/>
        <v>95.328884652049567</v>
      </c>
      <c r="I575">
        <f t="shared" si="17"/>
        <v>0</v>
      </c>
    </row>
    <row r="576" spans="1:9" x14ac:dyDescent="0.25">
      <c r="A576">
        <v>114</v>
      </c>
      <c r="B576">
        <v>100</v>
      </c>
      <c r="C576">
        <v>0</v>
      </c>
      <c r="D576">
        <v>5.97</v>
      </c>
      <c r="E576">
        <v>4.76</v>
      </c>
      <c r="H576">
        <f t="shared" si="16"/>
        <v>93.196644920782845</v>
      </c>
      <c r="I576">
        <f t="shared" si="17"/>
        <v>0</v>
      </c>
    </row>
    <row r="577" spans="1:9" x14ac:dyDescent="0.25">
      <c r="A577">
        <v>115</v>
      </c>
      <c r="B577">
        <v>100</v>
      </c>
      <c r="C577">
        <v>59.68</v>
      </c>
      <c r="D577">
        <v>63.17</v>
      </c>
      <c r="E577">
        <v>4.6399999999999997</v>
      </c>
      <c r="H577">
        <f t="shared" si="16"/>
        <v>14.747087450228578</v>
      </c>
      <c r="I577">
        <f t="shared" si="17"/>
        <v>880.10617902964157</v>
      </c>
    </row>
    <row r="578" spans="1:9" x14ac:dyDescent="0.25">
      <c r="A578">
        <v>116</v>
      </c>
      <c r="B578">
        <v>100</v>
      </c>
      <c r="C578">
        <v>60.24</v>
      </c>
      <c r="D578">
        <v>250</v>
      </c>
      <c r="E578">
        <v>3.75</v>
      </c>
      <c r="H578">
        <f t="shared" si="16"/>
        <v>3.9408866995073892</v>
      </c>
      <c r="I578">
        <f t="shared" si="17"/>
        <v>237.39901477832512</v>
      </c>
    </row>
    <row r="579" spans="1:9" x14ac:dyDescent="0.25">
      <c r="A579">
        <v>117</v>
      </c>
      <c r="B579">
        <v>100</v>
      </c>
      <c r="C579">
        <v>0</v>
      </c>
      <c r="D579">
        <v>5.55</v>
      </c>
      <c r="E579">
        <v>4.6100000000000003</v>
      </c>
      <c r="H579">
        <f t="shared" ref="H579:H642" si="18">1000/(E579+D579)</f>
        <v>98.425196850393704</v>
      </c>
      <c r="I579">
        <f t="shared" ref="I579:I642" si="19">H579*C579</f>
        <v>0</v>
      </c>
    </row>
    <row r="580" spans="1:9" x14ac:dyDescent="0.25">
      <c r="A580">
        <v>118</v>
      </c>
      <c r="B580">
        <v>100</v>
      </c>
      <c r="C580">
        <v>0</v>
      </c>
      <c r="D580">
        <v>6.21</v>
      </c>
      <c r="E580">
        <v>4.01</v>
      </c>
      <c r="H580">
        <f t="shared" si="18"/>
        <v>97.847358121330728</v>
      </c>
      <c r="I580">
        <f t="shared" si="19"/>
        <v>0</v>
      </c>
    </row>
    <row r="581" spans="1:9" x14ac:dyDescent="0.25">
      <c r="A581">
        <v>119</v>
      </c>
      <c r="B581">
        <v>100</v>
      </c>
      <c r="C581">
        <v>56.51</v>
      </c>
      <c r="D581">
        <v>50.46</v>
      </c>
      <c r="E581">
        <v>4.76</v>
      </c>
      <c r="H581">
        <f t="shared" si="18"/>
        <v>18.109380659181458</v>
      </c>
      <c r="I581">
        <f t="shared" si="19"/>
        <v>1023.3611010503441</v>
      </c>
    </row>
    <row r="582" spans="1:9" x14ac:dyDescent="0.25">
      <c r="A582">
        <v>120</v>
      </c>
      <c r="B582">
        <v>100</v>
      </c>
      <c r="C582">
        <v>0</v>
      </c>
      <c r="D582">
        <v>5.0199999999999996</v>
      </c>
      <c r="E582">
        <v>4.6100000000000003</v>
      </c>
      <c r="H582">
        <f t="shared" si="18"/>
        <v>103.84215991692628</v>
      </c>
      <c r="I582">
        <f t="shared" si="19"/>
        <v>0</v>
      </c>
    </row>
    <row r="583" spans="1:9" x14ac:dyDescent="0.25">
      <c r="A583">
        <v>121</v>
      </c>
      <c r="B583">
        <v>100</v>
      </c>
      <c r="C583">
        <v>0</v>
      </c>
      <c r="D583">
        <v>5.64</v>
      </c>
      <c r="E583">
        <v>3.75</v>
      </c>
      <c r="H583">
        <f t="shared" si="18"/>
        <v>106.49627263045792</v>
      </c>
      <c r="I583">
        <f t="shared" si="19"/>
        <v>0</v>
      </c>
    </row>
    <row r="584" spans="1:9" x14ac:dyDescent="0.25">
      <c r="A584">
        <v>122</v>
      </c>
      <c r="B584">
        <v>100</v>
      </c>
      <c r="C584">
        <v>59.71</v>
      </c>
      <c r="D584">
        <v>74.260000000000005</v>
      </c>
      <c r="E584">
        <v>4.6100000000000003</v>
      </c>
      <c r="H584">
        <f t="shared" si="18"/>
        <v>12.679092177000125</v>
      </c>
      <c r="I584">
        <f t="shared" si="19"/>
        <v>757.06859388867747</v>
      </c>
    </row>
    <row r="585" spans="1:9" x14ac:dyDescent="0.25">
      <c r="A585">
        <v>123</v>
      </c>
      <c r="B585">
        <v>100</v>
      </c>
      <c r="C585">
        <v>0</v>
      </c>
      <c r="D585">
        <v>5.34</v>
      </c>
      <c r="E585">
        <v>4.21</v>
      </c>
      <c r="H585">
        <f t="shared" si="18"/>
        <v>104.71204188481674</v>
      </c>
      <c r="I585">
        <f t="shared" si="19"/>
        <v>0</v>
      </c>
    </row>
    <row r="586" spans="1:9" x14ac:dyDescent="0.25">
      <c r="A586">
        <v>125</v>
      </c>
      <c r="B586">
        <v>100</v>
      </c>
      <c r="C586">
        <v>58.07</v>
      </c>
      <c r="D586">
        <v>145.15</v>
      </c>
      <c r="E586">
        <v>4.01</v>
      </c>
      <c r="H586">
        <f t="shared" si="18"/>
        <v>6.7042102440332529</v>
      </c>
      <c r="I586">
        <f t="shared" si="19"/>
        <v>389.31348887101097</v>
      </c>
    </row>
    <row r="587" spans="1:9" x14ac:dyDescent="0.25">
      <c r="A587">
        <v>126</v>
      </c>
      <c r="B587">
        <v>100</v>
      </c>
      <c r="C587">
        <v>50.52</v>
      </c>
      <c r="D587">
        <v>53.67</v>
      </c>
      <c r="E587">
        <v>4.01</v>
      </c>
      <c r="H587">
        <f t="shared" si="18"/>
        <v>17.337031900138697</v>
      </c>
      <c r="I587">
        <f t="shared" si="19"/>
        <v>875.86685159500701</v>
      </c>
    </row>
    <row r="588" spans="1:9" x14ac:dyDescent="0.25">
      <c r="A588">
        <v>127</v>
      </c>
      <c r="B588">
        <v>100</v>
      </c>
      <c r="C588">
        <v>0</v>
      </c>
      <c r="D588">
        <v>5.46</v>
      </c>
      <c r="E588">
        <v>4.76</v>
      </c>
      <c r="H588">
        <f t="shared" si="18"/>
        <v>97.847358121330728</v>
      </c>
      <c r="I588">
        <f t="shared" si="19"/>
        <v>0</v>
      </c>
    </row>
    <row r="589" spans="1:9" x14ac:dyDescent="0.25">
      <c r="A589">
        <v>128</v>
      </c>
      <c r="B589">
        <v>100</v>
      </c>
      <c r="C589">
        <v>47.02</v>
      </c>
      <c r="D589">
        <v>192.47</v>
      </c>
      <c r="E589">
        <v>4.21</v>
      </c>
      <c r="H589">
        <f t="shared" si="18"/>
        <v>5.0844010575554197</v>
      </c>
      <c r="I589">
        <f t="shared" si="19"/>
        <v>239.06853772625584</v>
      </c>
    </row>
    <row r="590" spans="1:9" x14ac:dyDescent="0.25">
      <c r="A590">
        <v>129</v>
      </c>
      <c r="B590">
        <v>100</v>
      </c>
      <c r="C590">
        <v>0</v>
      </c>
      <c r="D590">
        <v>5.95</v>
      </c>
      <c r="E590">
        <v>4.21</v>
      </c>
      <c r="H590">
        <f t="shared" si="18"/>
        <v>98.425196850393704</v>
      </c>
      <c r="I590">
        <f t="shared" si="19"/>
        <v>0</v>
      </c>
    </row>
    <row r="591" spans="1:9" x14ac:dyDescent="0.25">
      <c r="A591">
        <v>130</v>
      </c>
      <c r="B591">
        <v>100</v>
      </c>
      <c r="C591">
        <v>0</v>
      </c>
      <c r="D591">
        <v>5.05</v>
      </c>
      <c r="E591">
        <v>4.6100000000000003</v>
      </c>
      <c r="H591">
        <f t="shared" si="18"/>
        <v>103.51966873706004</v>
      </c>
      <c r="I591">
        <f t="shared" si="19"/>
        <v>0</v>
      </c>
    </row>
    <row r="592" spans="1:9" x14ac:dyDescent="0.25">
      <c r="A592">
        <v>131</v>
      </c>
      <c r="B592">
        <v>100</v>
      </c>
      <c r="C592">
        <v>42.13</v>
      </c>
      <c r="D592">
        <v>32.97</v>
      </c>
      <c r="E592">
        <v>3.75</v>
      </c>
      <c r="H592">
        <f t="shared" si="18"/>
        <v>27.233115468409586</v>
      </c>
      <c r="I592">
        <f t="shared" si="19"/>
        <v>1147.331154684096</v>
      </c>
    </row>
    <row r="593" spans="1:9" x14ac:dyDescent="0.25">
      <c r="A593">
        <v>132</v>
      </c>
      <c r="B593">
        <v>100</v>
      </c>
      <c r="C593">
        <v>34.69</v>
      </c>
      <c r="D593">
        <v>28.78</v>
      </c>
      <c r="E593">
        <v>4.01</v>
      </c>
      <c r="H593">
        <f t="shared" si="18"/>
        <v>30.497102775236353</v>
      </c>
      <c r="I593">
        <f t="shared" si="19"/>
        <v>1057.9444952729491</v>
      </c>
    </row>
    <row r="594" spans="1:9" x14ac:dyDescent="0.25">
      <c r="A594">
        <v>133</v>
      </c>
      <c r="B594">
        <v>100</v>
      </c>
      <c r="C594">
        <v>55.48</v>
      </c>
      <c r="D594">
        <v>34.159999999999997</v>
      </c>
      <c r="E594">
        <v>4.76</v>
      </c>
      <c r="H594">
        <f t="shared" si="18"/>
        <v>25.693730729701958</v>
      </c>
      <c r="I594">
        <f t="shared" si="19"/>
        <v>1425.4881808838645</v>
      </c>
    </row>
    <row r="595" spans="1:9" x14ac:dyDescent="0.25">
      <c r="A595">
        <v>134</v>
      </c>
      <c r="B595">
        <v>100</v>
      </c>
      <c r="C595">
        <v>0</v>
      </c>
      <c r="D595">
        <v>5.59</v>
      </c>
      <c r="E595">
        <v>4.01</v>
      </c>
      <c r="H595">
        <f t="shared" si="18"/>
        <v>104.16666666666667</v>
      </c>
      <c r="I595">
        <f t="shared" si="19"/>
        <v>0</v>
      </c>
    </row>
    <row r="596" spans="1:9" x14ac:dyDescent="0.25">
      <c r="A596">
        <v>135</v>
      </c>
      <c r="B596">
        <v>100</v>
      </c>
      <c r="C596">
        <v>21.28</v>
      </c>
      <c r="D596">
        <v>33.630000000000003</v>
      </c>
      <c r="E596">
        <v>4.6399999999999997</v>
      </c>
      <c r="H596">
        <f t="shared" si="18"/>
        <v>26.130128037627383</v>
      </c>
      <c r="I596">
        <f t="shared" si="19"/>
        <v>556.04912464071072</v>
      </c>
    </row>
    <row r="597" spans="1:9" x14ac:dyDescent="0.25">
      <c r="A597">
        <v>136</v>
      </c>
      <c r="B597">
        <v>100</v>
      </c>
      <c r="C597">
        <v>24.82</v>
      </c>
      <c r="D597">
        <v>23.51</v>
      </c>
      <c r="E597">
        <v>4.21</v>
      </c>
      <c r="H597">
        <f t="shared" si="18"/>
        <v>36.075036075036074</v>
      </c>
      <c r="I597">
        <f t="shared" si="19"/>
        <v>895.38239538239532</v>
      </c>
    </row>
    <row r="598" spans="1:9" x14ac:dyDescent="0.25">
      <c r="A598">
        <v>137</v>
      </c>
      <c r="B598">
        <v>100</v>
      </c>
      <c r="C598">
        <v>0</v>
      </c>
      <c r="D598">
        <v>4.63</v>
      </c>
      <c r="E598">
        <v>4.6100000000000003</v>
      </c>
      <c r="H598">
        <f t="shared" si="18"/>
        <v>108.22510822510823</v>
      </c>
      <c r="I598">
        <f t="shared" si="19"/>
        <v>0</v>
      </c>
    </row>
    <row r="599" spans="1:9" x14ac:dyDescent="0.25">
      <c r="A599">
        <v>138</v>
      </c>
      <c r="B599">
        <v>100</v>
      </c>
      <c r="C599">
        <v>0</v>
      </c>
      <c r="D599">
        <v>5.13</v>
      </c>
      <c r="E599">
        <v>4.21</v>
      </c>
      <c r="H599">
        <f t="shared" si="18"/>
        <v>107.06638115631692</v>
      </c>
      <c r="I599">
        <f t="shared" si="19"/>
        <v>0</v>
      </c>
    </row>
    <row r="600" spans="1:9" x14ac:dyDescent="0.25">
      <c r="A600">
        <v>139</v>
      </c>
      <c r="B600">
        <v>100</v>
      </c>
      <c r="C600">
        <v>0</v>
      </c>
      <c r="D600">
        <v>5.24</v>
      </c>
      <c r="E600">
        <v>4.21</v>
      </c>
      <c r="H600">
        <f t="shared" si="18"/>
        <v>105.82010582010582</v>
      </c>
      <c r="I600">
        <f t="shared" si="19"/>
        <v>0</v>
      </c>
    </row>
    <row r="601" spans="1:9" x14ac:dyDescent="0.25">
      <c r="A601">
        <v>140</v>
      </c>
      <c r="B601">
        <v>100</v>
      </c>
      <c r="C601">
        <v>0</v>
      </c>
      <c r="D601">
        <v>5.52</v>
      </c>
      <c r="E601">
        <v>4.76</v>
      </c>
      <c r="H601">
        <f t="shared" si="18"/>
        <v>97.276264591439698</v>
      </c>
      <c r="I601">
        <f t="shared" si="19"/>
        <v>0</v>
      </c>
    </row>
    <row r="602" spans="1:9" x14ac:dyDescent="0.25">
      <c r="A602">
        <v>141</v>
      </c>
      <c r="B602">
        <v>100</v>
      </c>
      <c r="C602">
        <v>56.64</v>
      </c>
      <c r="D602">
        <v>44.03</v>
      </c>
      <c r="E602">
        <v>4.01</v>
      </c>
      <c r="H602">
        <f t="shared" si="18"/>
        <v>20.815986677768528</v>
      </c>
      <c r="I602">
        <f t="shared" si="19"/>
        <v>1179.0174854288096</v>
      </c>
    </row>
    <row r="603" spans="1:9" x14ac:dyDescent="0.25">
      <c r="A603">
        <v>142</v>
      </c>
      <c r="B603">
        <v>100</v>
      </c>
      <c r="C603">
        <v>0</v>
      </c>
      <c r="D603">
        <v>5.81</v>
      </c>
      <c r="E603">
        <v>4.01</v>
      </c>
      <c r="H603">
        <f t="shared" si="18"/>
        <v>101.83299389002036</v>
      </c>
      <c r="I603">
        <f t="shared" si="19"/>
        <v>0</v>
      </c>
    </row>
    <row r="604" spans="1:9" x14ac:dyDescent="0.25">
      <c r="A604">
        <v>143</v>
      </c>
      <c r="B604">
        <v>100</v>
      </c>
      <c r="C604">
        <v>0</v>
      </c>
      <c r="D604">
        <v>4.91</v>
      </c>
      <c r="E604">
        <v>4.21</v>
      </c>
      <c r="H604">
        <f t="shared" si="18"/>
        <v>109.64912280701753</v>
      </c>
      <c r="I604">
        <f t="shared" si="19"/>
        <v>0</v>
      </c>
    </row>
    <row r="605" spans="1:9" x14ac:dyDescent="0.25">
      <c r="A605">
        <v>144</v>
      </c>
      <c r="B605">
        <v>100</v>
      </c>
      <c r="C605">
        <v>21.07</v>
      </c>
      <c r="D605">
        <v>20.76</v>
      </c>
      <c r="E605">
        <v>4.21</v>
      </c>
      <c r="H605">
        <f t="shared" si="18"/>
        <v>40.04805766920304</v>
      </c>
      <c r="I605">
        <f t="shared" si="19"/>
        <v>843.81257509010811</v>
      </c>
    </row>
    <row r="606" spans="1:9" x14ac:dyDescent="0.25">
      <c r="A606">
        <v>145</v>
      </c>
      <c r="B606">
        <v>100</v>
      </c>
      <c r="C606">
        <v>0</v>
      </c>
      <c r="D606">
        <v>5.65</v>
      </c>
      <c r="E606">
        <v>4.6100000000000003</v>
      </c>
      <c r="H606">
        <f t="shared" si="18"/>
        <v>97.465886939571135</v>
      </c>
      <c r="I606">
        <f t="shared" si="19"/>
        <v>0</v>
      </c>
    </row>
    <row r="607" spans="1:9" x14ac:dyDescent="0.25">
      <c r="A607">
        <v>146</v>
      </c>
      <c r="B607">
        <v>100</v>
      </c>
      <c r="C607">
        <v>0</v>
      </c>
      <c r="D607">
        <v>5.65</v>
      </c>
      <c r="E607">
        <v>4.21</v>
      </c>
      <c r="H607">
        <f t="shared" si="18"/>
        <v>101.41987829614605</v>
      </c>
      <c r="I607">
        <f t="shared" si="19"/>
        <v>0</v>
      </c>
    </row>
    <row r="608" spans="1:9" x14ac:dyDescent="0.25">
      <c r="A608">
        <v>147</v>
      </c>
      <c r="B608">
        <v>100</v>
      </c>
      <c r="C608">
        <v>19.600000000000001</v>
      </c>
      <c r="D608">
        <v>21.13</v>
      </c>
      <c r="E608">
        <v>4.01</v>
      </c>
      <c r="H608">
        <f t="shared" si="18"/>
        <v>39.777247414478914</v>
      </c>
      <c r="I608">
        <f t="shared" si="19"/>
        <v>779.63404932378683</v>
      </c>
    </row>
    <row r="609" spans="1:9" x14ac:dyDescent="0.25">
      <c r="A609">
        <v>148</v>
      </c>
      <c r="B609">
        <v>100</v>
      </c>
      <c r="C609">
        <v>23.94</v>
      </c>
      <c r="D609">
        <v>43.72</v>
      </c>
      <c r="E609">
        <v>4.76</v>
      </c>
      <c r="H609">
        <f t="shared" si="18"/>
        <v>20.627062706270628</v>
      </c>
      <c r="I609">
        <f t="shared" si="19"/>
        <v>493.81188118811889</v>
      </c>
    </row>
    <row r="610" spans="1:9" x14ac:dyDescent="0.25">
      <c r="A610">
        <v>149</v>
      </c>
      <c r="B610">
        <v>100</v>
      </c>
      <c r="C610">
        <v>2.31</v>
      </c>
      <c r="D610">
        <v>14.73</v>
      </c>
      <c r="E610">
        <v>4.21</v>
      </c>
      <c r="H610">
        <f t="shared" si="18"/>
        <v>52.798310454065465</v>
      </c>
      <c r="I610">
        <f t="shared" si="19"/>
        <v>121.96409714889123</v>
      </c>
    </row>
    <row r="611" spans="1:9" x14ac:dyDescent="0.25">
      <c r="A611">
        <v>150</v>
      </c>
      <c r="B611">
        <v>100</v>
      </c>
      <c r="C611">
        <v>0</v>
      </c>
      <c r="D611">
        <v>5.13</v>
      </c>
      <c r="E611">
        <v>3.75</v>
      </c>
      <c r="H611">
        <f t="shared" si="18"/>
        <v>112.61261261261262</v>
      </c>
      <c r="I611">
        <f t="shared" si="19"/>
        <v>0</v>
      </c>
    </row>
    <row r="612" spans="1:9" x14ac:dyDescent="0.25">
      <c r="A612">
        <v>151</v>
      </c>
      <c r="B612">
        <v>100</v>
      </c>
      <c r="C612">
        <v>10.81</v>
      </c>
      <c r="D612">
        <v>17.09</v>
      </c>
      <c r="E612">
        <v>4.6399999999999997</v>
      </c>
      <c r="H612">
        <f t="shared" si="18"/>
        <v>46.019328117809479</v>
      </c>
      <c r="I612">
        <f t="shared" si="19"/>
        <v>497.46893695352048</v>
      </c>
    </row>
    <row r="613" spans="1:9" x14ac:dyDescent="0.25">
      <c r="A613">
        <v>152</v>
      </c>
      <c r="B613">
        <v>100</v>
      </c>
      <c r="C613">
        <v>0</v>
      </c>
      <c r="D613">
        <v>5.08</v>
      </c>
      <c r="E613">
        <v>4.3600000000000003</v>
      </c>
      <c r="H613">
        <f t="shared" si="18"/>
        <v>105.93220338983049</v>
      </c>
      <c r="I613">
        <f t="shared" si="19"/>
        <v>0</v>
      </c>
    </row>
    <row r="614" spans="1:9" x14ac:dyDescent="0.25">
      <c r="A614">
        <v>153</v>
      </c>
      <c r="B614">
        <v>100</v>
      </c>
      <c r="C614">
        <v>56.99</v>
      </c>
      <c r="D614">
        <v>67.09</v>
      </c>
      <c r="E614">
        <v>4.76</v>
      </c>
      <c r="H614">
        <f t="shared" si="18"/>
        <v>13.917884481558801</v>
      </c>
      <c r="I614">
        <f t="shared" si="19"/>
        <v>793.18023660403605</v>
      </c>
    </row>
    <row r="615" spans="1:9" x14ac:dyDescent="0.25">
      <c r="A615">
        <v>154</v>
      </c>
      <c r="B615">
        <v>100</v>
      </c>
      <c r="C615">
        <v>0</v>
      </c>
      <c r="D615">
        <v>5.05</v>
      </c>
      <c r="E615">
        <v>3.75</v>
      </c>
      <c r="H615">
        <f t="shared" si="18"/>
        <v>113.63636363636363</v>
      </c>
      <c r="I615">
        <f t="shared" si="19"/>
        <v>0</v>
      </c>
    </row>
    <row r="616" spans="1:9" x14ac:dyDescent="0.25">
      <c r="A616">
        <v>155</v>
      </c>
      <c r="B616">
        <v>100</v>
      </c>
      <c r="C616">
        <v>1.59</v>
      </c>
      <c r="D616">
        <v>10.11</v>
      </c>
      <c r="E616">
        <v>4.6100000000000003</v>
      </c>
      <c r="H616">
        <f t="shared" si="18"/>
        <v>67.934782608695656</v>
      </c>
      <c r="I616">
        <f t="shared" si="19"/>
        <v>108.01630434782609</v>
      </c>
    </row>
    <row r="617" spans="1:9" x14ac:dyDescent="0.25">
      <c r="A617">
        <v>156</v>
      </c>
      <c r="B617">
        <v>100</v>
      </c>
      <c r="C617">
        <v>0</v>
      </c>
      <c r="D617">
        <v>4.53</v>
      </c>
      <c r="E617">
        <v>4.21</v>
      </c>
      <c r="H617">
        <f t="shared" si="18"/>
        <v>114.41647597254004</v>
      </c>
      <c r="I617">
        <f t="shared" si="19"/>
        <v>0</v>
      </c>
    </row>
    <row r="618" spans="1:9" x14ac:dyDescent="0.25">
      <c r="A618">
        <v>157</v>
      </c>
      <c r="B618">
        <v>100</v>
      </c>
      <c r="C618">
        <v>0</v>
      </c>
      <c r="D618">
        <v>5.16</v>
      </c>
      <c r="E618">
        <v>4.76</v>
      </c>
      <c r="H618">
        <f t="shared" si="18"/>
        <v>100.80645161290323</v>
      </c>
      <c r="I618">
        <f t="shared" si="19"/>
        <v>0</v>
      </c>
    </row>
    <row r="619" spans="1:9" x14ac:dyDescent="0.25">
      <c r="A619">
        <v>158</v>
      </c>
      <c r="B619">
        <v>100</v>
      </c>
      <c r="C619">
        <v>0</v>
      </c>
      <c r="D619">
        <v>5.94</v>
      </c>
      <c r="E619">
        <v>4.76</v>
      </c>
      <c r="H619">
        <f t="shared" si="18"/>
        <v>93.45794392523365</v>
      </c>
      <c r="I619">
        <f t="shared" si="19"/>
        <v>0</v>
      </c>
    </row>
    <row r="620" spans="1:9" x14ac:dyDescent="0.25">
      <c r="A620">
        <v>159</v>
      </c>
      <c r="B620">
        <v>100</v>
      </c>
      <c r="C620">
        <v>0</v>
      </c>
      <c r="D620">
        <v>5.39</v>
      </c>
      <c r="E620">
        <v>4.6100000000000003</v>
      </c>
      <c r="H620">
        <f t="shared" si="18"/>
        <v>100</v>
      </c>
      <c r="I620">
        <f t="shared" si="19"/>
        <v>0</v>
      </c>
    </row>
    <row r="621" spans="1:9" x14ac:dyDescent="0.25">
      <c r="A621">
        <v>160</v>
      </c>
      <c r="B621">
        <v>100</v>
      </c>
      <c r="C621">
        <v>0</v>
      </c>
      <c r="D621">
        <v>5.51</v>
      </c>
      <c r="E621">
        <v>4.76</v>
      </c>
      <c r="H621">
        <f t="shared" si="18"/>
        <v>97.370983446932811</v>
      </c>
      <c r="I621">
        <f t="shared" si="19"/>
        <v>0</v>
      </c>
    </row>
    <row r="622" spans="1:9" x14ac:dyDescent="0.25">
      <c r="A622">
        <v>161</v>
      </c>
      <c r="B622">
        <v>100</v>
      </c>
      <c r="C622">
        <v>0</v>
      </c>
      <c r="D622">
        <v>5.48</v>
      </c>
      <c r="E622">
        <v>4.21</v>
      </c>
      <c r="H622">
        <f t="shared" si="18"/>
        <v>103.19917440660474</v>
      </c>
      <c r="I622">
        <f t="shared" si="19"/>
        <v>0</v>
      </c>
    </row>
    <row r="623" spans="1:9" x14ac:dyDescent="0.25">
      <c r="A623">
        <v>162</v>
      </c>
      <c r="B623">
        <v>100</v>
      </c>
      <c r="C623">
        <v>0</v>
      </c>
      <c r="D623">
        <v>5.0599999999999996</v>
      </c>
      <c r="E623">
        <v>4.6100000000000003</v>
      </c>
      <c r="H623">
        <f t="shared" si="18"/>
        <v>103.41261633919338</v>
      </c>
      <c r="I623">
        <f t="shared" si="19"/>
        <v>0</v>
      </c>
    </row>
    <row r="624" spans="1:9" x14ac:dyDescent="0.25">
      <c r="A624">
        <v>163</v>
      </c>
      <c r="B624">
        <v>100</v>
      </c>
      <c r="C624">
        <v>59.54</v>
      </c>
      <c r="D624">
        <v>155.16999999999999</v>
      </c>
      <c r="E624">
        <v>4.21</v>
      </c>
      <c r="H624">
        <f t="shared" si="18"/>
        <v>6.2743129627305816</v>
      </c>
      <c r="I624">
        <f t="shared" si="19"/>
        <v>373.57259380097884</v>
      </c>
    </row>
    <row r="625" spans="1:9" x14ac:dyDescent="0.25">
      <c r="A625">
        <v>164</v>
      </c>
      <c r="B625">
        <v>100</v>
      </c>
      <c r="C625">
        <v>27.97</v>
      </c>
      <c r="D625">
        <v>32.1</v>
      </c>
      <c r="E625">
        <v>4.76</v>
      </c>
      <c r="H625">
        <f t="shared" si="18"/>
        <v>27.129679869777537</v>
      </c>
      <c r="I625">
        <f t="shared" si="19"/>
        <v>758.81714595767767</v>
      </c>
    </row>
    <row r="626" spans="1:9" x14ac:dyDescent="0.25">
      <c r="A626">
        <v>165</v>
      </c>
      <c r="B626">
        <v>100</v>
      </c>
      <c r="C626">
        <v>0</v>
      </c>
      <c r="D626">
        <v>5.24</v>
      </c>
      <c r="E626">
        <v>4.6100000000000003</v>
      </c>
      <c r="H626">
        <f t="shared" si="18"/>
        <v>101.52284263959389</v>
      </c>
      <c r="I626">
        <f t="shared" si="19"/>
        <v>0</v>
      </c>
    </row>
    <row r="627" spans="1:9" x14ac:dyDescent="0.25">
      <c r="A627">
        <v>166</v>
      </c>
      <c r="B627">
        <v>100</v>
      </c>
      <c r="C627">
        <v>0</v>
      </c>
      <c r="D627">
        <v>5.67</v>
      </c>
      <c r="E627">
        <v>4.6100000000000003</v>
      </c>
      <c r="H627">
        <f t="shared" si="18"/>
        <v>97.276264591439684</v>
      </c>
      <c r="I627">
        <f t="shared" si="19"/>
        <v>0</v>
      </c>
    </row>
    <row r="628" spans="1:9" x14ac:dyDescent="0.25">
      <c r="A628">
        <v>167</v>
      </c>
      <c r="B628">
        <v>100</v>
      </c>
      <c r="C628">
        <v>0.92</v>
      </c>
      <c r="D628">
        <v>6.18</v>
      </c>
      <c r="E628">
        <v>4.6100000000000003</v>
      </c>
      <c r="H628">
        <f t="shared" si="18"/>
        <v>92.678405931417984</v>
      </c>
      <c r="I628">
        <f t="shared" si="19"/>
        <v>85.264133456904545</v>
      </c>
    </row>
    <row r="629" spans="1:9" x14ac:dyDescent="0.25">
      <c r="A629">
        <v>168</v>
      </c>
      <c r="B629">
        <v>100</v>
      </c>
      <c r="C629">
        <v>0</v>
      </c>
      <c r="D629">
        <v>1.1000000000000001</v>
      </c>
      <c r="E629">
        <v>4.21</v>
      </c>
      <c r="H629">
        <f t="shared" si="18"/>
        <v>188.32391713747643</v>
      </c>
      <c r="I629">
        <f t="shared" si="19"/>
        <v>0</v>
      </c>
    </row>
    <row r="630" spans="1:9" x14ac:dyDescent="0.25">
      <c r="A630">
        <v>169</v>
      </c>
      <c r="B630">
        <v>100</v>
      </c>
      <c r="C630">
        <v>0</v>
      </c>
      <c r="D630">
        <v>1.1100000000000001</v>
      </c>
      <c r="E630">
        <v>4.01</v>
      </c>
      <c r="H630">
        <f t="shared" si="18"/>
        <v>195.3125</v>
      </c>
      <c r="I630">
        <f t="shared" si="19"/>
        <v>0</v>
      </c>
    </row>
    <row r="631" spans="1:9" x14ac:dyDescent="0.25">
      <c r="A631">
        <v>170</v>
      </c>
      <c r="B631">
        <v>100</v>
      </c>
      <c r="C631">
        <v>12.63</v>
      </c>
      <c r="D631">
        <v>9.0299999999999994</v>
      </c>
      <c r="E631">
        <v>4.01</v>
      </c>
      <c r="H631">
        <f t="shared" si="18"/>
        <v>76.687116564417181</v>
      </c>
      <c r="I631">
        <f t="shared" si="19"/>
        <v>968.55828220858905</v>
      </c>
    </row>
    <row r="632" spans="1:9" x14ac:dyDescent="0.25">
      <c r="A632">
        <v>171</v>
      </c>
      <c r="B632">
        <v>100</v>
      </c>
      <c r="C632">
        <v>0</v>
      </c>
      <c r="D632">
        <v>4.78</v>
      </c>
      <c r="E632">
        <v>4.76</v>
      </c>
      <c r="H632">
        <f t="shared" si="18"/>
        <v>104.8218029350105</v>
      </c>
      <c r="I632">
        <f t="shared" si="19"/>
        <v>0</v>
      </c>
    </row>
    <row r="633" spans="1:9" x14ac:dyDescent="0.25">
      <c r="A633">
        <v>172</v>
      </c>
      <c r="B633">
        <v>100</v>
      </c>
      <c r="C633">
        <v>34.840000000000003</v>
      </c>
      <c r="D633">
        <v>23.28</v>
      </c>
      <c r="E633">
        <v>4.01</v>
      </c>
      <c r="H633">
        <f t="shared" si="18"/>
        <v>36.643459142543058</v>
      </c>
      <c r="I633">
        <f t="shared" si="19"/>
        <v>1276.6581165262003</v>
      </c>
    </row>
    <row r="634" spans="1:9" x14ac:dyDescent="0.25">
      <c r="A634">
        <v>173</v>
      </c>
      <c r="B634">
        <v>100</v>
      </c>
      <c r="C634">
        <v>36.39</v>
      </c>
      <c r="D634">
        <v>46.99</v>
      </c>
      <c r="E634">
        <v>4.6399999999999997</v>
      </c>
      <c r="H634">
        <f t="shared" si="18"/>
        <v>19.368584156498159</v>
      </c>
      <c r="I634">
        <f t="shared" si="19"/>
        <v>704.82277745496799</v>
      </c>
    </row>
    <row r="635" spans="1:9" x14ac:dyDescent="0.25">
      <c r="A635">
        <v>174</v>
      </c>
      <c r="B635">
        <v>100</v>
      </c>
      <c r="C635">
        <v>24.77</v>
      </c>
      <c r="D635">
        <v>66.209999999999994</v>
      </c>
      <c r="E635">
        <v>4.21</v>
      </c>
      <c r="H635">
        <f t="shared" si="18"/>
        <v>14.200511218403864</v>
      </c>
      <c r="I635">
        <f t="shared" si="19"/>
        <v>351.74666287986372</v>
      </c>
    </row>
    <row r="636" spans="1:9" x14ac:dyDescent="0.25">
      <c r="A636">
        <v>175</v>
      </c>
      <c r="B636">
        <v>100</v>
      </c>
      <c r="C636">
        <v>13.83</v>
      </c>
      <c r="D636">
        <v>77.23</v>
      </c>
      <c r="E636">
        <v>3.75</v>
      </c>
      <c r="H636">
        <f t="shared" si="18"/>
        <v>12.348728081007655</v>
      </c>
      <c r="I636">
        <f t="shared" si="19"/>
        <v>170.78290936033588</v>
      </c>
    </row>
    <row r="637" spans="1:9" x14ac:dyDescent="0.25">
      <c r="A637">
        <v>176</v>
      </c>
      <c r="B637">
        <v>100</v>
      </c>
      <c r="C637">
        <v>2.6</v>
      </c>
      <c r="D637">
        <v>80.81</v>
      </c>
      <c r="E637">
        <v>4.21</v>
      </c>
      <c r="H637">
        <f t="shared" si="18"/>
        <v>11.761938367442955</v>
      </c>
      <c r="I637">
        <f t="shared" si="19"/>
        <v>30.581039755351682</v>
      </c>
    </row>
    <row r="638" spans="1:9" x14ac:dyDescent="0.25">
      <c r="A638">
        <v>177</v>
      </c>
      <c r="B638">
        <v>100</v>
      </c>
      <c r="C638">
        <v>0</v>
      </c>
      <c r="D638">
        <v>1.01</v>
      </c>
      <c r="E638">
        <v>4.6399999999999997</v>
      </c>
      <c r="H638">
        <f t="shared" si="18"/>
        <v>176.9911504424779</v>
      </c>
      <c r="I638">
        <f t="shared" si="19"/>
        <v>0</v>
      </c>
    </row>
    <row r="639" spans="1:9" x14ac:dyDescent="0.25">
      <c r="A639">
        <v>178</v>
      </c>
      <c r="B639">
        <v>100</v>
      </c>
      <c r="C639">
        <v>0</v>
      </c>
      <c r="D639">
        <v>5.86</v>
      </c>
      <c r="E639">
        <v>4.21</v>
      </c>
      <c r="H639">
        <f t="shared" si="18"/>
        <v>99.304865938430979</v>
      </c>
      <c r="I639">
        <f t="shared" si="19"/>
        <v>0</v>
      </c>
    </row>
    <row r="640" spans="1:9" x14ac:dyDescent="0.25">
      <c r="A640">
        <v>179</v>
      </c>
      <c r="B640">
        <v>100</v>
      </c>
      <c r="C640">
        <v>0</v>
      </c>
      <c r="D640">
        <v>5.48</v>
      </c>
      <c r="E640">
        <v>4.6100000000000003</v>
      </c>
      <c r="H640">
        <f t="shared" si="18"/>
        <v>99.108027750247771</v>
      </c>
      <c r="I640">
        <f t="shared" si="19"/>
        <v>0</v>
      </c>
    </row>
    <row r="641" spans="1:9" x14ac:dyDescent="0.25">
      <c r="A641">
        <v>180</v>
      </c>
      <c r="B641">
        <v>100</v>
      </c>
      <c r="C641">
        <v>0</v>
      </c>
      <c r="D641">
        <v>4.76</v>
      </c>
      <c r="E641">
        <v>4.76</v>
      </c>
      <c r="H641">
        <f t="shared" si="18"/>
        <v>105.0420168067227</v>
      </c>
      <c r="I641">
        <f t="shared" si="19"/>
        <v>0</v>
      </c>
    </row>
    <row r="642" spans="1:9" x14ac:dyDescent="0.25">
      <c r="A642">
        <v>181</v>
      </c>
      <c r="B642">
        <v>100</v>
      </c>
      <c r="C642">
        <v>0</v>
      </c>
      <c r="D642">
        <v>5.53</v>
      </c>
      <c r="E642">
        <v>4.6399999999999997</v>
      </c>
      <c r="H642">
        <f t="shared" si="18"/>
        <v>98.328416912487711</v>
      </c>
      <c r="I642">
        <f t="shared" si="19"/>
        <v>0</v>
      </c>
    </row>
    <row r="643" spans="1:9" x14ac:dyDescent="0.25">
      <c r="A643">
        <v>182</v>
      </c>
      <c r="B643">
        <v>100</v>
      </c>
      <c r="C643">
        <v>49.78</v>
      </c>
      <c r="D643">
        <v>45.92</v>
      </c>
      <c r="E643">
        <v>4.6100000000000003</v>
      </c>
      <c r="H643">
        <f t="shared" ref="H643:H706" si="20">1000/(E643+D643)</f>
        <v>19.790223629527013</v>
      </c>
      <c r="I643">
        <f t="shared" ref="I643:I706" si="21">H643*C643</f>
        <v>985.15733227785472</v>
      </c>
    </row>
    <row r="644" spans="1:9" x14ac:dyDescent="0.25">
      <c r="A644">
        <v>183</v>
      </c>
      <c r="B644">
        <v>100</v>
      </c>
      <c r="C644">
        <v>0</v>
      </c>
      <c r="D644">
        <v>5.61</v>
      </c>
      <c r="E644">
        <v>4.01</v>
      </c>
      <c r="H644">
        <f t="shared" si="20"/>
        <v>103.95010395010394</v>
      </c>
      <c r="I644">
        <f t="shared" si="21"/>
        <v>0</v>
      </c>
    </row>
    <row r="645" spans="1:9" x14ac:dyDescent="0.25">
      <c r="A645">
        <v>184</v>
      </c>
      <c r="B645">
        <v>100</v>
      </c>
      <c r="C645">
        <v>59</v>
      </c>
      <c r="D645">
        <v>97.42</v>
      </c>
      <c r="E645">
        <v>4.6100000000000003</v>
      </c>
      <c r="H645">
        <f t="shared" si="20"/>
        <v>9.8010389101244737</v>
      </c>
      <c r="I645">
        <f t="shared" si="21"/>
        <v>578.26129569734394</v>
      </c>
    </row>
    <row r="646" spans="1:9" x14ac:dyDescent="0.25">
      <c r="A646">
        <v>185</v>
      </c>
      <c r="B646">
        <v>100</v>
      </c>
      <c r="C646">
        <v>0</v>
      </c>
      <c r="D646">
        <v>4.3</v>
      </c>
      <c r="E646">
        <v>4.01</v>
      </c>
      <c r="H646">
        <f t="shared" si="20"/>
        <v>120.33694344163661</v>
      </c>
      <c r="I646">
        <f t="shared" si="21"/>
        <v>0</v>
      </c>
    </row>
    <row r="647" spans="1:9" x14ac:dyDescent="0.25">
      <c r="A647">
        <v>186</v>
      </c>
      <c r="B647">
        <v>100</v>
      </c>
      <c r="C647">
        <v>0</v>
      </c>
      <c r="D647">
        <v>5.25</v>
      </c>
      <c r="E647">
        <v>3.75</v>
      </c>
      <c r="H647">
        <f t="shared" si="20"/>
        <v>111.11111111111111</v>
      </c>
      <c r="I647">
        <f t="shared" si="21"/>
        <v>0</v>
      </c>
    </row>
    <row r="648" spans="1:9" x14ac:dyDescent="0.25">
      <c r="A648">
        <v>187</v>
      </c>
      <c r="B648">
        <v>100</v>
      </c>
      <c r="C648">
        <v>59.14</v>
      </c>
      <c r="D648">
        <v>222.28</v>
      </c>
      <c r="E648">
        <v>4.76</v>
      </c>
      <c r="H648">
        <f t="shared" si="20"/>
        <v>4.4045102184637068</v>
      </c>
      <c r="I648">
        <f t="shared" si="21"/>
        <v>260.48273431994363</v>
      </c>
    </row>
    <row r="649" spans="1:9" x14ac:dyDescent="0.25">
      <c r="A649">
        <v>188</v>
      </c>
      <c r="B649">
        <v>100</v>
      </c>
      <c r="C649">
        <v>60.45</v>
      </c>
      <c r="D649">
        <v>202.92</v>
      </c>
      <c r="E649">
        <v>4.6100000000000003</v>
      </c>
      <c r="H649">
        <f t="shared" si="20"/>
        <v>4.8185804462005493</v>
      </c>
      <c r="I649">
        <f t="shared" si="21"/>
        <v>291.28318797282321</v>
      </c>
    </row>
    <row r="650" spans="1:9" x14ac:dyDescent="0.25">
      <c r="A650">
        <v>189</v>
      </c>
      <c r="B650">
        <v>100</v>
      </c>
      <c r="C650">
        <v>60.04</v>
      </c>
      <c r="D650">
        <v>250</v>
      </c>
      <c r="E650">
        <v>4.21</v>
      </c>
      <c r="H650">
        <f t="shared" si="20"/>
        <v>3.9337555564297233</v>
      </c>
      <c r="I650">
        <f t="shared" si="21"/>
        <v>236.18268360804058</v>
      </c>
    </row>
    <row r="651" spans="1:9" x14ac:dyDescent="0.25">
      <c r="A651">
        <v>190</v>
      </c>
      <c r="B651">
        <v>100</v>
      </c>
      <c r="C651">
        <v>58.82</v>
      </c>
      <c r="D651">
        <v>250</v>
      </c>
      <c r="E651">
        <v>4.6100000000000003</v>
      </c>
      <c r="H651">
        <f t="shared" si="20"/>
        <v>3.9275755076391343</v>
      </c>
      <c r="I651">
        <f t="shared" si="21"/>
        <v>231.01999135933389</v>
      </c>
    </row>
    <row r="652" spans="1:9" x14ac:dyDescent="0.25">
      <c r="A652">
        <v>191</v>
      </c>
      <c r="B652">
        <v>100</v>
      </c>
      <c r="C652">
        <v>59.67</v>
      </c>
      <c r="D652">
        <v>111.34</v>
      </c>
      <c r="E652">
        <v>4.21</v>
      </c>
      <c r="H652">
        <f t="shared" si="20"/>
        <v>8.6542622241453913</v>
      </c>
      <c r="I652">
        <f t="shared" si="21"/>
        <v>516.39982691475552</v>
      </c>
    </row>
    <row r="653" spans="1:9" x14ac:dyDescent="0.25">
      <c r="A653">
        <v>192</v>
      </c>
      <c r="B653">
        <v>100</v>
      </c>
      <c r="C653">
        <v>57.5</v>
      </c>
      <c r="D653">
        <v>61.48</v>
      </c>
      <c r="E653">
        <v>4.6399999999999997</v>
      </c>
      <c r="H653">
        <f t="shared" si="20"/>
        <v>15.124016938898974</v>
      </c>
      <c r="I653">
        <f t="shared" si="21"/>
        <v>869.63097398669095</v>
      </c>
    </row>
    <row r="654" spans="1:9" x14ac:dyDescent="0.25">
      <c r="A654">
        <v>193</v>
      </c>
      <c r="B654">
        <v>100</v>
      </c>
      <c r="C654">
        <v>60.11</v>
      </c>
      <c r="D654">
        <v>250</v>
      </c>
      <c r="E654">
        <v>4.76</v>
      </c>
      <c r="H654">
        <f t="shared" si="20"/>
        <v>3.9252629926205058</v>
      </c>
      <c r="I654">
        <f t="shared" si="21"/>
        <v>235.94755848641861</v>
      </c>
    </row>
    <row r="655" spans="1:9" x14ac:dyDescent="0.25">
      <c r="A655">
        <v>194</v>
      </c>
      <c r="B655">
        <v>100</v>
      </c>
      <c r="C655">
        <v>59</v>
      </c>
      <c r="D655">
        <v>146.79</v>
      </c>
      <c r="E655">
        <v>4.6399999999999997</v>
      </c>
      <c r="H655">
        <f t="shared" si="20"/>
        <v>6.6037112857425884</v>
      </c>
      <c r="I655">
        <f t="shared" si="21"/>
        <v>389.61896585881271</v>
      </c>
    </row>
    <row r="656" spans="1:9" x14ac:dyDescent="0.25">
      <c r="A656">
        <v>4</v>
      </c>
      <c r="B656">
        <v>100</v>
      </c>
      <c r="C656">
        <v>59.32</v>
      </c>
      <c r="D656">
        <v>250</v>
      </c>
      <c r="E656">
        <v>4.01</v>
      </c>
      <c r="H656">
        <f t="shared" si="20"/>
        <v>3.9368528798078817</v>
      </c>
      <c r="I656">
        <f t="shared" si="21"/>
        <v>233.53411283020355</v>
      </c>
    </row>
    <row r="657" spans="1:9" x14ac:dyDescent="0.25">
      <c r="A657">
        <v>5</v>
      </c>
      <c r="B657">
        <v>100</v>
      </c>
      <c r="C657">
        <v>0</v>
      </c>
      <c r="D657">
        <v>0.8</v>
      </c>
      <c r="E657">
        <v>4.21</v>
      </c>
      <c r="H657">
        <f t="shared" si="20"/>
        <v>199.60079840319361</v>
      </c>
      <c r="I657">
        <f t="shared" si="21"/>
        <v>0</v>
      </c>
    </row>
    <row r="658" spans="1:9" x14ac:dyDescent="0.25">
      <c r="A658">
        <v>8</v>
      </c>
      <c r="B658">
        <v>100</v>
      </c>
      <c r="C658">
        <v>0</v>
      </c>
      <c r="D658">
        <v>5.52</v>
      </c>
      <c r="E658">
        <v>4.76</v>
      </c>
      <c r="H658">
        <f t="shared" si="20"/>
        <v>97.276264591439698</v>
      </c>
      <c r="I658">
        <f t="shared" si="21"/>
        <v>0</v>
      </c>
    </row>
    <row r="659" spans="1:9" x14ac:dyDescent="0.25">
      <c r="A659">
        <v>14</v>
      </c>
      <c r="B659">
        <v>100</v>
      </c>
      <c r="C659">
        <v>0</v>
      </c>
      <c r="D659">
        <v>5.58</v>
      </c>
      <c r="E659">
        <v>4.6399999999999997</v>
      </c>
      <c r="H659">
        <f t="shared" si="20"/>
        <v>97.847358121330728</v>
      </c>
      <c r="I659">
        <f t="shared" si="21"/>
        <v>0</v>
      </c>
    </row>
    <row r="660" spans="1:9" x14ac:dyDescent="0.25">
      <c r="A660">
        <v>15</v>
      </c>
      <c r="B660">
        <v>100</v>
      </c>
      <c r="C660">
        <v>0</v>
      </c>
      <c r="D660">
        <v>5.7</v>
      </c>
      <c r="E660">
        <v>4.6399999999999997</v>
      </c>
      <c r="H660">
        <f t="shared" si="20"/>
        <v>96.71179883945841</v>
      </c>
      <c r="I660">
        <f t="shared" si="21"/>
        <v>0</v>
      </c>
    </row>
    <row r="661" spans="1:9" x14ac:dyDescent="0.25">
      <c r="A661">
        <v>18</v>
      </c>
      <c r="B661">
        <v>100</v>
      </c>
      <c r="C661">
        <v>53.61</v>
      </c>
      <c r="D661">
        <v>84.4</v>
      </c>
      <c r="E661">
        <v>4.01</v>
      </c>
      <c r="H661">
        <f t="shared" si="20"/>
        <v>11.310937676733399</v>
      </c>
      <c r="I661">
        <f t="shared" si="21"/>
        <v>606.37936884967758</v>
      </c>
    </row>
    <row r="662" spans="1:9" x14ac:dyDescent="0.25">
      <c r="A662">
        <v>22</v>
      </c>
      <c r="B662">
        <v>100</v>
      </c>
      <c r="C662">
        <v>52.72</v>
      </c>
      <c r="D662">
        <v>54.79</v>
      </c>
      <c r="E662">
        <v>4.21</v>
      </c>
      <c r="H662">
        <f t="shared" si="20"/>
        <v>16.949152542372882</v>
      </c>
      <c r="I662">
        <f t="shared" si="21"/>
        <v>893.5593220338983</v>
      </c>
    </row>
    <row r="663" spans="1:9" x14ac:dyDescent="0.25">
      <c r="A663">
        <v>25</v>
      </c>
      <c r="B663">
        <v>100</v>
      </c>
      <c r="C663">
        <v>56.2</v>
      </c>
      <c r="D663">
        <v>250</v>
      </c>
      <c r="E663">
        <v>4.6399999999999997</v>
      </c>
      <c r="H663">
        <f t="shared" si="20"/>
        <v>3.9271127866792335</v>
      </c>
      <c r="I663">
        <f t="shared" si="21"/>
        <v>220.70373861137293</v>
      </c>
    </row>
    <row r="664" spans="1:9" x14ac:dyDescent="0.25">
      <c r="A664">
        <v>27</v>
      </c>
      <c r="B664">
        <v>100</v>
      </c>
      <c r="C664">
        <v>55.75</v>
      </c>
      <c r="D664">
        <v>53.46</v>
      </c>
      <c r="E664">
        <v>4.6100000000000003</v>
      </c>
      <c r="H664">
        <f t="shared" si="20"/>
        <v>17.220595832615807</v>
      </c>
      <c r="I664">
        <f t="shared" si="21"/>
        <v>960.04821766833118</v>
      </c>
    </row>
    <row r="665" spans="1:9" x14ac:dyDescent="0.25">
      <c r="A665">
        <v>28</v>
      </c>
      <c r="B665">
        <v>100</v>
      </c>
      <c r="C665">
        <v>53.66</v>
      </c>
      <c r="D665">
        <v>49.72</v>
      </c>
      <c r="E665">
        <v>4.21</v>
      </c>
      <c r="H665">
        <f t="shared" si="20"/>
        <v>18.542555164101614</v>
      </c>
      <c r="I665">
        <f t="shared" si="21"/>
        <v>994.99351010569251</v>
      </c>
    </row>
    <row r="666" spans="1:9" x14ac:dyDescent="0.25">
      <c r="A666">
        <v>29</v>
      </c>
      <c r="B666">
        <v>100</v>
      </c>
      <c r="C666">
        <v>0</v>
      </c>
      <c r="D666">
        <v>5.0199999999999996</v>
      </c>
      <c r="E666">
        <v>4.6399999999999997</v>
      </c>
      <c r="H666">
        <f t="shared" si="20"/>
        <v>103.51966873706004</v>
      </c>
      <c r="I666">
        <f t="shared" si="21"/>
        <v>0</v>
      </c>
    </row>
    <row r="667" spans="1:9" x14ac:dyDescent="0.25">
      <c r="A667">
        <v>30</v>
      </c>
      <c r="B667">
        <v>100</v>
      </c>
      <c r="C667">
        <v>0</v>
      </c>
      <c r="D667">
        <v>1</v>
      </c>
      <c r="E667">
        <v>4.6399999999999997</v>
      </c>
      <c r="H667">
        <f t="shared" si="20"/>
        <v>177.3049645390071</v>
      </c>
      <c r="I667">
        <f t="shared" si="21"/>
        <v>0</v>
      </c>
    </row>
    <row r="668" spans="1:9" x14ac:dyDescent="0.25">
      <c r="A668">
        <v>32</v>
      </c>
      <c r="B668">
        <v>100</v>
      </c>
      <c r="C668">
        <v>0</v>
      </c>
      <c r="D668">
        <v>5.86</v>
      </c>
      <c r="E668">
        <v>4.76</v>
      </c>
      <c r="H668">
        <f t="shared" si="20"/>
        <v>94.161958568738214</v>
      </c>
      <c r="I668">
        <f t="shared" si="21"/>
        <v>0</v>
      </c>
    </row>
    <row r="669" spans="1:9" x14ac:dyDescent="0.25">
      <c r="A669">
        <v>34</v>
      </c>
      <c r="B669">
        <v>100</v>
      </c>
      <c r="C669">
        <v>0</v>
      </c>
      <c r="D669">
        <v>6.06</v>
      </c>
      <c r="E669">
        <v>4.76</v>
      </c>
      <c r="H669">
        <f t="shared" si="20"/>
        <v>92.421441774491683</v>
      </c>
      <c r="I669">
        <f t="shared" si="21"/>
        <v>0</v>
      </c>
    </row>
    <row r="670" spans="1:9" x14ac:dyDescent="0.25">
      <c r="A670">
        <v>35</v>
      </c>
      <c r="B670">
        <v>100</v>
      </c>
      <c r="C670">
        <v>0</v>
      </c>
      <c r="D670">
        <v>5.12</v>
      </c>
      <c r="E670">
        <v>4.21</v>
      </c>
      <c r="H670">
        <f t="shared" si="20"/>
        <v>107.18113612004286</v>
      </c>
      <c r="I670">
        <f t="shared" si="21"/>
        <v>0</v>
      </c>
    </row>
    <row r="671" spans="1:9" x14ac:dyDescent="0.25">
      <c r="A671">
        <v>36</v>
      </c>
      <c r="B671">
        <v>100</v>
      </c>
      <c r="C671">
        <v>0</v>
      </c>
      <c r="D671">
        <v>5.46</v>
      </c>
      <c r="E671">
        <v>4.6399999999999997</v>
      </c>
      <c r="H671">
        <f t="shared" si="20"/>
        <v>99.009900990099013</v>
      </c>
      <c r="I671">
        <f t="shared" si="21"/>
        <v>0</v>
      </c>
    </row>
    <row r="672" spans="1:9" x14ac:dyDescent="0.25">
      <c r="A672">
        <v>37</v>
      </c>
      <c r="B672">
        <v>100</v>
      </c>
      <c r="C672">
        <v>0</v>
      </c>
      <c r="D672">
        <v>5.6</v>
      </c>
      <c r="E672">
        <v>3.75</v>
      </c>
      <c r="H672">
        <f t="shared" si="20"/>
        <v>106.95187165775401</v>
      </c>
      <c r="I672">
        <f t="shared" si="21"/>
        <v>0</v>
      </c>
    </row>
    <row r="673" spans="1:9" x14ac:dyDescent="0.25">
      <c r="A673">
        <v>40</v>
      </c>
      <c r="B673">
        <v>100</v>
      </c>
      <c r="C673">
        <v>0</v>
      </c>
      <c r="D673">
        <v>1.26</v>
      </c>
      <c r="E673">
        <v>4.6399999999999997</v>
      </c>
      <c r="H673">
        <f t="shared" si="20"/>
        <v>169.49152542372883</v>
      </c>
      <c r="I673">
        <f t="shared" si="21"/>
        <v>0</v>
      </c>
    </row>
    <row r="674" spans="1:9" x14ac:dyDescent="0.25">
      <c r="A674">
        <v>43</v>
      </c>
      <c r="B674">
        <v>100</v>
      </c>
      <c r="C674">
        <v>0</v>
      </c>
      <c r="D674">
        <v>4.91</v>
      </c>
      <c r="E674">
        <v>4.6100000000000003</v>
      </c>
      <c r="H674">
        <f t="shared" si="20"/>
        <v>105.0420168067227</v>
      </c>
      <c r="I674">
        <f t="shared" si="21"/>
        <v>0</v>
      </c>
    </row>
    <row r="675" spans="1:9" x14ac:dyDescent="0.25">
      <c r="A675">
        <v>44</v>
      </c>
      <c r="B675">
        <v>100</v>
      </c>
      <c r="C675">
        <v>0</v>
      </c>
      <c r="D675">
        <v>5.6</v>
      </c>
      <c r="E675">
        <v>4.76</v>
      </c>
      <c r="H675">
        <f t="shared" si="20"/>
        <v>96.525096525096529</v>
      </c>
      <c r="I675">
        <f t="shared" si="21"/>
        <v>0</v>
      </c>
    </row>
    <row r="676" spans="1:9" x14ac:dyDescent="0.25">
      <c r="A676">
        <v>47</v>
      </c>
      <c r="B676">
        <v>100</v>
      </c>
      <c r="C676">
        <v>0</v>
      </c>
      <c r="D676">
        <v>5.78</v>
      </c>
      <c r="E676">
        <v>4.3600000000000003</v>
      </c>
      <c r="H676">
        <f t="shared" si="20"/>
        <v>98.619329388560146</v>
      </c>
      <c r="I676">
        <f t="shared" si="21"/>
        <v>0</v>
      </c>
    </row>
    <row r="677" spans="1:9" x14ac:dyDescent="0.25">
      <c r="A677">
        <v>48</v>
      </c>
      <c r="B677">
        <v>100</v>
      </c>
      <c r="C677">
        <v>0</v>
      </c>
      <c r="D677">
        <v>5.48</v>
      </c>
      <c r="E677">
        <v>4.76</v>
      </c>
      <c r="H677">
        <f t="shared" si="20"/>
        <v>97.65625</v>
      </c>
      <c r="I677">
        <f t="shared" si="21"/>
        <v>0</v>
      </c>
    </row>
    <row r="678" spans="1:9" x14ac:dyDescent="0.25">
      <c r="A678">
        <v>49</v>
      </c>
      <c r="B678">
        <v>100</v>
      </c>
      <c r="C678">
        <v>0</v>
      </c>
      <c r="D678">
        <v>5.73</v>
      </c>
      <c r="E678">
        <v>4.6100000000000003</v>
      </c>
      <c r="H678">
        <f t="shared" si="20"/>
        <v>96.71179883945841</v>
      </c>
      <c r="I678">
        <f t="shared" si="21"/>
        <v>0</v>
      </c>
    </row>
    <row r="679" spans="1:9" x14ac:dyDescent="0.25">
      <c r="A679">
        <v>51</v>
      </c>
      <c r="B679">
        <v>100</v>
      </c>
      <c r="C679">
        <v>1.96</v>
      </c>
      <c r="D679">
        <v>6.16</v>
      </c>
      <c r="E679">
        <v>4.6100000000000003</v>
      </c>
      <c r="H679">
        <f t="shared" si="20"/>
        <v>92.850510677808728</v>
      </c>
      <c r="I679">
        <f t="shared" si="21"/>
        <v>181.9870009285051</v>
      </c>
    </row>
    <row r="680" spans="1:9" x14ac:dyDescent="0.25">
      <c r="A680">
        <v>53</v>
      </c>
      <c r="B680">
        <v>100</v>
      </c>
      <c r="C680">
        <v>16.41</v>
      </c>
      <c r="D680">
        <v>10.99</v>
      </c>
      <c r="E680">
        <v>4.6399999999999997</v>
      </c>
      <c r="H680">
        <f t="shared" si="20"/>
        <v>63.979526551503525</v>
      </c>
      <c r="I680">
        <f t="shared" si="21"/>
        <v>1049.9040307101729</v>
      </c>
    </row>
    <row r="681" spans="1:9" x14ac:dyDescent="0.25">
      <c r="A681">
        <v>54</v>
      </c>
      <c r="B681">
        <v>100</v>
      </c>
      <c r="C681">
        <v>40.19</v>
      </c>
      <c r="D681">
        <v>31.99</v>
      </c>
      <c r="E681">
        <v>4.6399999999999997</v>
      </c>
      <c r="H681">
        <f t="shared" si="20"/>
        <v>27.300027300027303</v>
      </c>
      <c r="I681">
        <f t="shared" si="21"/>
        <v>1097.1880971880971</v>
      </c>
    </row>
    <row r="682" spans="1:9" x14ac:dyDescent="0.25">
      <c r="A682">
        <v>55</v>
      </c>
      <c r="B682">
        <v>100</v>
      </c>
      <c r="C682">
        <v>49.51</v>
      </c>
      <c r="D682">
        <v>59.47</v>
      </c>
      <c r="E682">
        <v>4.76</v>
      </c>
      <c r="H682">
        <f t="shared" si="20"/>
        <v>15.569048731122528</v>
      </c>
      <c r="I682">
        <f t="shared" si="21"/>
        <v>770.82360267787635</v>
      </c>
    </row>
    <row r="683" spans="1:9" x14ac:dyDescent="0.25">
      <c r="A683">
        <v>56</v>
      </c>
      <c r="B683">
        <v>100</v>
      </c>
      <c r="C683">
        <v>54.62</v>
      </c>
      <c r="D683">
        <v>52.8</v>
      </c>
      <c r="E683">
        <v>4.6100000000000003</v>
      </c>
      <c r="H683">
        <f t="shared" si="20"/>
        <v>17.41856819369448</v>
      </c>
      <c r="I683">
        <f t="shared" si="21"/>
        <v>951.40219473959246</v>
      </c>
    </row>
    <row r="684" spans="1:9" x14ac:dyDescent="0.25">
      <c r="A684">
        <v>57</v>
      </c>
      <c r="B684">
        <v>100</v>
      </c>
      <c r="C684">
        <v>35.94</v>
      </c>
      <c r="D684">
        <v>82.94</v>
      </c>
      <c r="E684">
        <v>4.76</v>
      </c>
      <c r="H684">
        <f t="shared" si="20"/>
        <v>11.402508551881413</v>
      </c>
      <c r="I684">
        <f t="shared" si="21"/>
        <v>409.80615735461794</v>
      </c>
    </row>
    <row r="685" spans="1:9" x14ac:dyDescent="0.25">
      <c r="A685">
        <v>58</v>
      </c>
      <c r="B685">
        <v>100</v>
      </c>
      <c r="C685">
        <v>21.05</v>
      </c>
      <c r="D685">
        <v>100.85</v>
      </c>
      <c r="E685">
        <v>4.76</v>
      </c>
      <c r="H685">
        <f t="shared" si="20"/>
        <v>9.4688003030016095</v>
      </c>
      <c r="I685">
        <f t="shared" si="21"/>
        <v>199.31824637818389</v>
      </c>
    </row>
    <row r="686" spans="1:9" x14ac:dyDescent="0.25">
      <c r="A686">
        <v>59</v>
      </c>
      <c r="B686">
        <v>100</v>
      </c>
      <c r="C686">
        <v>59</v>
      </c>
      <c r="D686">
        <v>103.52</v>
      </c>
      <c r="E686">
        <v>4.6399999999999997</v>
      </c>
      <c r="H686">
        <f t="shared" si="20"/>
        <v>9.2455621301775146</v>
      </c>
      <c r="I686">
        <f t="shared" si="21"/>
        <v>545.48816568047334</v>
      </c>
    </row>
    <row r="687" spans="1:9" x14ac:dyDescent="0.25">
      <c r="A687">
        <v>60</v>
      </c>
      <c r="B687">
        <v>100</v>
      </c>
      <c r="C687">
        <v>5.89</v>
      </c>
      <c r="D687">
        <v>108.23</v>
      </c>
      <c r="E687">
        <v>3.75</v>
      </c>
      <c r="H687">
        <f t="shared" si="20"/>
        <v>8.9301661010894797</v>
      </c>
      <c r="I687">
        <f t="shared" si="21"/>
        <v>52.598678335417034</v>
      </c>
    </row>
    <row r="688" spans="1:9" x14ac:dyDescent="0.25">
      <c r="A688">
        <v>62</v>
      </c>
      <c r="B688">
        <v>100</v>
      </c>
      <c r="C688">
        <v>0</v>
      </c>
      <c r="D688">
        <v>5.51</v>
      </c>
      <c r="E688">
        <v>4.6100000000000003</v>
      </c>
      <c r="H688">
        <f t="shared" si="20"/>
        <v>98.814229249011845</v>
      </c>
      <c r="I688">
        <f t="shared" si="21"/>
        <v>0</v>
      </c>
    </row>
    <row r="689" spans="1:9" x14ac:dyDescent="0.25">
      <c r="A689">
        <v>64</v>
      </c>
      <c r="B689">
        <v>100</v>
      </c>
      <c r="C689">
        <v>0</v>
      </c>
      <c r="D689">
        <v>5.5</v>
      </c>
      <c r="E689">
        <v>3.75</v>
      </c>
      <c r="H689">
        <f t="shared" si="20"/>
        <v>108.10810810810811</v>
      </c>
      <c r="I689">
        <f t="shared" si="21"/>
        <v>0</v>
      </c>
    </row>
    <row r="690" spans="1:9" x14ac:dyDescent="0.25">
      <c r="A690">
        <v>65</v>
      </c>
      <c r="B690">
        <v>100</v>
      </c>
      <c r="C690">
        <v>0</v>
      </c>
      <c r="D690">
        <v>4.5199999999999996</v>
      </c>
      <c r="E690">
        <v>4.3600000000000003</v>
      </c>
      <c r="H690">
        <f t="shared" si="20"/>
        <v>112.61261261261262</v>
      </c>
      <c r="I690">
        <f t="shared" si="21"/>
        <v>0</v>
      </c>
    </row>
    <row r="691" spans="1:9" x14ac:dyDescent="0.25">
      <c r="A691">
        <v>66</v>
      </c>
      <c r="B691">
        <v>100</v>
      </c>
      <c r="C691">
        <v>0</v>
      </c>
      <c r="D691">
        <v>5.96</v>
      </c>
      <c r="E691">
        <v>4.6399999999999997</v>
      </c>
      <c r="H691">
        <f t="shared" si="20"/>
        <v>94.339622641509436</v>
      </c>
      <c r="I691">
        <f t="shared" si="21"/>
        <v>0</v>
      </c>
    </row>
    <row r="692" spans="1:9" x14ac:dyDescent="0.25">
      <c r="A692">
        <v>67</v>
      </c>
      <c r="B692">
        <v>100</v>
      </c>
      <c r="C692">
        <v>0</v>
      </c>
      <c r="D692">
        <v>5.6</v>
      </c>
      <c r="E692">
        <v>4.6100000000000003</v>
      </c>
      <c r="H692">
        <f t="shared" si="20"/>
        <v>97.9431929480901</v>
      </c>
      <c r="I692">
        <f t="shared" si="21"/>
        <v>0</v>
      </c>
    </row>
    <row r="693" spans="1:9" x14ac:dyDescent="0.25">
      <c r="A693">
        <v>68</v>
      </c>
      <c r="B693">
        <v>100</v>
      </c>
      <c r="C693">
        <v>59</v>
      </c>
      <c r="D693">
        <v>173.63</v>
      </c>
      <c r="E693">
        <v>4.76</v>
      </c>
      <c r="H693">
        <f t="shared" si="20"/>
        <v>5.6056953865126973</v>
      </c>
      <c r="I693">
        <f t="shared" si="21"/>
        <v>330.73602780424915</v>
      </c>
    </row>
    <row r="694" spans="1:9" x14ac:dyDescent="0.25">
      <c r="A694">
        <v>69</v>
      </c>
      <c r="B694">
        <v>100</v>
      </c>
      <c r="C694">
        <v>0</v>
      </c>
      <c r="D694">
        <v>5.83</v>
      </c>
      <c r="E694">
        <v>4.6100000000000003</v>
      </c>
      <c r="H694">
        <f t="shared" si="20"/>
        <v>95.785440613026807</v>
      </c>
      <c r="I694">
        <f t="shared" si="21"/>
        <v>0</v>
      </c>
    </row>
    <row r="695" spans="1:9" x14ac:dyDescent="0.25">
      <c r="A695">
        <v>70</v>
      </c>
      <c r="B695">
        <v>100</v>
      </c>
      <c r="C695">
        <v>0</v>
      </c>
      <c r="D695">
        <v>5.77</v>
      </c>
      <c r="E695">
        <v>4.6100000000000003</v>
      </c>
      <c r="H695">
        <f t="shared" si="20"/>
        <v>96.339113680154156</v>
      </c>
      <c r="I695">
        <f t="shared" si="21"/>
        <v>0</v>
      </c>
    </row>
    <row r="696" spans="1:9" x14ac:dyDescent="0.25">
      <c r="A696">
        <v>72</v>
      </c>
      <c r="B696">
        <v>100</v>
      </c>
      <c r="C696">
        <v>0</v>
      </c>
      <c r="D696">
        <v>5.38</v>
      </c>
      <c r="E696">
        <v>4.76</v>
      </c>
      <c r="H696">
        <f t="shared" si="20"/>
        <v>98.619329388560146</v>
      </c>
      <c r="I696">
        <f t="shared" si="21"/>
        <v>0</v>
      </c>
    </row>
    <row r="697" spans="1:9" x14ac:dyDescent="0.25">
      <c r="A697">
        <v>74</v>
      </c>
      <c r="B697">
        <v>100</v>
      </c>
      <c r="C697">
        <v>0</v>
      </c>
      <c r="D697">
        <v>5.22</v>
      </c>
      <c r="E697">
        <v>4.21</v>
      </c>
      <c r="H697">
        <f t="shared" si="20"/>
        <v>106.04453870625663</v>
      </c>
      <c r="I697">
        <f t="shared" si="21"/>
        <v>0</v>
      </c>
    </row>
    <row r="698" spans="1:9" x14ac:dyDescent="0.25">
      <c r="A698">
        <v>75</v>
      </c>
      <c r="B698">
        <v>100</v>
      </c>
      <c r="C698">
        <v>0</v>
      </c>
      <c r="D698">
        <v>5.22</v>
      </c>
      <c r="E698">
        <v>4.6100000000000003</v>
      </c>
      <c r="H698">
        <f t="shared" si="20"/>
        <v>101.7293997965412</v>
      </c>
      <c r="I698">
        <f t="shared" si="21"/>
        <v>0</v>
      </c>
    </row>
    <row r="699" spans="1:9" x14ac:dyDescent="0.25">
      <c r="A699">
        <v>76</v>
      </c>
      <c r="B699">
        <v>100</v>
      </c>
      <c r="C699">
        <v>52.57</v>
      </c>
      <c r="D699">
        <v>48.38</v>
      </c>
      <c r="E699">
        <v>4.6100000000000003</v>
      </c>
      <c r="H699">
        <f t="shared" si="20"/>
        <v>18.871485185884129</v>
      </c>
      <c r="I699">
        <f t="shared" si="21"/>
        <v>992.07397622192866</v>
      </c>
    </row>
    <row r="700" spans="1:9" x14ac:dyDescent="0.25">
      <c r="A700">
        <v>78</v>
      </c>
      <c r="B700">
        <v>100</v>
      </c>
      <c r="C700">
        <v>59</v>
      </c>
      <c r="D700">
        <v>114.31</v>
      </c>
      <c r="E700">
        <v>4.01</v>
      </c>
      <c r="H700">
        <f t="shared" si="20"/>
        <v>8.4516565246788371</v>
      </c>
      <c r="I700">
        <f t="shared" si="21"/>
        <v>498.64773495605141</v>
      </c>
    </row>
    <row r="701" spans="1:9" x14ac:dyDescent="0.25">
      <c r="A701">
        <v>79</v>
      </c>
      <c r="B701">
        <v>100</v>
      </c>
      <c r="C701">
        <v>59</v>
      </c>
      <c r="D701">
        <v>182.66</v>
      </c>
      <c r="E701">
        <v>4.01</v>
      </c>
      <c r="H701">
        <f t="shared" si="20"/>
        <v>5.3570471955857935</v>
      </c>
      <c r="I701">
        <f t="shared" si="21"/>
        <v>316.06578453956183</v>
      </c>
    </row>
    <row r="702" spans="1:9" x14ac:dyDescent="0.25">
      <c r="A702">
        <v>80</v>
      </c>
      <c r="B702">
        <v>100</v>
      </c>
      <c r="C702">
        <v>59.74</v>
      </c>
      <c r="D702">
        <v>237.8</v>
      </c>
      <c r="E702">
        <v>4.3600000000000003</v>
      </c>
      <c r="H702">
        <f t="shared" si="20"/>
        <v>4.1295011562603232</v>
      </c>
      <c r="I702">
        <f t="shared" si="21"/>
        <v>246.69639907499172</v>
      </c>
    </row>
    <row r="703" spans="1:9" x14ac:dyDescent="0.25">
      <c r="A703">
        <v>81</v>
      </c>
      <c r="B703">
        <v>100</v>
      </c>
      <c r="C703">
        <v>59.74</v>
      </c>
      <c r="D703">
        <v>131.08000000000001</v>
      </c>
      <c r="E703">
        <v>4.01</v>
      </c>
      <c r="H703">
        <f t="shared" si="20"/>
        <v>7.4024724257902141</v>
      </c>
      <c r="I703">
        <f t="shared" si="21"/>
        <v>442.22370271670741</v>
      </c>
    </row>
    <row r="704" spans="1:9" x14ac:dyDescent="0.25">
      <c r="A704">
        <v>82</v>
      </c>
      <c r="B704">
        <v>100</v>
      </c>
      <c r="C704">
        <v>56.67</v>
      </c>
      <c r="D704">
        <v>156.31</v>
      </c>
      <c r="E704">
        <v>4.76</v>
      </c>
      <c r="H704">
        <f t="shared" si="20"/>
        <v>6.2084807847519716</v>
      </c>
      <c r="I704">
        <f t="shared" si="21"/>
        <v>351.83460607189426</v>
      </c>
    </row>
    <row r="705" spans="1:9" x14ac:dyDescent="0.25">
      <c r="A705">
        <v>85</v>
      </c>
      <c r="B705">
        <v>100</v>
      </c>
      <c r="C705">
        <v>61.12</v>
      </c>
      <c r="D705">
        <v>155.02000000000001</v>
      </c>
      <c r="E705">
        <v>4.6100000000000003</v>
      </c>
      <c r="H705">
        <f t="shared" si="20"/>
        <v>6.2644866253210543</v>
      </c>
      <c r="I705">
        <f t="shared" si="21"/>
        <v>382.88542253962282</v>
      </c>
    </row>
    <row r="706" spans="1:9" x14ac:dyDescent="0.25">
      <c r="A706">
        <v>86</v>
      </c>
      <c r="B706">
        <v>100</v>
      </c>
      <c r="C706">
        <v>0</v>
      </c>
      <c r="D706">
        <v>0.97</v>
      </c>
      <c r="E706">
        <v>3.75</v>
      </c>
      <c r="H706">
        <f t="shared" si="20"/>
        <v>211.86440677966104</v>
      </c>
      <c r="I706">
        <f t="shared" si="21"/>
        <v>0</v>
      </c>
    </row>
    <row r="707" spans="1:9" x14ac:dyDescent="0.25">
      <c r="A707">
        <v>87</v>
      </c>
      <c r="B707">
        <v>100</v>
      </c>
      <c r="C707">
        <v>0</v>
      </c>
      <c r="D707">
        <v>4.78</v>
      </c>
      <c r="E707">
        <v>4.76</v>
      </c>
      <c r="H707">
        <f t="shared" ref="H707:H770" si="22">1000/(E707+D707)</f>
        <v>104.8218029350105</v>
      </c>
      <c r="I707">
        <f t="shared" ref="I707:I770" si="23">H707*C707</f>
        <v>0</v>
      </c>
    </row>
    <row r="708" spans="1:9" x14ac:dyDescent="0.25">
      <c r="A708">
        <v>91</v>
      </c>
      <c r="B708">
        <v>100</v>
      </c>
      <c r="C708">
        <v>0</v>
      </c>
      <c r="D708">
        <v>0.81</v>
      </c>
      <c r="E708">
        <v>4.76</v>
      </c>
      <c r="H708">
        <f t="shared" si="22"/>
        <v>179.53321364452424</v>
      </c>
      <c r="I708">
        <f t="shared" si="23"/>
        <v>0</v>
      </c>
    </row>
    <row r="709" spans="1:9" x14ac:dyDescent="0.25">
      <c r="A709">
        <v>92</v>
      </c>
      <c r="B709">
        <v>100</v>
      </c>
      <c r="C709">
        <v>0</v>
      </c>
      <c r="D709">
        <v>5.87</v>
      </c>
      <c r="E709">
        <v>4.6399999999999997</v>
      </c>
      <c r="H709">
        <f t="shared" si="22"/>
        <v>95.147478591817318</v>
      </c>
      <c r="I709">
        <f t="shared" si="23"/>
        <v>0</v>
      </c>
    </row>
    <row r="710" spans="1:9" x14ac:dyDescent="0.25">
      <c r="A710">
        <v>93</v>
      </c>
      <c r="B710">
        <v>100</v>
      </c>
      <c r="C710">
        <v>0</v>
      </c>
      <c r="D710">
        <v>5.41</v>
      </c>
      <c r="E710">
        <v>4.76</v>
      </c>
      <c r="H710">
        <f t="shared" si="22"/>
        <v>98.328416912487711</v>
      </c>
      <c r="I710">
        <f t="shared" si="23"/>
        <v>0</v>
      </c>
    </row>
    <row r="711" spans="1:9" x14ac:dyDescent="0.25">
      <c r="A711">
        <v>94</v>
      </c>
      <c r="B711">
        <v>100</v>
      </c>
      <c r="C711">
        <v>0</v>
      </c>
      <c r="D711">
        <v>5.66</v>
      </c>
      <c r="E711">
        <v>4.01</v>
      </c>
      <c r="H711">
        <f t="shared" si="22"/>
        <v>103.41261633919338</v>
      </c>
      <c r="I711">
        <f t="shared" si="23"/>
        <v>0</v>
      </c>
    </row>
    <row r="712" spans="1:9" x14ac:dyDescent="0.25">
      <c r="A712">
        <v>95</v>
      </c>
      <c r="B712">
        <v>100</v>
      </c>
      <c r="C712">
        <v>0</v>
      </c>
      <c r="D712">
        <v>5.41</v>
      </c>
      <c r="E712">
        <v>4.01</v>
      </c>
      <c r="H712">
        <f t="shared" si="22"/>
        <v>106.15711252653928</v>
      </c>
      <c r="I712">
        <f t="shared" si="23"/>
        <v>0</v>
      </c>
    </row>
    <row r="713" spans="1:9" x14ac:dyDescent="0.25">
      <c r="A713">
        <v>98</v>
      </c>
      <c r="B713">
        <v>100</v>
      </c>
      <c r="C713">
        <v>1.26</v>
      </c>
      <c r="D713">
        <v>5.15</v>
      </c>
      <c r="E713">
        <v>4.01</v>
      </c>
      <c r="H713">
        <f t="shared" si="22"/>
        <v>109.17030567685589</v>
      </c>
      <c r="I713">
        <f t="shared" si="23"/>
        <v>137.55458515283843</v>
      </c>
    </row>
    <row r="714" spans="1:9" x14ac:dyDescent="0.25">
      <c r="A714">
        <v>99</v>
      </c>
      <c r="B714">
        <v>100</v>
      </c>
      <c r="C714">
        <v>20.89</v>
      </c>
      <c r="D714">
        <v>12.97</v>
      </c>
      <c r="E714">
        <v>4.6100000000000003</v>
      </c>
      <c r="H714">
        <f t="shared" si="22"/>
        <v>56.882821387940837</v>
      </c>
      <c r="I714">
        <f t="shared" si="23"/>
        <v>1188.2821387940842</v>
      </c>
    </row>
    <row r="715" spans="1:9" x14ac:dyDescent="0.25">
      <c r="A715">
        <v>101</v>
      </c>
      <c r="B715">
        <v>100</v>
      </c>
      <c r="C715">
        <v>0</v>
      </c>
      <c r="D715">
        <v>1.07</v>
      </c>
      <c r="E715">
        <v>4.6100000000000003</v>
      </c>
      <c r="H715">
        <f t="shared" si="22"/>
        <v>176.05633802816899</v>
      </c>
      <c r="I715">
        <f t="shared" si="23"/>
        <v>0</v>
      </c>
    </row>
    <row r="716" spans="1:9" x14ac:dyDescent="0.25">
      <c r="A716">
        <v>102</v>
      </c>
      <c r="B716">
        <v>100</v>
      </c>
      <c r="C716">
        <v>0</v>
      </c>
      <c r="D716">
        <v>5.54</v>
      </c>
      <c r="E716">
        <v>4.21</v>
      </c>
      <c r="H716">
        <f t="shared" si="22"/>
        <v>102.56410256410257</v>
      </c>
      <c r="I716">
        <f t="shared" si="23"/>
        <v>0</v>
      </c>
    </row>
    <row r="717" spans="1:9" x14ac:dyDescent="0.25">
      <c r="A717">
        <v>103</v>
      </c>
      <c r="B717">
        <v>100</v>
      </c>
      <c r="C717">
        <v>0</v>
      </c>
      <c r="D717">
        <v>5.57</v>
      </c>
      <c r="E717">
        <v>4.01</v>
      </c>
      <c r="H717">
        <f t="shared" si="22"/>
        <v>104.38413361169103</v>
      </c>
      <c r="I717">
        <f t="shared" si="23"/>
        <v>0</v>
      </c>
    </row>
    <row r="718" spans="1:9" x14ac:dyDescent="0.25">
      <c r="A718">
        <v>105</v>
      </c>
      <c r="B718">
        <v>100</v>
      </c>
      <c r="C718">
        <v>0</v>
      </c>
      <c r="D718">
        <v>5.26</v>
      </c>
      <c r="E718">
        <v>4.6399999999999997</v>
      </c>
      <c r="H718">
        <f t="shared" si="22"/>
        <v>101.01010101010102</v>
      </c>
      <c r="I718">
        <f t="shared" si="23"/>
        <v>0</v>
      </c>
    </row>
    <row r="719" spans="1:9" x14ac:dyDescent="0.25">
      <c r="A719">
        <v>106</v>
      </c>
      <c r="B719">
        <v>100</v>
      </c>
      <c r="C719">
        <v>0</v>
      </c>
      <c r="D719">
        <v>5.58</v>
      </c>
      <c r="E719">
        <v>4.76</v>
      </c>
      <c r="H719">
        <f t="shared" si="22"/>
        <v>96.71179883945841</v>
      </c>
      <c r="I719">
        <f t="shared" si="23"/>
        <v>0</v>
      </c>
    </row>
    <row r="720" spans="1:9" x14ac:dyDescent="0.25">
      <c r="A720">
        <v>107</v>
      </c>
      <c r="B720">
        <v>100</v>
      </c>
      <c r="C720">
        <v>0</v>
      </c>
      <c r="D720">
        <v>5.99</v>
      </c>
      <c r="E720">
        <v>4.01</v>
      </c>
      <c r="H720">
        <f t="shared" si="22"/>
        <v>100</v>
      </c>
      <c r="I720">
        <f t="shared" si="23"/>
        <v>0</v>
      </c>
    </row>
    <row r="721" spans="1:9" x14ac:dyDescent="0.25">
      <c r="A721">
        <v>110</v>
      </c>
      <c r="B721">
        <v>100</v>
      </c>
      <c r="C721">
        <v>0</v>
      </c>
      <c r="D721">
        <v>4.84</v>
      </c>
      <c r="E721">
        <v>4.76</v>
      </c>
      <c r="H721">
        <f t="shared" si="22"/>
        <v>104.16666666666667</v>
      </c>
      <c r="I721">
        <f t="shared" si="23"/>
        <v>0</v>
      </c>
    </row>
    <row r="722" spans="1:9" x14ac:dyDescent="0.25">
      <c r="A722">
        <v>111</v>
      </c>
      <c r="B722">
        <v>100</v>
      </c>
      <c r="C722">
        <v>0</v>
      </c>
      <c r="D722">
        <v>5.37</v>
      </c>
      <c r="E722">
        <v>4.76</v>
      </c>
      <c r="H722">
        <f t="shared" si="22"/>
        <v>98.716683119447197</v>
      </c>
      <c r="I722">
        <f t="shared" si="23"/>
        <v>0</v>
      </c>
    </row>
    <row r="723" spans="1:9" x14ac:dyDescent="0.25">
      <c r="A723">
        <v>112</v>
      </c>
      <c r="B723">
        <v>100</v>
      </c>
      <c r="C723">
        <v>62.46</v>
      </c>
      <c r="D723">
        <v>250</v>
      </c>
      <c r="E723">
        <v>4.21</v>
      </c>
      <c r="H723">
        <f t="shared" si="22"/>
        <v>3.9337555564297233</v>
      </c>
      <c r="I723">
        <f t="shared" si="23"/>
        <v>245.70237205460052</v>
      </c>
    </row>
    <row r="724" spans="1:9" x14ac:dyDescent="0.25">
      <c r="A724">
        <v>113</v>
      </c>
      <c r="B724">
        <v>100</v>
      </c>
      <c r="C724">
        <v>0</v>
      </c>
      <c r="D724">
        <v>5.88</v>
      </c>
      <c r="E724">
        <v>4.6100000000000003</v>
      </c>
      <c r="H724">
        <f t="shared" si="22"/>
        <v>95.328884652049567</v>
      </c>
      <c r="I724">
        <f t="shared" si="23"/>
        <v>0</v>
      </c>
    </row>
    <row r="725" spans="1:9" x14ac:dyDescent="0.25">
      <c r="A725">
        <v>114</v>
      </c>
      <c r="B725">
        <v>100</v>
      </c>
      <c r="C725">
        <v>0</v>
      </c>
      <c r="D725">
        <v>5.97</v>
      </c>
      <c r="E725">
        <v>4.76</v>
      </c>
      <c r="H725">
        <f t="shared" si="22"/>
        <v>93.196644920782845</v>
      </c>
      <c r="I725">
        <f t="shared" si="23"/>
        <v>0</v>
      </c>
    </row>
    <row r="726" spans="1:9" x14ac:dyDescent="0.25">
      <c r="A726">
        <v>117</v>
      </c>
      <c r="B726">
        <v>100</v>
      </c>
      <c r="C726">
        <v>0</v>
      </c>
      <c r="D726">
        <v>5.55</v>
      </c>
      <c r="E726">
        <v>4.6100000000000003</v>
      </c>
      <c r="H726">
        <f t="shared" si="22"/>
        <v>98.425196850393704</v>
      </c>
      <c r="I726">
        <f t="shared" si="23"/>
        <v>0</v>
      </c>
    </row>
    <row r="727" spans="1:9" x14ac:dyDescent="0.25">
      <c r="A727">
        <v>118</v>
      </c>
      <c r="B727">
        <v>100</v>
      </c>
      <c r="C727">
        <v>0</v>
      </c>
      <c r="D727">
        <v>6.21</v>
      </c>
      <c r="E727">
        <v>4.01</v>
      </c>
      <c r="H727">
        <f t="shared" si="22"/>
        <v>97.847358121330728</v>
      </c>
      <c r="I727">
        <f t="shared" si="23"/>
        <v>0</v>
      </c>
    </row>
    <row r="728" spans="1:9" x14ac:dyDescent="0.25">
      <c r="A728">
        <v>120</v>
      </c>
      <c r="B728">
        <v>100</v>
      </c>
      <c r="C728">
        <v>0</v>
      </c>
      <c r="D728">
        <v>5.0199999999999996</v>
      </c>
      <c r="E728">
        <v>4.6100000000000003</v>
      </c>
      <c r="H728">
        <f t="shared" si="22"/>
        <v>103.84215991692628</v>
      </c>
      <c r="I728">
        <f t="shared" si="23"/>
        <v>0</v>
      </c>
    </row>
    <row r="729" spans="1:9" x14ac:dyDescent="0.25">
      <c r="A729">
        <v>121</v>
      </c>
      <c r="B729">
        <v>100</v>
      </c>
      <c r="C729">
        <v>0</v>
      </c>
      <c r="D729">
        <v>5.64</v>
      </c>
      <c r="E729">
        <v>3.75</v>
      </c>
      <c r="H729">
        <f t="shared" si="22"/>
        <v>106.49627263045792</v>
      </c>
      <c r="I729">
        <f t="shared" si="23"/>
        <v>0</v>
      </c>
    </row>
    <row r="730" spans="1:9" x14ac:dyDescent="0.25">
      <c r="A730">
        <v>123</v>
      </c>
      <c r="B730">
        <v>100</v>
      </c>
      <c r="C730">
        <v>0</v>
      </c>
      <c r="D730">
        <v>5.34</v>
      </c>
      <c r="E730">
        <v>4.21</v>
      </c>
      <c r="H730">
        <f t="shared" si="22"/>
        <v>104.71204188481674</v>
      </c>
      <c r="I730">
        <f t="shared" si="23"/>
        <v>0</v>
      </c>
    </row>
    <row r="731" spans="1:9" x14ac:dyDescent="0.25">
      <c r="A731">
        <v>125</v>
      </c>
      <c r="B731">
        <v>100</v>
      </c>
      <c r="C731">
        <v>26.39</v>
      </c>
      <c r="D731">
        <v>18.739999999999998</v>
      </c>
      <c r="E731">
        <v>4.01</v>
      </c>
      <c r="H731">
        <f t="shared" si="22"/>
        <v>43.956043956043956</v>
      </c>
      <c r="I731">
        <f t="shared" si="23"/>
        <v>1160</v>
      </c>
    </row>
    <row r="732" spans="1:9" x14ac:dyDescent="0.25">
      <c r="A732">
        <v>126</v>
      </c>
      <c r="B732">
        <v>100</v>
      </c>
      <c r="C732">
        <v>0</v>
      </c>
      <c r="D732">
        <v>5.45</v>
      </c>
      <c r="E732">
        <v>4.01</v>
      </c>
      <c r="H732">
        <f t="shared" si="22"/>
        <v>105.70824524312896</v>
      </c>
      <c r="I732">
        <f t="shared" si="23"/>
        <v>0</v>
      </c>
    </row>
    <row r="733" spans="1:9" x14ac:dyDescent="0.25">
      <c r="A733">
        <v>127</v>
      </c>
      <c r="B733">
        <v>100</v>
      </c>
      <c r="C733">
        <v>0</v>
      </c>
      <c r="D733">
        <v>5.46</v>
      </c>
      <c r="E733">
        <v>4.76</v>
      </c>
      <c r="H733">
        <f t="shared" si="22"/>
        <v>97.847358121330728</v>
      </c>
      <c r="I733">
        <f t="shared" si="23"/>
        <v>0</v>
      </c>
    </row>
    <row r="734" spans="1:9" x14ac:dyDescent="0.25">
      <c r="A734">
        <v>128</v>
      </c>
      <c r="B734">
        <v>100</v>
      </c>
      <c r="C734">
        <v>0</v>
      </c>
      <c r="D734">
        <v>5.7</v>
      </c>
      <c r="E734">
        <v>4.21</v>
      </c>
      <c r="H734">
        <f t="shared" si="22"/>
        <v>100.90817356205852</v>
      </c>
      <c r="I734">
        <f t="shared" si="23"/>
        <v>0</v>
      </c>
    </row>
    <row r="735" spans="1:9" x14ac:dyDescent="0.25">
      <c r="A735">
        <v>129</v>
      </c>
      <c r="B735">
        <v>100</v>
      </c>
      <c r="C735">
        <v>0.12</v>
      </c>
      <c r="D735">
        <v>5.96</v>
      </c>
      <c r="E735">
        <v>4.21</v>
      </c>
      <c r="H735">
        <f t="shared" si="22"/>
        <v>98.328416912487711</v>
      </c>
      <c r="I735">
        <f t="shared" si="23"/>
        <v>11.799410029498524</v>
      </c>
    </row>
    <row r="736" spans="1:9" x14ac:dyDescent="0.25">
      <c r="A736">
        <v>130</v>
      </c>
      <c r="B736">
        <v>100</v>
      </c>
      <c r="C736">
        <v>5.77</v>
      </c>
      <c r="D736">
        <v>6.32</v>
      </c>
      <c r="E736">
        <v>4.6100000000000003</v>
      </c>
      <c r="H736">
        <f t="shared" si="22"/>
        <v>91.491308325709056</v>
      </c>
      <c r="I736">
        <f t="shared" si="23"/>
        <v>527.90484903934123</v>
      </c>
    </row>
    <row r="737" spans="1:9" x14ac:dyDescent="0.25">
      <c r="A737">
        <v>131</v>
      </c>
      <c r="B737">
        <v>100</v>
      </c>
      <c r="C737">
        <v>0</v>
      </c>
      <c r="D737">
        <v>4.9000000000000004</v>
      </c>
      <c r="E737">
        <v>3.75</v>
      </c>
      <c r="H737">
        <f t="shared" si="22"/>
        <v>115.60693641618496</v>
      </c>
      <c r="I737">
        <f t="shared" si="23"/>
        <v>0</v>
      </c>
    </row>
    <row r="738" spans="1:9" x14ac:dyDescent="0.25">
      <c r="A738">
        <v>132</v>
      </c>
      <c r="B738">
        <v>100</v>
      </c>
      <c r="C738">
        <v>0</v>
      </c>
      <c r="D738">
        <v>5.35</v>
      </c>
      <c r="E738">
        <v>4.01</v>
      </c>
      <c r="H738">
        <f t="shared" si="22"/>
        <v>106.83760683760684</v>
      </c>
      <c r="I738">
        <f t="shared" si="23"/>
        <v>0</v>
      </c>
    </row>
    <row r="739" spans="1:9" x14ac:dyDescent="0.25">
      <c r="A739">
        <v>133</v>
      </c>
      <c r="B739">
        <v>100</v>
      </c>
      <c r="C739">
        <v>60.07</v>
      </c>
      <c r="D739">
        <v>230.18</v>
      </c>
      <c r="E739">
        <v>4.76</v>
      </c>
      <c r="H739">
        <f t="shared" si="22"/>
        <v>4.2564058908657527</v>
      </c>
      <c r="I739">
        <f t="shared" si="23"/>
        <v>255.68230186430577</v>
      </c>
    </row>
    <row r="740" spans="1:9" x14ac:dyDescent="0.25">
      <c r="A740">
        <v>134</v>
      </c>
      <c r="B740">
        <v>100</v>
      </c>
      <c r="C740">
        <v>25</v>
      </c>
      <c r="D740">
        <v>16.309999999999999</v>
      </c>
      <c r="E740">
        <v>4.01</v>
      </c>
      <c r="H740">
        <f t="shared" si="22"/>
        <v>49.212598425196852</v>
      </c>
      <c r="I740">
        <f t="shared" si="23"/>
        <v>1230.3149606299212</v>
      </c>
    </row>
    <row r="741" spans="1:9" x14ac:dyDescent="0.25">
      <c r="A741">
        <v>135</v>
      </c>
      <c r="B741">
        <v>100</v>
      </c>
      <c r="C741">
        <v>0</v>
      </c>
      <c r="D741">
        <v>5.01</v>
      </c>
      <c r="E741">
        <v>4.6399999999999997</v>
      </c>
      <c r="H741">
        <f t="shared" si="22"/>
        <v>103.62694300518136</v>
      </c>
      <c r="I741">
        <f t="shared" si="23"/>
        <v>0</v>
      </c>
    </row>
    <row r="742" spans="1:9" x14ac:dyDescent="0.25">
      <c r="A742">
        <v>136</v>
      </c>
      <c r="B742">
        <v>100</v>
      </c>
      <c r="C742">
        <v>0</v>
      </c>
      <c r="D742">
        <v>4.97</v>
      </c>
      <c r="E742">
        <v>4.21</v>
      </c>
      <c r="H742">
        <f t="shared" si="22"/>
        <v>108.93246187363835</v>
      </c>
      <c r="I742">
        <f t="shared" si="23"/>
        <v>0</v>
      </c>
    </row>
    <row r="743" spans="1:9" x14ac:dyDescent="0.25">
      <c r="A743">
        <v>137</v>
      </c>
      <c r="B743">
        <v>100</v>
      </c>
      <c r="C743">
        <v>39.840000000000003</v>
      </c>
      <c r="D743">
        <v>37.619999999999997</v>
      </c>
      <c r="E743">
        <v>4.6100000000000003</v>
      </c>
      <c r="H743">
        <f t="shared" si="22"/>
        <v>23.679848448969928</v>
      </c>
      <c r="I743">
        <f t="shared" si="23"/>
        <v>943.40516220696202</v>
      </c>
    </row>
    <row r="744" spans="1:9" x14ac:dyDescent="0.25">
      <c r="A744">
        <v>138</v>
      </c>
      <c r="B744">
        <v>100</v>
      </c>
      <c r="C744">
        <v>28.58</v>
      </c>
      <c r="D744">
        <v>59.14</v>
      </c>
      <c r="E744">
        <v>4.21</v>
      </c>
      <c r="H744">
        <f t="shared" si="22"/>
        <v>15.785319652722967</v>
      </c>
      <c r="I744">
        <f t="shared" si="23"/>
        <v>451.14443567482238</v>
      </c>
    </row>
    <row r="745" spans="1:9" x14ac:dyDescent="0.25">
      <c r="A745">
        <v>139</v>
      </c>
      <c r="B745">
        <v>100</v>
      </c>
      <c r="C745">
        <v>16.45</v>
      </c>
      <c r="D745">
        <v>72.61</v>
      </c>
      <c r="E745">
        <v>4.21</v>
      </c>
      <c r="H745">
        <f t="shared" si="22"/>
        <v>13.017443374121324</v>
      </c>
      <c r="I745">
        <f t="shared" si="23"/>
        <v>214.13694350429577</v>
      </c>
    </row>
    <row r="746" spans="1:9" x14ac:dyDescent="0.25">
      <c r="A746">
        <v>140</v>
      </c>
      <c r="B746">
        <v>100</v>
      </c>
      <c r="C746">
        <v>6.67</v>
      </c>
      <c r="D746">
        <v>78.73</v>
      </c>
      <c r="E746">
        <v>4.76</v>
      </c>
      <c r="H746">
        <f t="shared" si="22"/>
        <v>11.977482333213556</v>
      </c>
      <c r="I746">
        <f t="shared" si="23"/>
        <v>79.889807162534424</v>
      </c>
    </row>
    <row r="747" spans="1:9" x14ac:dyDescent="0.25">
      <c r="A747">
        <v>141</v>
      </c>
      <c r="B747">
        <v>100</v>
      </c>
      <c r="C747">
        <v>0</v>
      </c>
      <c r="D747">
        <v>5.71</v>
      </c>
      <c r="E747">
        <v>4.01</v>
      </c>
      <c r="H747">
        <f t="shared" si="22"/>
        <v>102.88065843621401</v>
      </c>
      <c r="I747">
        <f t="shared" si="23"/>
        <v>0</v>
      </c>
    </row>
    <row r="748" spans="1:9" x14ac:dyDescent="0.25">
      <c r="A748">
        <v>142</v>
      </c>
      <c r="B748">
        <v>100</v>
      </c>
      <c r="C748">
        <v>0</v>
      </c>
      <c r="D748">
        <v>6.74</v>
      </c>
      <c r="E748">
        <v>4.01</v>
      </c>
      <c r="H748">
        <f t="shared" si="22"/>
        <v>93.023255813953483</v>
      </c>
      <c r="I748">
        <f t="shared" si="23"/>
        <v>0</v>
      </c>
    </row>
    <row r="749" spans="1:9" x14ac:dyDescent="0.25">
      <c r="A749">
        <v>143</v>
      </c>
      <c r="B749">
        <v>100</v>
      </c>
      <c r="C749">
        <v>0</v>
      </c>
      <c r="D749">
        <v>4.91</v>
      </c>
      <c r="E749">
        <v>4.21</v>
      </c>
      <c r="H749">
        <f t="shared" si="22"/>
        <v>109.64912280701753</v>
      </c>
      <c r="I749">
        <f t="shared" si="23"/>
        <v>0</v>
      </c>
    </row>
    <row r="750" spans="1:9" x14ac:dyDescent="0.25">
      <c r="A750">
        <v>144</v>
      </c>
      <c r="B750">
        <v>100</v>
      </c>
      <c r="C750">
        <v>0</v>
      </c>
      <c r="D750">
        <v>4.5999999999999996</v>
      </c>
      <c r="E750">
        <v>4.21</v>
      </c>
      <c r="H750">
        <f t="shared" si="22"/>
        <v>113.50737797956869</v>
      </c>
      <c r="I750">
        <f t="shared" si="23"/>
        <v>0</v>
      </c>
    </row>
    <row r="751" spans="1:9" x14ac:dyDescent="0.25">
      <c r="A751">
        <v>145</v>
      </c>
      <c r="B751">
        <v>100</v>
      </c>
      <c r="C751">
        <v>0</v>
      </c>
      <c r="D751">
        <v>5.65</v>
      </c>
      <c r="E751">
        <v>4.6100000000000003</v>
      </c>
      <c r="H751">
        <f t="shared" si="22"/>
        <v>97.465886939571135</v>
      </c>
      <c r="I751">
        <f t="shared" si="23"/>
        <v>0</v>
      </c>
    </row>
    <row r="752" spans="1:9" x14ac:dyDescent="0.25">
      <c r="A752">
        <v>146</v>
      </c>
      <c r="B752">
        <v>100</v>
      </c>
      <c r="C752">
        <v>0</v>
      </c>
      <c r="D752">
        <v>5.65</v>
      </c>
      <c r="E752">
        <v>4.21</v>
      </c>
      <c r="H752">
        <f t="shared" si="22"/>
        <v>101.41987829614605</v>
      </c>
      <c r="I752">
        <f t="shared" si="23"/>
        <v>0</v>
      </c>
    </row>
    <row r="753" spans="1:9" x14ac:dyDescent="0.25">
      <c r="A753">
        <v>147</v>
      </c>
      <c r="B753">
        <v>100</v>
      </c>
      <c r="C753">
        <v>0.56000000000000005</v>
      </c>
      <c r="D753">
        <v>5.34</v>
      </c>
      <c r="E753">
        <v>4.01</v>
      </c>
      <c r="H753">
        <f t="shared" si="22"/>
        <v>106.95187165775401</v>
      </c>
      <c r="I753">
        <f t="shared" si="23"/>
        <v>59.893048128342251</v>
      </c>
    </row>
    <row r="754" spans="1:9" x14ac:dyDescent="0.25">
      <c r="A754">
        <v>148</v>
      </c>
      <c r="B754">
        <v>100</v>
      </c>
      <c r="C754">
        <v>62.81</v>
      </c>
      <c r="D754">
        <v>66.86</v>
      </c>
      <c r="E754">
        <v>4.76</v>
      </c>
      <c r="H754">
        <f t="shared" si="22"/>
        <v>13.962580284836637</v>
      </c>
      <c r="I754">
        <f t="shared" si="23"/>
        <v>876.98966769058916</v>
      </c>
    </row>
    <row r="755" spans="1:9" x14ac:dyDescent="0.25">
      <c r="A755">
        <v>149</v>
      </c>
      <c r="B755">
        <v>100</v>
      </c>
      <c r="C755">
        <v>0</v>
      </c>
      <c r="D755">
        <v>6.15</v>
      </c>
      <c r="E755">
        <v>4.21</v>
      </c>
      <c r="H755">
        <f t="shared" si="22"/>
        <v>96.525096525096529</v>
      </c>
      <c r="I755">
        <f t="shared" si="23"/>
        <v>0</v>
      </c>
    </row>
    <row r="756" spans="1:9" x14ac:dyDescent="0.25">
      <c r="A756">
        <v>150</v>
      </c>
      <c r="B756">
        <v>100</v>
      </c>
      <c r="C756">
        <v>0</v>
      </c>
      <c r="D756">
        <v>5.13</v>
      </c>
      <c r="E756">
        <v>3.75</v>
      </c>
      <c r="H756">
        <f t="shared" si="22"/>
        <v>112.61261261261262</v>
      </c>
      <c r="I756">
        <f t="shared" si="23"/>
        <v>0</v>
      </c>
    </row>
    <row r="757" spans="1:9" x14ac:dyDescent="0.25">
      <c r="A757">
        <v>151</v>
      </c>
      <c r="B757">
        <v>100</v>
      </c>
      <c r="C757">
        <v>8.31</v>
      </c>
      <c r="D757">
        <v>7.34</v>
      </c>
      <c r="E757">
        <v>4.6399999999999997</v>
      </c>
      <c r="H757">
        <f t="shared" si="22"/>
        <v>83.472454090150251</v>
      </c>
      <c r="I757">
        <f t="shared" si="23"/>
        <v>693.65609348914859</v>
      </c>
    </row>
    <row r="758" spans="1:9" x14ac:dyDescent="0.25">
      <c r="A758">
        <v>152</v>
      </c>
      <c r="B758">
        <v>100</v>
      </c>
      <c r="C758">
        <v>0</v>
      </c>
      <c r="D758">
        <v>5.08</v>
      </c>
      <c r="E758">
        <v>4.3600000000000003</v>
      </c>
      <c r="H758">
        <f t="shared" si="22"/>
        <v>105.93220338983049</v>
      </c>
      <c r="I758">
        <f t="shared" si="23"/>
        <v>0</v>
      </c>
    </row>
    <row r="759" spans="1:9" x14ac:dyDescent="0.25">
      <c r="A759">
        <v>153</v>
      </c>
      <c r="B759">
        <v>100</v>
      </c>
      <c r="C759">
        <v>57.94</v>
      </c>
      <c r="D759">
        <v>113.98</v>
      </c>
      <c r="E759">
        <v>4.76</v>
      </c>
      <c r="H759">
        <f t="shared" si="22"/>
        <v>8.421761832575374</v>
      </c>
      <c r="I759">
        <f t="shared" si="23"/>
        <v>487.95688057941715</v>
      </c>
    </row>
    <row r="760" spans="1:9" x14ac:dyDescent="0.25">
      <c r="A760">
        <v>154</v>
      </c>
      <c r="B760">
        <v>100</v>
      </c>
      <c r="C760">
        <v>0</v>
      </c>
      <c r="D760">
        <v>5.05</v>
      </c>
      <c r="E760">
        <v>3.75</v>
      </c>
      <c r="H760">
        <f t="shared" si="22"/>
        <v>113.63636363636363</v>
      </c>
      <c r="I760">
        <f t="shared" si="23"/>
        <v>0</v>
      </c>
    </row>
    <row r="761" spans="1:9" x14ac:dyDescent="0.25">
      <c r="A761">
        <v>155</v>
      </c>
      <c r="B761">
        <v>100</v>
      </c>
      <c r="C761">
        <v>24.76</v>
      </c>
      <c r="D761">
        <v>17.829999999999998</v>
      </c>
      <c r="E761">
        <v>4.6100000000000003</v>
      </c>
      <c r="H761">
        <f t="shared" si="22"/>
        <v>44.563279857397511</v>
      </c>
      <c r="I761">
        <f t="shared" si="23"/>
        <v>1103.3868092691625</v>
      </c>
    </row>
    <row r="762" spans="1:9" x14ac:dyDescent="0.25">
      <c r="A762">
        <v>156</v>
      </c>
      <c r="B762">
        <v>100</v>
      </c>
      <c r="C762">
        <v>0</v>
      </c>
      <c r="D762">
        <v>4.53</v>
      </c>
      <c r="E762">
        <v>4.21</v>
      </c>
      <c r="H762">
        <f t="shared" si="22"/>
        <v>114.41647597254004</v>
      </c>
      <c r="I762">
        <f t="shared" si="23"/>
        <v>0</v>
      </c>
    </row>
    <row r="763" spans="1:9" x14ac:dyDescent="0.25">
      <c r="A763">
        <v>157</v>
      </c>
      <c r="B763">
        <v>100</v>
      </c>
      <c r="C763">
        <v>0</v>
      </c>
      <c r="D763">
        <v>0.7</v>
      </c>
      <c r="E763">
        <v>4.76</v>
      </c>
      <c r="H763">
        <f t="shared" si="22"/>
        <v>183.15018315018315</v>
      </c>
      <c r="I763">
        <f t="shared" si="23"/>
        <v>0</v>
      </c>
    </row>
    <row r="764" spans="1:9" x14ac:dyDescent="0.25">
      <c r="A764">
        <v>158</v>
      </c>
      <c r="B764">
        <v>100</v>
      </c>
      <c r="C764">
        <v>0</v>
      </c>
      <c r="D764">
        <v>5.94</v>
      </c>
      <c r="E764">
        <v>4.76</v>
      </c>
      <c r="H764">
        <f t="shared" si="22"/>
        <v>93.45794392523365</v>
      </c>
      <c r="I764">
        <f t="shared" si="23"/>
        <v>0</v>
      </c>
    </row>
    <row r="765" spans="1:9" x14ac:dyDescent="0.25">
      <c r="A765">
        <v>159</v>
      </c>
      <c r="B765">
        <v>100</v>
      </c>
      <c r="C765">
        <v>0</v>
      </c>
      <c r="D765">
        <v>5.39</v>
      </c>
      <c r="E765">
        <v>4.6100000000000003</v>
      </c>
      <c r="H765">
        <f t="shared" si="22"/>
        <v>100</v>
      </c>
      <c r="I765">
        <f t="shared" si="23"/>
        <v>0</v>
      </c>
    </row>
    <row r="766" spans="1:9" x14ac:dyDescent="0.25">
      <c r="A766">
        <v>160</v>
      </c>
      <c r="B766">
        <v>100</v>
      </c>
      <c r="C766">
        <v>0</v>
      </c>
      <c r="D766">
        <v>5.51</v>
      </c>
      <c r="E766">
        <v>4.76</v>
      </c>
      <c r="H766">
        <f t="shared" si="22"/>
        <v>97.370983446932811</v>
      </c>
      <c r="I766">
        <f t="shared" si="23"/>
        <v>0</v>
      </c>
    </row>
    <row r="767" spans="1:9" x14ac:dyDescent="0.25">
      <c r="A767">
        <v>161</v>
      </c>
      <c r="B767">
        <v>100</v>
      </c>
      <c r="C767">
        <v>0</v>
      </c>
      <c r="D767">
        <v>5.48</v>
      </c>
      <c r="E767">
        <v>4.21</v>
      </c>
      <c r="H767">
        <f t="shared" si="22"/>
        <v>103.19917440660474</v>
      </c>
      <c r="I767">
        <f t="shared" si="23"/>
        <v>0</v>
      </c>
    </row>
    <row r="768" spans="1:9" x14ac:dyDescent="0.25">
      <c r="A768">
        <v>162</v>
      </c>
      <c r="B768">
        <v>100</v>
      </c>
      <c r="C768">
        <v>0</v>
      </c>
      <c r="D768">
        <v>5.0599999999999996</v>
      </c>
      <c r="E768">
        <v>4.6100000000000003</v>
      </c>
      <c r="H768">
        <f t="shared" si="22"/>
        <v>103.41261633919338</v>
      </c>
      <c r="I768">
        <f t="shared" si="23"/>
        <v>0</v>
      </c>
    </row>
    <row r="769" spans="1:9" x14ac:dyDescent="0.25">
      <c r="A769">
        <v>164</v>
      </c>
      <c r="B769">
        <v>100</v>
      </c>
      <c r="C769">
        <v>0</v>
      </c>
      <c r="D769">
        <v>1.01</v>
      </c>
      <c r="E769">
        <v>4.76</v>
      </c>
      <c r="H769">
        <f t="shared" si="22"/>
        <v>173.3102253032929</v>
      </c>
      <c r="I769">
        <f t="shared" si="23"/>
        <v>0</v>
      </c>
    </row>
    <row r="770" spans="1:9" x14ac:dyDescent="0.25">
      <c r="A770">
        <v>165</v>
      </c>
      <c r="B770">
        <v>100</v>
      </c>
      <c r="C770">
        <v>0</v>
      </c>
      <c r="D770">
        <v>5.24</v>
      </c>
      <c r="E770">
        <v>4.6100000000000003</v>
      </c>
      <c r="H770">
        <f t="shared" si="22"/>
        <v>101.52284263959389</v>
      </c>
      <c r="I770">
        <f t="shared" si="23"/>
        <v>0</v>
      </c>
    </row>
    <row r="771" spans="1:9" x14ac:dyDescent="0.25">
      <c r="A771">
        <v>166</v>
      </c>
      <c r="B771">
        <v>100</v>
      </c>
      <c r="C771">
        <v>0</v>
      </c>
      <c r="D771">
        <v>5.67</v>
      </c>
      <c r="E771">
        <v>4.6100000000000003</v>
      </c>
      <c r="H771">
        <f t="shared" ref="H771:H834" si="24">1000/(E771+D771)</f>
        <v>97.276264591439684</v>
      </c>
      <c r="I771">
        <f t="shared" ref="I771:I834" si="25">H771*C771</f>
        <v>0</v>
      </c>
    </row>
    <row r="772" spans="1:9" x14ac:dyDescent="0.25">
      <c r="A772">
        <v>167</v>
      </c>
      <c r="B772">
        <v>100</v>
      </c>
      <c r="C772">
        <v>0</v>
      </c>
      <c r="D772">
        <v>6.06</v>
      </c>
      <c r="E772">
        <v>4.6100000000000003</v>
      </c>
      <c r="H772">
        <f t="shared" si="24"/>
        <v>93.720712277413313</v>
      </c>
      <c r="I772">
        <f t="shared" si="25"/>
        <v>0</v>
      </c>
    </row>
    <row r="773" spans="1:9" x14ac:dyDescent="0.25">
      <c r="A773">
        <v>168</v>
      </c>
      <c r="B773">
        <v>100</v>
      </c>
      <c r="C773">
        <v>1.58</v>
      </c>
      <c r="D773">
        <v>5.67</v>
      </c>
      <c r="E773">
        <v>4.21</v>
      </c>
      <c r="H773">
        <f t="shared" si="24"/>
        <v>101.21457489878543</v>
      </c>
      <c r="I773">
        <f t="shared" si="25"/>
        <v>159.91902834008098</v>
      </c>
    </row>
    <row r="774" spans="1:9" x14ac:dyDescent="0.25">
      <c r="A774">
        <v>169</v>
      </c>
      <c r="B774">
        <v>100</v>
      </c>
      <c r="C774">
        <v>0</v>
      </c>
      <c r="D774">
        <v>5.87</v>
      </c>
      <c r="E774">
        <v>4.01</v>
      </c>
      <c r="H774">
        <f t="shared" si="24"/>
        <v>101.21457489878543</v>
      </c>
      <c r="I774">
        <f t="shared" si="25"/>
        <v>0</v>
      </c>
    </row>
    <row r="775" spans="1:9" x14ac:dyDescent="0.25">
      <c r="A775">
        <v>170</v>
      </c>
      <c r="B775">
        <v>100</v>
      </c>
      <c r="C775">
        <v>0</v>
      </c>
      <c r="D775">
        <v>5.32</v>
      </c>
      <c r="E775">
        <v>4.01</v>
      </c>
      <c r="H775">
        <f t="shared" si="24"/>
        <v>107.18113612004286</v>
      </c>
      <c r="I775">
        <f t="shared" si="25"/>
        <v>0</v>
      </c>
    </row>
    <row r="776" spans="1:9" x14ac:dyDescent="0.25">
      <c r="A776">
        <v>171</v>
      </c>
      <c r="B776">
        <v>100</v>
      </c>
      <c r="C776">
        <v>22.37</v>
      </c>
      <c r="D776">
        <v>14.84</v>
      </c>
      <c r="E776">
        <v>4.76</v>
      </c>
      <c r="H776">
        <f t="shared" si="24"/>
        <v>51.020408163265301</v>
      </c>
      <c r="I776">
        <f t="shared" si="25"/>
        <v>1141.3265306122448</v>
      </c>
    </row>
    <row r="777" spans="1:9" x14ac:dyDescent="0.25">
      <c r="A777">
        <v>172</v>
      </c>
      <c r="B777">
        <v>100</v>
      </c>
      <c r="C777">
        <v>0</v>
      </c>
      <c r="D777">
        <v>4.8899999999999997</v>
      </c>
      <c r="E777">
        <v>4.01</v>
      </c>
      <c r="H777">
        <f t="shared" si="24"/>
        <v>112.35955056179778</v>
      </c>
      <c r="I777">
        <f t="shared" si="25"/>
        <v>0</v>
      </c>
    </row>
    <row r="778" spans="1:9" x14ac:dyDescent="0.25">
      <c r="A778">
        <v>173</v>
      </c>
      <c r="B778">
        <v>100</v>
      </c>
      <c r="C778">
        <v>0</v>
      </c>
      <c r="D778">
        <v>4.63</v>
      </c>
      <c r="E778">
        <v>4.6399999999999997</v>
      </c>
      <c r="H778">
        <f t="shared" si="24"/>
        <v>107.87486515641856</v>
      </c>
      <c r="I778">
        <f t="shared" si="25"/>
        <v>0</v>
      </c>
    </row>
    <row r="779" spans="1:9" x14ac:dyDescent="0.25">
      <c r="A779">
        <v>174</v>
      </c>
      <c r="B779">
        <v>100</v>
      </c>
      <c r="C779">
        <v>0</v>
      </c>
      <c r="D779">
        <v>5.82</v>
      </c>
      <c r="E779">
        <v>4.21</v>
      </c>
      <c r="H779">
        <f t="shared" si="24"/>
        <v>99.700897308075767</v>
      </c>
      <c r="I779">
        <f t="shared" si="25"/>
        <v>0</v>
      </c>
    </row>
    <row r="780" spans="1:9" x14ac:dyDescent="0.25">
      <c r="A780">
        <v>175</v>
      </c>
      <c r="B780">
        <v>100</v>
      </c>
      <c r="C780">
        <v>0</v>
      </c>
      <c r="D780">
        <v>5.14</v>
      </c>
      <c r="E780">
        <v>3.75</v>
      </c>
      <c r="H780">
        <f t="shared" si="24"/>
        <v>112.48593925759279</v>
      </c>
      <c r="I780">
        <f t="shared" si="25"/>
        <v>0</v>
      </c>
    </row>
    <row r="781" spans="1:9" x14ac:dyDescent="0.25">
      <c r="A781">
        <v>176</v>
      </c>
      <c r="B781">
        <v>100</v>
      </c>
      <c r="C781">
        <v>0</v>
      </c>
      <c r="D781">
        <v>4.66</v>
      </c>
      <c r="E781">
        <v>4.21</v>
      </c>
      <c r="H781">
        <f t="shared" si="24"/>
        <v>112.73957158962794</v>
      </c>
      <c r="I781">
        <f t="shared" si="25"/>
        <v>0</v>
      </c>
    </row>
    <row r="782" spans="1:9" x14ac:dyDescent="0.25">
      <c r="A782">
        <v>177</v>
      </c>
      <c r="B782">
        <v>100</v>
      </c>
      <c r="C782">
        <v>60.04</v>
      </c>
      <c r="D782">
        <v>151.75</v>
      </c>
      <c r="E782">
        <v>4.6399999999999997</v>
      </c>
      <c r="H782">
        <f t="shared" si="24"/>
        <v>6.3942707334228537</v>
      </c>
      <c r="I782">
        <f t="shared" si="25"/>
        <v>383.91201483470815</v>
      </c>
    </row>
    <row r="783" spans="1:9" x14ac:dyDescent="0.25">
      <c r="A783">
        <v>178</v>
      </c>
      <c r="B783">
        <v>100</v>
      </c>
      <c r="C783">
        <v>0</v>
      </c>
      <c r="D783">
        <v>5.72</v>
      </c>
      <c r="E783">
        <v>4.21</v>
      </c>
      <c r="H783">
        <f t="shared" si="24"/>
        <v>100.70493454179255</v>
      </c>
      <c r="I783">
        <f t="shared" si="25"/>
        <v>0</v>
      </c>
    </row>
    <row r="784" spans="1:9" x14ac:dyDescent="0.25">
      <c r="A784">
        <v>179</v>
      </c>
      <c r="B784">
        <v>100</v>
      </c>
      <c r="C784">
        <v>0</v>
      </c>
      <c r="D784">
        <v>5.48</v>
      </c>
      <c r="E784">
        <v>4.6100000000000003</v>
      </c>
      <c r="H784">
        <f t="shared" si="24"/>
        <v>99.108027750247771</v>
      </c>
      <c r="I784">
        <f t="shared" si="25"/>
        <v>0</v>
      </c>
    </row>
    <row r="785" spans="1:9" x14ac:dyDescent="0.25">
      <c r="A785">
        <v>180</v>
      </c>
      <c r="B785">
        <v>100</v>
      </c>
      <c r="C785">
        <v>4.32</v>
      </c>
      <c r="D785">
        <v>5.69</v>
      </c>
      <c r="E785">
        <v>4.76</v>
      </c>
      <c r="H785">
        <f t="shared" si="24"/>
        <v>95.693779904306226</v>
      </c>
      <c r="I785">
        <f t="shared" si="25"/>
        <v>413.39712918660291</v>
      </c>
    </row>
    <row r="786" spans="1:9" x14ac:dyDescent="0.25">
      <c r="A786">
        <v>181</v>
      </c>
      <c r="B786">
        <v>100</v>
      </c>
      <c r="C786">
        <v>0</v>
      </c>
      <c r="D786">
        <v>5.53</v>
      </c>
      <c r="E786">
        <v>4.6399999999999997</v>
      </c>
      <c r="H786">
        <f t="shared" si="24"/>
        <v>98.328416912487711</v>
      </c>
      <c r="I786">
        <f t="shared" si="25"/>
        <v>0</v>
      </c>
    </row>
    <row r="787" spans="1:9" x14ac:dyDescent="0.25">
      <c r="A787">
        <v>182</v>
      </c>
      <c r="B787">
        <v>100</v>
      </c>
      <c r="C787">
        <v>57.1</v>
      </c>
      <c r="D787">
        <v>211.02</v>
      </c>
      <c r="E787">
        <v>4.6100000000000003</v>
      </c>
      <c r="H787">
        <f t="shared" si="24"/>
        <v>4.6375736214812404</v>
      </c>
      <c r="I787">
        <f t="shared" si="25"/>
        <v>264.80545378657882</v>
      </c>
    </row>
    <row r="788" spans="1:9" x14ac:dyDescent="0.25">
      <c r="A788">
        <v>183</v>
      </c>
      <c r="B788">
        <v>100</v>
      </c>
      <c r="C788">
        <v>0</v>
      </c>
      <c r="D788">
        <v>5.61</v>
      </c>
      <c r="E788">
        <v>4.01</v>
      </c>
      <c r="H788">
        <f t="shared" si="24"/>
        <v>103.95010395010394</v>
      </c>
      <c r="I788">
        <f t="shared" si="25"/>
        <v>0</v>
      </c>
    </row>
    <row r="789" spans="1:9" x14ac:dyDescent="0.25">
      <c r="A789">
        <v>184</v>
      </c>
      <c r="B789">
        <v>100</v>
      </c>
      <c r="C789">
        <v>31.41</v>
      </c>
      <c r="D789">
        <v>22.64</v>
      </c>
      <c r="E789">
        <v>4.6100000000000003</v>
      </c>
      <c r="H789">
        <f t="shared" si="24"/>
        <v>36.697247706422019</v>
      </c>
      <c r="I789">
        <f t="shared" si="25"/>
        <v>1152.6605504587155</v>
      </c>
    </row>
    <row r="790" spans="1:9" x14ac:dyDescent="0.25">
      <c r="A790">
        <v>185</v>
      </c>
      <c r="B790">
        <v>100</v>
      </c>
      <c r="C790">
        <v>0</v>
      </c>
      <c r="D790">
        <v>4.3</v>
      </c>
      <c r="E790">
        <v>4.01</v>
      </c>
      <c r="H790">
        <f t="shared" si="24"/>
        <v>120.33694344163661</v>
      </c>
      <c r="I790">
        <f t="shared" si="25"/>
        <v>0</v>
      </c>
    </row>
    <row r="791" spans="1:9" x14ac:dyDescent="0.25">
      <c r="A791">
        <v>186</v>
      </c>
      <c r="B791">
        <v>100</v>
      </c>
      <c r="C791">
        <v>0</v>
      </c>
      <c r="D791">
        <v>5.25</v>
      </c>
      <c r="E791">
        <v>3.75</v>
      </c>
      <c r="H791">
        <f t="shared" si="24"/>
        <v>111.11111111111111</v>
      </c>
      <c r="I791">
        <f t="shared" si="25"/>
        <v>0</v>
      </c>
    </row>
    <row r="792" spans="1:9" x14ac:dyDescent="0.25">
      <c r="A792">
        <v>187</v>
      </c>
      <c r="B792">
        <v>100</v>
      </c>
      <c r="C792">
        <v>59.14</v>
      </c>
      <c r="D792">
        <v>127.97</v>
      </c>
      <c r="E792">
        <v>4.76</v>
      </c>
      <c r="H792">
        <f t="shared" si="24"/>
        <v>7.5340917652377009</v>
      </c>
      <c r="I792">
        <f t="shared" si="25"/>
        <v>445.56618699615763</v>
      </c>
    </row>
    <row r="793" spans="1:9" x14ac:dyDescent="0.25">
      <c r="A793">
        <v>188</v>
      </c>
      <c r="B793">
        <v>100</v>
      </c>
      <c r="C793">
        <v>57</v>
      </c>
      <c r="D793">
        <v>59.81</v>
      </c>
      <c r="E793">
        <v>4.6100000000000003</v>
      </c>
      <c r="H793">
        <f t="shared" si="24"/>
        <v>15.523129462899719</v>
      </c>
      <c r="I793">
        <f t="shared" si="25"/>
        <v>884.81837938528406</v>
      </c>
    </row>
    <row r="794" spans="1:9" x14ac:dyDescent="0.25">
      <c r="A794">
        <v>189</v>
      </c>
      <c r="B794">
        <v>100</v>
      </c>
      <c r="C794">
        <v>3.86</v>
      </c>
      <c r="D794">
        <v>5.71</v>
      </c>
      <c r="E794">
        <v>4.21</v>
      </c>
      <c r="H794">
        <f t="shared" si="24"/>
        <v>100.80645161290323</v>
      </c>
      <c r="I794">
        <f t="shared" si="25"/>
        <v>389.11290322580646</v>
      </c>
    </row>
    <row r="795" spans="1:9" x14ac:dyDescent="0.25">
      <c r="A795">
        <v>190</v>
      </c>
      <c r="B795">
        <v>100</v>
      </c>
      <c r="C795">
        <v>59.12</v>
      </c>
      <c r="D795">
        <v>228.49</v>
      </c>
      <c r="E795">
        <v>4.6100000000000003</v>
      </c>
      <c r="H795">
        <f t="shared" si="24"/>
        <v>4.2900042900042896</v>
      </c>
      <c r="I795">
        <f t="shared" si="25"/>
        <v>253.6250536250536</v>
      </c>
    </row>
    <row r="796" spans="1:9" x14ac:dyDescent="0.25">
      <c r="A796">
        <v>191</v>
      </c>
      <c r="B796">
        <v>100</v>
      </c>
      <c r="C796">
        <v>59</v>
      </c>
      <c r="D796">
        <v>114.65</v>
      </c>
      <c r="E796">
        <v>4.21</v>
      </c>
      <c r="H796">
        <f t="shared" si="24"/>
        <v>8.4132592966515229</v>
      </c>
      <c r="I796">
        <f t="shared" si="25"/>
        <v>496.38229850243988</v>
      </c>
    </row>
    <row r="797" spans="1:9" x14ac:dyDescent="0.25">
      <c r="A797">
        <v>192</v>
      </c>
      <c r="B797">
        <v>100</v>
      </c>
      <c r="C797">
        <v>0</v>
      </c>
      <c r="D797">
        <v>5.3</v>
      </c>
      <c r="E797">
        <v>4.6399999999999997</v>
      </c>
      <c r="H797">
        <f t="shared" si="24"/>
        <v>100.6036217303823</v>
      </c>
      <c r="I797">
        <f t="shared" si="25"/>
        <v>0</v>
      </c>
    </row>
    <row r="798" spans="1:9" x14ac:dyDescent="0.25">
      <c r="A798">
        <v>193</v>
      </c>
      <c r="B798">
        <v>100</v>
      </c>
      <c r="C798">
        <v>32.92</v>
      </c>
      <c r="D798">
        <v>167.67</v>
      </c>
      <c r="E798">
        <v>4.76</v>
      </c>
      <c r="H798">
        <f t="shared" si="24"/>
        <v>5.7994548512439836</v>
      </c>
      <c r="I798">
        <f t="shared" si="25"/>
        <v>190.91805370295194</v>
      </c>
    </row>
    <row r="799" spans="1:9" x14ac:dyDescent="0.25">
      <c r="A799">
        <v>194</v>
      </c>
      <c r="B799">
        <v>100</v>
      </c>
      <c r="C799">
        <v>0</v>
      </c>
      <c r="D799">
        <v>5.93</v>
      </c>
      <c r="E799">
        <v>4.6399999999999997</v>
      </c>
      <c r="H799">
        <f t="shared" si="24"/>
        <v>94.607379375591293</v>
      </c>
      <c r="I799">
        <f t="shared" si="25"/>
        <v>0</v>
      </c>
    </row>
    <row r="800" spans="1:9" x14ac:dyDescent="0.25">
      <c r="A800">
        <v>195</v>
      </c>
      <c r="B800">
        <v>100</v>
      </c>
      <c r="C800">
        <v>58.45</v>
      </c>
      <c r="D800">
        <v>74.900000000000006</v>
      </c>
      <c r="E800">
        <v>4.6399999999999997</v>
      </c>
      <c r="H800">
        <f t="shared" si="24"/>
        <v>12.572290671360321</v>
      </c>
      <c r="I800">
        <f t="shared" si="25"/>
        <v>734.85038974101076</v>
      </c>
    </row>
    <row r="801" spans="1:9" x14ac:dyDescent="0.25">
      <c r="A801">
        <v>196</v>
      </c>
      <c r="B801">
        <v>100</v>
      </c>
      <c r="C801">
        <v>57.62</v>
      </c>
      <c r="D801">
        <v>49.88</v>
      </c>
      <c r="E801">
        <v>4.6399999999999997</v>
      </c>
      <c r="H801">
        <f t="shared" si="24"/>
        <v>18.341892883345562</v>
      </c>
      <c r="I801">
        <f t="shared" si="25"/>
        <v>1056.8598679383713</v>
      </c>
    </row>
    <row r="802" spans="1:9" x14ac:dyDescent="0.25">
      <c r="A802">
        <v>197</v>
      </c>
      <c r="B802">
        <v>100</v>
      </c>
      <c r="C802">
        <v>58.6</v>
      </c>
      <c r="D802">
        <v>194.33</v>
      </c>
      <c r="E802">
        <v>4.21</v>
      </c>
      <c r="H802">
        <f t="shared" si="24"/>
        <v>5.0367684093885359</v>
      </c>
      <c r="I802">
        <f t="shared" si="25"/>
        <v>295.1546287901682</v>
      </c>
    </row>
    <row r="803" spans="1:9" x14ac:dyDescent="0.25">
      <c r="A803">
        <v>198</v>
      </c>
      <c r="B803">
        <v>100</v>
      </c>
      <c r="C803">
        <v>57.91</v>
      </c>
      <c r="D803">
        <v>121.87</v>
      </c>
      <c r="E803">
        <v>4.3600000000000003</v>
      </c>
      <c r="H803">
        <f t="shared" si="24"/>
        <v>7.9220470569595181</v>
      </c>
      <c r="I803">
        <f t="shared" si="25"/>
        <v>458.76574506852569</v>
      </c>
    </row>
    <row r="804" spans="1:9" x14ac:dyDescent="0.25">
      <c r="A804">
        <v>199</v>
      </c>
      <c r="B804">
        <v>100</v>
      </c>
      <c r="C804">
        <v>0</v>
      </c>
      <c r="D804">
        <v>5.28</v>
      </c>
      <c r="E804">
        <v>4.21</v>
      </c>
      <c r="H804">
        <f t="shared" si="24"/>
        <v>105.3740779768177</v>
      </c>
      <c r="I804">
        <f t="shared" si="25"/>
        <v>0</v>
      </c>
    </row>
    <row r="805" spans="1:9" x14ac:dyDescent="0.25">
      <c r="A805">
        <v>200</v>
      </c>
      <c r="B805">
        <v>100</v>
      </c>
      <c r="C805">
        <v>57.98</v>
      </c>
      <c r="D805">
        <v>50.46</v>
      </c>
      <c r="E805">
        <v>3.75</v>
      </c>
      <c r="H805">
        <f t="shared" si="24"/>
        <v>18.446781036709094</v>
      </c>
      <c r="I805">
        <f t="shared" si="25"/>
        <v>1069.5443645083933</v>
      </c>
    </row>
    <row r="806" spans="1:9" x14ac:dyDescent="0.25">
      <c r="A806">
        <v>201</v>
      </c>
      <c r="B806">
        <v>100</v>
      </c>
      <c r="C806">
        <v>59</v>
      </c>
      <c r="D806">
        <v>77.540000000000006</v>
      </c>
      <c r="E806">
        <v>4.6399999999999997</v>
      </c>
      <c r="H806">
        <f t="shared" si="24"/>
        <v>12.168410805548794</v>
      </c>
      <c r="I806">
        <f t="shared" si="25"/>
        <v>717.93623752737881</v>
      </c>
    </row>
    <row r="807" spans="1:9" x14ac:dyDescent="0.25">
      <c r="A807">
        <v>202</v>
      </c>
      <c r="B807">
        <v>100</v>
      </c>
      <c r="C807">
        <v>59</v>
      </c>
      <c r="D807">
        <v>174.22</v>
      </c>
      <c r="E807">
        <v>4.6100000000000003</v>
      </c>
      <c r="H807">
        <f t="shared" si="24"/>
        <v>5.591902924565229</v>
      </c>
      <c r="I807">
        <f t="shared" si="25"/>
        <v>329.92227254934852</v>
      </c>
    </row>
    <row r="808" spans="1:9" x14ac:dyDescent="0.25">
      <c r="A808">
        <v>203</v>
      </c>
      <c r="B808">
        <v>100</v>
      </c>
      <c r="C808">
        <v>60.16</v>
      </c>
      <c r="D808">
        <v>250</v>
      </c>
      <c r="E808">
        <v>4.21</v>
      </c>
      <c r="H808">
        <f t="shared" si="24"/>
        <v>3.9337555564297233</v>
      </c>
      <c r="I808">
        <f t="shared" si="25"/>
        <v>236.65473427481214</v>
      </c>
    </row>
    <row r="809" spans="1:9" x14ac:dyDescent="0.25">
      <c r="A809">
        <v>204</v>
      </c>
      <c r="B809">
        <v>100</v>
      </c>
      <c r="C809">
        <v>59.85</v>
      </c>
      <c r="D809">
        <v>97.61</v>
      </c>
      <c r="E809">
        <v>4.6399999999999997</v>
      </c>
      <c r="H809">
        <f t="shared" si="24"/>
        <v>9.7799511002444994</v>
      </c>
      <c r="I809">
        <f t="shared" si="25"/>
        <v>585.33007334963327</v>
      </c>
    </row>
    <row r="810" spans="1:9" x14ac:dyDescent="0.25">
      <c r="A810">
        <v>205</v>
      </c>
      <c r="B810">
        <v>100</v>
      </c>
      <c r="C810">
        <v>61.14</v>
      </c>
      <c r="D810">
        <v>168.44</v>
      </c>
      <c r="E810">
        <v>4.6100000000000003</v>
      </c>
      <c r="H810">
        <f t="shared" si="24"/>
        <v>5.7786766830395839</v>
      </c>
      <c r="I810">
        <f t="shared" si="25"/>
        <v>353.30829240104015</v>
      </c>
    </row>
    <row r="811" spans="1:9" x14ac:dyDescent="0.25">
      <c r="A811">
        <v>206</v>
      </c>
      <c r="B811">
        <v>100</v>
      </c>
      <c r="C811">
        <v>59.61</v>
      </c>
      <c r="D811">
        <v>250</v>
      </c>
      <c r="E811">
        <v>4.21</v>
      </c>
      <c r="H811">
        <f t="shared" si="24"/>
        <v>3.9337555564297233</v>
      </c>
      <c r="I811">
        <f t="shared" si="25"/>
        <v>234.49116871877581</v>
      </c>
    </row>
    <row r="812" spans="1:9" x14ac:dyDescent="0.25">
      <c r="A812">
        <v>5</v>
      </c>
      <c r="B812">
        <v>100</v>
      </c>
      <c r="C812">
        <v>57.1</v>
      </c>
      <c r="D812">
        <v>250</v>
      </c>
      <c r="E812">
        <v>4.21</v>
      </c>
      <c r="H812">
        <f t="shared" si="24"/>
        <v>3.9337555564297233</v>
      </c>
      <c r="I812">
        <f t="shared" si="25"/>
        <v>224.6174422721372</v>
      </c>
    </row>
    <row r="813" spans="1:9" x14ac:dyDescent="0.25">
      <c r="A813">
        <v>8</v>
      </c>
      <c r="B813">
        <v>100</v>
      </c>
      <c r="C813">
        <v>57.85</v>
      </c>
      <c r="D813">
        <v>47.78</v>
      </c>
      <c r="E813">
        <v>4.76</v>
      </c>
      <c r="H813">
        <f t="shared" si="24"/>
        <v>19.033117624666922</v>
      </c>
      <c r="I813">
        <f t="shared" si="25"/>
        <v>1101.0658545869815</v>
      </c>
    </row>
    <row r="814" spans="1:9" x14ac:dyDescent="0.25">
      <c r="A814">
        <v>14</v>
      </c>
      <c r="B814">
        <v>100</v>
      </c>
      <c r="C814">
        <v>59.02</v>
      </c>
      <c r="D814">
        <v>122.27</v>
      </c>
      <c r="E814">
        <v>4.6399999999999997</v>
      </c>
      <c r="H814">
        <f t="shared" si="24"/>
        <v>7.8795997163344103</v>
      </c>
      <c r="I814">
        <f t="shared" si="25"/>
        <v>465.05397525805694</v>
      </c>
    </row>
    <row r="815" spans="1:9" x14ac:dyDescent="0.25">
      <c r="A815">
        <v>15</v>
      </c>
      <c r="B815">
        <v>100</v>
      </c>
      <c r="C815">
        <v>58.64</v>
      </c>
      <c r="D815">
        <v>139.01</v>
      </c>
      <c r="E815">
        <v>4.6399999999999997</v>
      </c>
      <c r="H815">
        <f t="shared" si="24"/>
        <v>6.9613644274277773</v>
      </c>
      <c r="I815">
        <f t="shared" si="25"/>
        <v>408.21441002436484</v>
      </c>
    </row>
    <row r="816" spans="1:9" x14ac:dyDescent="0.25">
      <c r="A816">
        <v>18</v>
      </c>
      <c r="B816">
        <v>100</v>
      </c>
      <c r="C816">
        <v>0</v>
      </c>
      <c r="D816">
        <v>6.87</v>
      </c>
      <c r="E816">
        <v>4.01</v>
      </c>
      <c r="H816">
        <f t="shared" si="24"/>
        <v>91.911764705882362</v>
      </c>
      <c r="I816">
        <f t="shared" si="25"/>
        <v>0</v>
      </c>
    </row>
    <row r="817" spans="1:9" x14ac:dyDescent="0.25">
      <c r="A817">
        <v>22</v>
      </c>
      <c r="B817">
        <v>100</v>
      </c>
      <c r="C817">
        <v>0</v>
      </c>
      <c r="D817">
        <v>5.5</v>
      </c>
      <c r="E817">
        <v>4.21</v>
      </c>
      <c r="H817">
        <f t="shared" si="24"/>
        <v>102.98661174047373</v>
      </c>
      <c r="I817">
        <f t="shared" si="25"/>
        <v>0</v>
      </c>
    </row>
    <row r="818" spans="1:9" x14ac:dyDescent="0.25">
      <c r="A818">
        <v>27</v>
      </c>
      <c r="B818">
        <v>100</v>
      </c>
      <c r="C818">
        <v>0</v>
      </c>
      <c r="D818">
        <v>5.6</v>
      </c>
      <c r="E818">
        <v>4.6100000000000003</v>
      </c>
      <c r="H818">
        <f t="shared" si="24"/>
        <v>97.9431929480901</v>
      </c>
      <c r="I818">
        <f t="shared" si="25"/>
        <v>0</v>
      </c>
    </row>
    <row r="819" spans="1:9" x14ac:dyDescent="0.25">
      <c r="A819">
        <v>28</v>
      </c>
      <c r="B819">
        <v>100</v>
      </c>
      <c r="C819">
        <v>0</v>
      </c>
      <c r="D819">
        <v>6.05</v>
      </c>
      <c r="E819">
        <v>4.21</v>
      </c>
      <c r="H819">
        <f t="shared" si="24"/>
        <v>97.465886939571149</v>
      </c>
      <c r="I819">
        <f t="shared" si="25"/>
        <v>0</v>
      </c>
    </row>
    <row r="820" spans="1:9" x14ac:dyDescent="0.25">
      <c r="A820">
        <v>29</v>
      </c>
      <c r="B820">
        <v>100</v>
      </c>
      <c r="C820">
        <v>57.97</v>
      </c>
      <c r="D820">
        <v>89.82</v>
      </c>
      <c r="E820">
        <v>4.6399999999999997</v>
      </c>
      <c r="H820">
        <f t="shared" si="24"/>
        <v>10.586491636671608</v>
      </c>
      <c r="I820">
        <f t="shared" si="25"/>
        <v>613.6989201778531</v>
      </c>
    </row>
    <row r="821" spans="1:9" x14ac:dyDescent="0.25">
      <c r="A821">
        <v>30</v>
      </c>
      <c r="B821">
        <v>100</v>
      </c>
      <c r="C821">
        <v>59.81</v>
      </c>
      <c r="D821">
        <v>250</v>
      </c>
      <c r="E821">
        <v>4.6399999999999997</v>
      </c>
      <c r="H821">
        <f t="shared" si="24"/>
        <v>3.9271127866792335</v>
      </c>
      <c r="I821">
        <f t="shared" si="25"/>
        <v>234.88061577128497</v>
      </c>
    </row>
    <row r="822" spans="1:9" x14ac:dyDescent="0.25">
      <c r="A822">
        <v>32</v>
      </c>
      <c r="B822">
        <v>100</v>
      </c>
      <c r="C822">
        <v>57.89</v>
      </c>
      <c r="D822">
        <v>250</v>
      </c>
      <c r="E822">
        <v>4.76</v>
      </c>
      <c r="H822">
        <f t="shared" si="24"/>
        <v>3.9252629926205058</v>
      </c>
      <c r="I822">
        <f t="shared" si="25"/>
        <v>227.23347464280107</v>
      </c>
    </row>
    <row r="823" spans="1:9" x14ac:dyDescent="0.25">
      <c r="A823">
        <v>34</v>
      </c>
      <c r="B823">
        <v>100</v>
      </c>
      <c r="C823">
        <v>60.3</v>
      </c>
      <c r="D823">
        <v>112.79</v>
      </c>
      <c r="E823">
        <v>4.76</v>
      </c>
      <c r="H823">
        <f t="shared" si="24"/>
        <v>8.5070182900893236</v>
      </c>
      <c r="I823">
        <f t="shared" si="25"/>
        <v>512.97320289238621</v>
      </c>
    </row>
    <row r="824" spans="1:9" x14ac:dyDescent="0.25">
      <c r="A824">
        <v>35</v>
      </c>
      <c r="B824">
        <v>100</v>
      </c>
      <c r="C824">
        <v>60.4</v>
      </c>
      <c r="D824">
        <v>123.98</v>
      </c>
      <c r="E824">
        <v>4.21</v>
      </c>
      <c r="H824">
        <f t="shared" si="24"/>
        <v>7.8009205086200177</v>
      </c>
      <c r="I824">
        <f t="shared" si="25"/>
        <v>471.17559872064908</v>
      </c>
    </row>
    <row r="825" spans="1:9" x14ac:dyDescent="0.25">
      <c r="A825">
        <v>36</v>
      </c>
      <c r="B825">
        <v>100</v>
      </c>
      <c r="C825">
        <v>55.51</v>
      </c>
      <c r="D825">
        <v>38.700000000000003</v>
      </c>
      <c r="E825">
        <v>4.6399999999999997</v>
      </c>
      <c r="H825">
        <f t="shared" si="24"/>
        <v>23.07337332718043</v>
      </c>
      <c r="I825">
        <f t="shared" si="25"/>
        <v>1280.8029533917856</v>
      </c>
    </row>
    <row r="826" spans="1:9" x14ac:dyDescent="0.25">
      <c r="A826">
        <v>37</v>
      </c>
      <c r="B826">
        <v>100</v>
      </c>
      <c r="C826">
        <v>51.94</v>
      </c>
      <c r="D826">
        <v>171.24</v>
      </c>
      <c r="E826">
        <v>3.75</v>
      </c>
      <c r="H826">
        <f t="shared" si="24"/>
        <v>5.7146122635579175</v>
      </c>
      <c r="I826">
        <f t="shared" si="25"/>
        <v>296.81696096919825</v>
      </c>
    </row>
    <row r="827" spans="1:9" x14ac:dyDescent="0.25">
      <c r="A827">
        <v>40</v>
      </c>
      <c r="B827">
        <v>100</v>
      </c>
      <c r="C827">
        <v>39.85</v>
      </c>
      <c r="D827">
        <v>30.41</v>
      </c>
      <c r="E827">
        <v>4.6399999999999997</v>
      </c>
      <c r="H827">
        <f t="shared" si="24"/>
        <v>28.530670470756064</v>
      </c>
      <c r="I827">
        <f t="shared" si="25"/>
        <v>1136.9472182596292</v>
      </c>
    </row>
    <row r="828" spans="1:9" x14ac:dyDescent="0.25">
      <c r="A828">
        <v>43</v>
      </c>
      <c r="B828">
        <v>100</v>
      </c>
      <c r="C828">
        <v>45.44</v>
      </c>
      <c r="D828">
        <v>43.06</v>
      </c>
      <c r="E828">
        <v>4.6100000000000003</v>
      </c>
      <c r="H828">
        <f t="shared" si="24"/>
        <v>20.977554017201594</v>
      </c>
      <c r="I828">
        <f t="shared" si="25"/>
        <v>953.22005454164037</v>
      </c>
    </row>
    <row r="829" spans="1:9" x14ac:dyDescent="0.25">
      <c r="A829">
        <v>44</v>
      </c>
      <c r="B829">
        <v>100</v>
      </c>
      <c r="C829">
        <v>45.43</v>
      </c>
      <c r="D829">
        <v>39.61</v>
      </c>
      <c r="E829">
        <v>4.76</v>
      </c>
      <c r="H829">
        <f t="shared" si="24"/>
        <v>22.537750732476901</v>
      </c>
      <c r="I829">
        <f t="shared" si="25"/>
        <v>1023.8900157764256</v>
      </c>
    </row>
    <row r="830" spans="1:9" x14ac:dyDescent="0.25">
      <c r="A830">
        <v>47</v>
      </c>
      <c r="B830">
        <v>100</v>
      </c>
      <c r="C830">
        <v>46.71</v>
      </c>
      <c r="D830">
        <v>32.06</v>
      </c>
      <c r="E830">
        <v>4.3600000000000003</v>
      </c>
      <c r="H830">
        <f t="shared" si="24"/>
        <v>27.45744096650192</v>
      </c>
      <c r="I830">
        <f t="shared" si="25"/>
        <v>1282.5370675453048</v>
      </c>
    </row>
    <row r="831" spans="1:9" x14ac:dyDescent="0.25">
      <c r="A831">
        <v>48</v>
      </c>
      <c r="B831">
        <v>100</v>
      </c>
      <c r="C831">
        <v>55.87</v>
      </c>
      <c r="D831">
        <v>49.53</v>
      </c>
      <c r="E831">
        <v>4.76</v>
      </c>
      <c r="H831">
        <f t="shared" si="24"/>
        <v>18.419598452753732</v>
      </c>
      <c r="I831">
        <f t="shared" si="25"/>
        <v>1029.1029655553509</v>
      </c>
    </row>
    <row r="832" spans="1:9" x14ac:dyDescent="0.25">
      <c r="A832">
        <v>49</v>
      </c>
      <c r="B832">
        <v>100</v>
      </c>
      <c r="C832">
        <v>56.97</v>
      </c>
      <c r="D832">
        <v>114.76</v>
      </c>
      <c r="E832">
        <v>4.6100000000000003</v>
      </c>
      <c r="H832">
        <f t="shared" si="24"/>
        <v>8.3773142330568824</v>
      </c>
      <c r="I832">
        <f t="shared" si="25"/>
        <v>477.25559185725058</v>
      </c>
    </row>
    <row r="833" spans="1:9" x14ac:dyDescent="0.25">
      <c r="A833">
        <v>51</v>
      </c>
      <c r="B833">
        <v>100</v>
      </c>
      <c r="C833">
        <v>57.04</v>
      </c>
      <c r="D833">
        <v>44.66</v>
      </c>
      <c r="E833">
        <v>4.6100000000000003</v>
      </c>
      <c r="H833">
        <f t="shared" si="24"/>
        <v>20.29632636492795</v>
      </c>
      <c r="I833">
        <f t="shared" si="25"/>
        <v>1157.7024558554901</v>
      </c>
    </row>
    <row r="834" spans="1:9" x14ac:dyDescent="0.25">
      <c r="A834">
        <v>53</v>
      </c>
      <c r="B834">
        <v>100</v>
      </c>
      <c r="C834">
        <v>53.05</v>
      </c>
      <c r="D834">
        <v>34.42</v>
      </c>
      <c r="E834">
        <v>4.6399999999999997</v>
      </c>
      <c r="H834">
        <f t="shared" si="24"/>
        <v>25.601638504864312</v>
      </c>
      <c r="I834">
        <f t="shared" si="25"/>
        <v>1358.1669226830516</v>
      </c>
    </row>
    <row r="835" spans="1:9" x14ac:dyDescent="0.25">
      <c r="A835">
        <v>54</v>
      </c>
      <c r="B835">
        <v>100</v>
      </c>
      <c r="C835">
        <v>32.450000000000003</v>
      </c>
      <c r="D835">
        <v>35.81</v>
      </c>
      <c r="E835">
        <v>4.6399999999999997</v>
      </c>
      <c r="H835">
        <f t="shared" ref="H835:H877" si="26">1000/(E835+D835)</f>
        <v>24.72187886279357</v>
      </c>
      <c r="I835">
        <f t="shared" ref="I835:I877" si="27">H835*C835</f>
        <v>802.22496909765141</v>
      </c>
    </row>
    <row r="836" spans="1:9" x14ac:dyDescent="0.25">
      <c r="A836">
        <v>55</v>
      </c>
      <c r="B836">
        <v>100</v>
      </c>
      <c r="C836">
        <v>16.940000000000001</v>
      </c>
      <c r="D836">
        <v>20.75</v>
      </c>
      <c r="E836">
        <v>4.76</v>
      </c>
      <c r="H836">
        <f t="shared" si="26"/>
        <v>39.200313602508821</v>
      </c>
      <c r="I836">
        <f t="shared" si="27"/>
        <v>664.05331242649947</v>
      </c>
    </row>
    <row r="837" spans="1:9" x14ac:dyDescent="0.25">
      <c r="A837">
        <v>56</v>
      </c>
      <c r="B837">
        <v>100</v>
      </c>
      <c r="C837">
        <v>34.020000000000003</v>
      </c>
      <c r="D837">
        <v>73.400000000000006</v>
      </c>
      <c r="E837">
        <v>4.6100000000000003</v>
      </c>
      <c r="H837">
        <f t="shared" si="26"/>
        <v>12.818869375721061</v>
      </c>
      <c r="I837">
        <f t="shared" si="27"/>
        <v>436.09793616203052</v>
      </c>
    </row>
    <row r="838" spans="1:9" x14ac:dyDescent="0.25">
      <c r="A838">
        <v>57</v>
      </c>
      <c r="B838">
        <v>100</v>
      </c>
      <c r="C838">
        <v>2.0299999999999998</v>
      </c>
      <c r="D838">
        <v>10.64</v>
      </c>
      <c r="E838">
        <v>4.76</v>
      </c>
      <c r="H838">
        <f t="shared" si="26"/>
        <v>64.935064935064929</v>
      </c>
      <c r="I838">
        <f t="shared" si="27"/>
        <v>131.81818181818178</v>
      </c>
    </row>
    <row r="839" spans="1:9" x14ac:dyDescent="0.25">
      <c r="A839">
        <v>58</v>
      </c>
      <c r="B839">
        <v>100</v>
      </c>
      <c r="C839">
        <v>0</v>
      </c>
      <c r="D839">
        <v>6.67</v>
      </c>
      <c r="E839">
        <v>4.76</v>
      </c>
      <c r="H839">
        <f t="shared" si="26"/>
        <v>87.489063867016625</v>
      </c>
      <c r="I839">
        <f t="shared" si="27"/>
        <v>0</v>
      </c>
    </row>
    <row r="840" spans="1:9" x14ac:dyDescent="0.25">
      <c r="A840">
        <v>59</v>
      </c>
      <c r="B840">
        <v>100</v>
      </c>
      <c r="C840">
        <v>14.39</v>
      </c>
      <c r="D840">
        <v>6.08</v>
      </c>
      <c r="E840">
        <v>4.6399999999999997</v>
      </c>
      <c r="H840">
        <f t="shared" si="26"/>
        <v>93.283582089552255</v>
      </c>
      <c r="I840">
        <f t="shared" si="27"/>
        <v>1342.3507462686571</v>
      </c>
    </row>
    <row r="841" spans="1:9" x14ac:dyDescent="0.25">
      <c r="A841">
        <v>60</v>
      </c>
      <c r="B841">
        <v>100</v>
      </c>
      <c r="C841">
        <v>0</v>
      </c>
      <c r="D841">
        <v>5.73</v>
      </c>
      <c r="E841">
        <v>3.75</v>
      </c>
      <c r="H841">
        <f t="shared" si="26"/>
        <v>105.48523206751054</v>
      </c>
      <c r="I841">
        <f t="shared" si="27"/>
        <v>0</v>
      </c>
    </row>
    <row r="842" spans="1:9" x14ac:dyDescent="0.25">
      <c r="A842">
        <v>62</v>
      </c>
      <c r="B842">
        <v>100</v>
      </c>
      <c r="C842">
        <v>0</v>
      </c>
      <c r="D842">
        <v>4.8600000000000003</v>
      </c>
      <c r="E842">
        <v>4.6100000000000003</v>
      </c>
      <c r="H842">
        <f t="shared" si="26"/>
        <v>105.59662090813093</v>
      </c>
      <c r="I842">
        <f t="shared" si="27"/>
        <v>0</v>
      </c>
    </row>
    <row r="843" spans="1:9" x14ac:dyDescent="0.25">
      <c r="A843">
        <v>64</v>
      </c>
      <c r="B843">
        <v>100</v>
      </c>
      <c r="C843">
        <v>0</v>
      </c>
      <c r="D843">
        <v>5.5</v>
      </c>
      <c r="E843">
        <v>3.75</v>
      </c>
      <c r="H843">
        <f t="shared" si="26"/>
        <v>108.10810810810811</v>
      </c>
      <c r="I843">
        <f t="shared" si="27"/>
        <v>0</v>
      </c>
    </row>
    <row r="844" spans="1:9" x14ac:dyDescent="0.25">
      <c r="A844">
        <v>65</v>
      </c>
      <c r="B844">
        <v>100</v>
      </c>
      <c r="C844">
        <v>0</v>
      </c>
      <c r="D844">
        <v>4.5199999999999996</v>
      </c>
      <c r="E844">
        <v>4.3600000000000003</v>
      </c>
      <c r="H844">
        <f t="shared" si="26"/>
        <v>112.61261261261262</v>
      </c>
      <c r="I844">
        <f t="shared" si="27"/>
        <v>0</v>
      </c>
    </row>
    <row r="845" spans="1:9" x14ac:dyDescent="0.25">
      <c r="A845">
        <v>66</v>
      </c>
      <c r="B845">
        <v>100</v>
      </c>
      <c r="C845">
        <v>3.59</v>
      </c>
      <c r="D845">
        <v>6.7</v>
      </c>
      <c r="E845">
        <v>4.6399999999999997</v>
      </c>
      <c r="H845">
        <f t="shared" si="26"/>
        <v>88.183421516754848</v>
      </c>
      <c r="I845">
        <f t="shared" si="27"/>
        <v>316.57848324514987</v>
      </c>
    </row>
    <row r="846" spans="1:9" x14ac:dyDescent="0.25">
      <c r="A846">
        <v>67</v>
      </c>
      <c r="B846">
        <v>100</v>
      </c>
      <c r="C846">
        <v>15.66</v>
      </c>
      <c r="D846">
        <v>11.1</v>
      </c>
      <c r="E846">
        <v>4.6100000000000003</v>
      </c>
      <c r="H846">
        <f t="shared" si="26"/>
        <v>63.653723742838956</v>
      </c>
      <c r="I846">
        <f t="shared" si="27"/>
        <v>996.81731381285806</v>
      </c>
    </row>
    <row r="847" spans="1:9" x14ac:dyDescent="0.25">
      <c r="A847">
        <v>68</v>
      </c>
      <c r="B847">
        <v>100</v>
      </c>
      <c r="C847">
        <v>13.94</v>
      </c>
      <c r="D847">
        <v>18.52</v>
      </c>
      <c r="E847">
        <v>4.76</v>
      </c>
      <c r="H847">
        <f t="shared" si="26"/>
        <v>42.955326460481096</v>
      </c>
      <c r="I847">
        <f t="shared" si="27"/>
        <v>598.7972508591065</v>
      </c>
    </row>
    <row r="848" spans="1:9" x14ac:dyDescent="0.25">
      <c r="A848">
        <v>69</v>
      </c>
      <c r="B848">
        <v>100</v>
      </c>
      <c r="C848">
        <v>38.799999999999997</v>
      </c>
      <c r="D848">
        <v>31.75</v>
      </c>
      <c r="E848">
        <v>4.6100000000000003</v>
      </c>
      <c r="H848">
        <f t="shared" si="26"/>
        <v>27.502750275027502</v>
      </c>
      <c r="I848">
        <f t="shared" si="27"/>
        <v>1067.106710671067</v>
      </c>
    </row>
    <row r="849" spans="1:9" x14ac:dyDescent="0.25">
      <c r="A849">
        <v>70</v>
      </c>
      <c r="B849">
        <v>100</v>
      </c>
      <c r="C849">
        <v>58.9</v>
      </c>
      <c r="D849">
        <v>68.989999999999995</v>
      </c>
      <c r="E849">
        <v>4.6100000000000003</v>
      </c>
      <c r="H849">
        <f t="shared" si="26"/>
        <v>13.586956521739131</v>
      </c>
      <c r="I849">
        <f t="shared" si="27"/>
        <v>800.27173913043475</v>
      </c>
    </row>
    <row r="850" spans="1:9" x14ac:dyDescent="0.25">
      <c r="A850">
        <v>72</v>
      </c>
      <c r="B850">
        <v>100</v>
      </c>
      <c r="C850">
        <v>58.06</v>
      </c>
      <c r="D850">
        <v>99.82</v>
      </c>
      <c r="E850">
        <v>4.76</v>
      </c>
      <c r="H850">
        <f t="shared" si="26"/>
        <v>9.5620577548288388</v>
      </c>
      <c r="I850">
        <f t="shared" si="27"/>
        <v>555.17307324536239</v>
      </c>
    </row>
    <row r="851" spans="1:9" x14ac:dyDescent="0.25">
      <c r="A851">
        <v>74</v>
      </c>
      <c r="B851">
        <v>100</v>
      </c>
      <c r="C851">
        <v>59</v>
      </c>
      <c r="D851">
        <v>134.63</v>
      </c>
      <c r="E851">
        <v>4.21</v>
      </c>
      <c r="H851">
        <f t="shared" si="26"/>
        <v>7.2025352924229331</v>
      </c>
      <c r="I851">
        <f t="shared" si="27"/>
        <v>424.94958225295306</v>
      </c>
    </row>
    <row r="852" spans="1:9" x14ac:dyDescent="0.25">
      <c r="A852">
        <v>75</v>
      </c>
      <c r="B852">
        <v>100</v>
      </c>
      <c r="C852">
        <v>59</v>
      </c>
      <c r="D852">
        <v>176.21</v>
      </c>
      <c r="E852">
        <v>4.6100000000000003</v>
      </c>
      <c r="H852">
        <f t="shared" si="26"/>
        <v>5.530361685654241</v>
      </c>
      <c r="I852">
        <f t="shared" si="27"/>
        <v>326.29133945360024</v>
      </c>
    </row>
    <row r="853" spans="1:9" x14ac:dyDescent="0.25">
      <c r="A853">
        <v>76</v>
      </c>
      <c r="B853">
        <v>100</v>
      </c>
      <c r="C853">
        <v>58.99</v>
      </c>
      <c r="D853">
        <v>205.1</v>
      </c>
      <c r="E853">
        <v>4.6100000000000003</v>
      </c>
      <c r="H853">
        <f t="shared" si="26"/>
        <v>4.7684898192742358</v>
      </c>
      <c r="I853">
        <f t="shared" si="27"/>
        <v>281.29321443898715</v>
      </c>
    </row>
    <row r="854" spans="1:9" x14ac:dyDescent="0.25">
      <c r="A854">
        <v>78</v>
      </c>
      <c r="B854">
        <v>100</v>
      </c>
      <c r="C854">
        <v>52.7</v>
      </c>
      <c r="D854">
        <v>68.02</v>
      </c>
      <c r="E854">
        <v>4.01</v>
      </c>
      <c r="H854">
        <f t="shared" si="26"/>
        <v>13.883104262113008</v>
      </c>
      <c r="I854">
        <f t="shared" si="27"/>
        <v>731.6395946133556</v>
      </c>
    </row>
    <row r="855" spans="1:9" x14ac:dyDescent="0.25">
      <c r="A855">
        <v>79</v>
      </c>
      <c r="B855">
        <v>100</v>
      </c>
      <c r="C855">
        <v>48.65</v>
      </c>
      <c r="D855">
        <v>32.89</v>
      </c>
      <c r="E855">
        <v>4.01</v>
      </c>
      <c r="H855">
        <f t="shared" si="26"/>
        <v>27.100271002710027</v>
      </c>
      <c r="I855">
        <f t="shared" si="27"/>
        <v>1318.4281842818427</v>
      </c>
    </row>
    <row r="856" spans="1:9" x14ac:dyDescent="0.25">
      <c r="A856">
        <v>80</v>
      </c>
      <c r="B856">
        <v>100</v>
      </c>
      <c r="C856">
        <v>42.5</v>
      </c>
      <c r="D856">
        <v>29.4</v>
      </c>
      <c r="E856">
        <v>4.3600000000000003</v>
      </c>
      <c r="H856">
        <f t="shared" si="26"/>
        <v>29.620853080568722</v>
      </c>
      <c r="I856">
        <f t="shared" si="27"/>
        <v>1258.8862559241707</v>
      </c>
    </row>
    <row r="857" spans="1:9" x14ac:dyDescent="0.25">
      <c r="A857">
        <v>81</v>
      </c>
      <c r="B857">
        <v>100</v>
      </c>
      <c r="C857">
        <v>25.22</v>
      </c>
      <c r="D857">
        <v>26.77</v>
      </c>
      <c r="E857">
        <v>4.01</v>
      </c>
      <c r="H857">
        <f t="shared" si="26"/>
        <v>32.488628979857047</v>
      </c>
      <c r="I857">
        <f t="shared" si="27"/>
        <v>819.36322287199471</v>
      </c>
    </row>
    <row r="858" spans="1:9" x14ac:dyDescent="0.25">
      <c r="A858">
        <v>82</v>
      </c>
      <c r="B858">
        <v>100</v>
      </c>
      <c r="C858">
        <v>6.19</v>
      </c>
      <c r="D858">
        <v>14.38</v>
      </c>
      <c r="E858">
        <v>4.76</v>
      </c>
      <c r="H858">
        <f t="shared" si="26"/>
        <v>52.246603970741901</v>
      </c>
      <c r="I858">
        <f t="shared" si="27"/>
        <v>323.4064785788924</v>
      </c>
    </row>
    <row r="859" spans="1:9" x14ac:dyDescent="0.25">
      <c r="A859">
        <v>85</v>
      </c>
      <c r="B859">
        <v>100</v>
      </c>
      <c r="C859">
        <v>0</v>
      </c>
      <c r="D859">
        <v>6.61</v>
      </c>
      <c r="E859">
        <v>4.6100000000000003</v>
      </c>
      <c r="H859">
        <f t="shared" si="26"/>
        <v>89.126559714795007</v>
      </c>
      <c r="I859">
        <f t="shared" si="27"/>
        <v>0</v>
      </c>
    </row>
    <row r="860" spans="1:9" x14ac:dyDescent="0.25">
      <c r="A860">
        <v>86</v>
      </c>
      <c r="B860">
        <v>100</v>
      </c>
      <c r="C860">
        <v>59.06</v>
      </c>
      <c r="D860">
        <v>250</v>
      </c>
      <c r="E860">
        <v>3.75</v>
      </c>
      <c r="H860">
        <f t="shared" si="26"/>
        <v>3.9408866995073892</v>
      </c>
      <c r="I860">
        <f t="shared" si="27"/>
        <v>232.74876847290642</v>
      </c>
    </row>
    <row r="861" spans="1:9" x14ac:dyDescent="0.25">
      <c r="A861">
        <v>87</v>
      </c>
      <c r="B861">
        <v>100</v>
      </c>
      <c r="C861">
        <v>58.35</v>
      </c>
      <c r="D861">
        <v>51.82</v>
      </c>
      <c r="E861">
        <v>4.76</v>
      </c>
      <c r="H861">
        <f t="shared" si="26"/>
        <v>17.674089784376104</v>
      </c>
      <c r="I861">
        <f t="shared" si="27"/>
        <v>1031.2831389183457</v>
      </c>
    </row>
    <row r="862" spans="1:9" x14ac:dyDescent="0.25">
      <c r="A862">
        <v>91</v>
      </c>
      <c r="B862">
        <v>100</v>
      </c>
      <c r="C862">
        <v>59</v>
      </c>
      <c r="D862">
        <v>171.66</v>
      </c>
      <c r="E862">
        <v>4.76</v>
      </c>
      <c r="H862">
        <f t="shared" si="26"/>
        <v>5.6682915769187172</v>
      </c>
      <c r="I862">
        <f t="shared" si="27"/>
        <v>334.42920303820432</v>
      </c>
    </row>
    <row r="863" spans="1:9" x14ac:dyDescent="0.25">
      <c r="A863">
        <v>92</v>
      </c>
      <c r="B863">
        <v>100</v>
      </c>
      <c r="C863">
        <v>57.55</v>
      </c>
      <c r="D863">
        <v>34.229999999999997</v>
      </c>
      <c r="E863">
        <v>4.6399999999999997</v>
      </c>
      <c r="H863">
        <f t="shared" si="26"/>
        <v>25.72678157962439</v>
      </c>
      <c r="I863">
        <f t="shared" si="27"/>
        <v>1480.5762799073837</v>
      </c>
    </row>
    <row r="864" spans="1:9" x14ac:dyDescent="0.25">
      <c r="A864">
        <v>93</v>
      </c>
      <c r="B864">
        <v>100</v>
      </c>
      <c r="C864">
        <v>53.65</v>
      </c>
      <c r="D864">
        <v>49.49</v>
      </c>
      <c r="E864">
        <v>4.76</v>
      </c>
      <c r="H864">
        <f t="shared" si="26"/>
        <v>18.433179723502302</v>
      </c>
      <c r="I864">
        <f t="shared" si="27"/>
        <v>988.94009216589848</v>
      </c>
    </row>
    <row r="865" spans="1:9" x14ac:dyDescent="0.25">
      <c r="A865">
        <v>94</v>
      </c>
      <c r="B865">
        <v>100</v>
      </c>
      <c r="C865">
        <v>49.43</v>
      </c>
      <c r="D865">
        <v>39.53</v>
      </c>
      <c r="E865">
        <v>4.01</v>
      </c>
      <c r="H865">
        <f t="shared" si="26"/>
        <v>22.96738631143776</v>
      </c>
      <c r="I865">
        <f t="shared" si="27"/>
        <v>1135.2779053743684</v>
      </c>
    </row>
    <row r="866" spans="1:9" x14ac:dyDescent="0.25">
      <c r="A866">
        <v>95</v>
      </c>
      <c r="B866">
        <v>100</v>
      </c>
      <c r="C866">
        <v>49.1</v>
      </c>
      <c r="D866">
        <v>39.770000000000003</v>
      </c>
      <c r="E866">
        <v>4.01</v>
      </c>
      <c r="H866">
        <f t="shared" si="26"/>
        <v>22.841480127912288</v>
      </c>
      <c r="I866">
        <f t="shared" si="27"/>
        <v>1121.5166742804934</v>
      </c>
    </row>
    <row r="867" spans="1:9" x14ac:dyDescent="0.25">
      <c r="A867">
        <v>98</v>
      </c>
      <c r="B867">
        <v>100</v>
      </c>
      <c r="C867">
        <v>51.43</v>
      </c>
      <c r="D867">
        <v>40.49</v>
      </c>
      <c r="E867">
        <v>4.01</v>
      </c>
      <c r="H867">
        <f t="shared" si="26"/>
        <v>22.471910112359552</v>
      </c>
      <c r="I867">
        <f t="shared" si="27"/>
        <v>1155.7303370786517</v>
      </c>
    </row>
    <row r="868" spans="1:9" x14ac:dyDescent="0.25">
      <c r="A868">
        <v>99</v>
      </c>
      <c r="B868">
        <v>100</v>
      </c>
      <c r="C868">
        <v>51.64</v>
      </c>
      <c r="D868">
        <v>31.84</v>
      </c>
      <c r="E868">
        <v>4.6100000000000003</v>
      </c>
      <c r="H868">
        <f t="shared" si="26"/>
        <v>27.434842249657063</v>
      </c>
      <c r="I868">
        <f t="shared" si="27"/>
        <v>1416.7352537722907</v>
      </c>
    </row>
    <row r="869" spans="1:9" x14ac:dyDescent="0.25">
      <c r="A869">
        <v>101</v>
      </c>
      <c r="B869">
        <v>100</v>
      </c>
      <c r="C869">
        <v>57.2</v>
      </c>
      <c r="D869">
        <v>250</v>
      </c>
      <c r="E869">
        <v>4.6100000000000003</v>
      </c>
      <c r="H869">
        <f t="shared" si="26"/>
        <v>3.9275755076391343</v>
      </c>
      <c r="I869">
        <f t="shared" si="27"/>
        <v>224.65731903695848</v>
      </c>
    </row>
    <row r="870" spans="1:9" x14ac:dyDescent="0.25">
      <c r="A870">
        <v>102</v>
      </c>
      <c r="B870">
        <v>100</v>
      </c>
      <c r="C870">
        <v>59.65</v>
      </c>
      <c r="D870">
        <v>141.36000000000001</v>
      </c>
      <c r="E870">
        <v>4.21</v>
      </c>
      <c r="H870">
        <f t="shared" si="26"/>
        <v>6.8695472968331375</v>
      </c>
      <c r="I870">
        <f t="shared" si="27"/>
        <v>409.76849625609663</v>
      </c>
    </row>
    <row r="871" spans="1:9" x14ac:dyDescent="0.25">
      <c r="A871">
        <v>103</v>
      </c>
      <c r="B871">
        <v>100</v>
      </c>
      <c r="C871">
        <v>60.53</v>
      </c>
      <c r="D871">
        <v>220.03</v>
      </c>
      <c r="E871">
        <v>4.01</v>
      </c>
      <c r="H871">
        <f t="shared" si="26"/>
        <v>4.4634886627387971</v>
      </c>
      <c r="I871">
        <f t="shared" si="27"/>
        <v>270.17496875557941</v>
      </c>
    </row>
    <row r="872" spans="1:9" x14ac:dyDescent="0.25">
      <c r="A872">
        <v>105</v>
      </c>
      <c r="B872">
        <v>100</v>
      </c>
      <c r="C872">
        <v>60.23</v>
      </c>
      <c r="D872">
        <v>150.46</v>
      </c>
      <c r="E872">
        <v>4.6399999999999997</v>
      </c>
      <c r="H872">
        <f t="shared" si="26"/>
        <v>6.4474532559638948</v>
      </c>
      <c r="I872">
        <f t="shared" si="27"/>
        <v>388.33010960670538</v>
      </c>
    </row>
    <row r="873" spans="1:9" x14ac:dyDescent="0.25">
      <c r="A873">
        <v>106</v>
      </c>
      <c r="B873">
        <v>100</v>
      </c>
      <c r="C873">
        <v>58.44</v>
      </c>
      <c r="D873">
        <v>145.37</v>
      </c>
      <c r="E873">
        <v>4.76</v>
      </c>
      <c r="H873">
        <f t="shared" si="26"/>
        <v>6.6608938919603009</v>
      </c>
      <c r="I873">
        <f t="shared" si="27"/>
        <v>389.26263904615996</v>
      </c>
    </row>
    <row r="874" spans="1:9" x14ac:dyDescent="0.25">
      <c r="A874">
        <v>107</v>
      </c>
      <c r="B874">
        <v>100</v>
      </c>
      <c r="C874">
        <v>49.89</v>
      </c>
      <c r="D874">
        <v>74.55</v>
      </c>
      <c r="E874">
        <v>4.01</v>
      </c>
      <c r="H874">
        <f t="shared" si="26"/>
        <v>12.729124236252545</v>
      </c>
      <c r="I874">
        <f t="shared" si="27"/>
        <v>635.05600814663944</v>
      </c>
    </row>
    <row r="875" spans="1:9" x14ac:dyDescent="0.25">
      <c r="A875">
        <v>110</v>
      </c>
      <c r="B875">
        <v>100</v>
      </c>
      <c r="C875">
        <v>21.35</v>
      </c>
      <c r="D875">
        <v>44.13</v>
      </c>
      <c r="E875">
        <v>4.76</v>
      </c>
      <c r="H875">
        <f t="shared" si="26"/>
        <v>20.45408058907752</v>
      </c>
      <c r="I875">
        <f t="shared" si="27"/>
        <v>436.69462057680511</v>
      </c>
    </row>
    <row r="876" spans="1:9" x14ac:dyDescent="0.25">
      <c r="A876">
        <v>111</v>
      </c>
      <c r="B876">
        <v>100</v>
      </c>
      <c r="C876">
        <v>14.29</v>
      </c>
      <c r="D876">
        <v>12.62</v>
      </c>
      <c r="E876">
        <v>4.76</v>
      </c>
      <c r="H876">
        <f t="shared" si="26"/>
        <v>57.537399309551212</v>
      </c>
      <c r="I876">
        <f t="shared" si="27"/>
        <v>822.20943613348675</v>
      </c>
    </row>
    <row r="877" spans="1:9" x14ac:dyDescent="0.25">
      <c r="A877">
        <v>113</v>
      </c>
      <c r="B877">
        <v>100</v>
      </c>
      <c r="C877">
        <v>13.82</v>
      </c>
      <c r="D877">
        <v>18.86</v>
      </c>
      <c r="E877">
        <v>4.6100000000000003</v>
      </c>
      <c r="H877">
        <f t="shared" si="26"/>
        <v>42.607584149978699</v>
      </c>
      <c r="I877">
        <f t="shared" si="27"/>
        <v>588.8368129527056</v>
      </c>
    </row>
    <row r="878" spans="1:9" x14ac:dyDescent="0.25">
      <c r="A878">
        <v>114</v>
      </c>
      <c r="B878">
        <v>100</v>
      </c>
      <c r="C878">
        <v>45.16</v>
      </c>
      <c r="D878">
        <v>45.2</v>
      </c>
      <c r="E878">
        <v>4.76</v>
      </c>
      <c r="H878">
        <f t="shared" ref="H878:H941" si="28">1000/(E878+D878)</f>
        <v>20.016012810248199</v>
      </c>
      <c r="I878">
        <f t="shared" ref="I878:I941" si="29">H878*C878</f>
        <v>903.9231385108086</v>
      </c>
    </row>
    <row r="879" spans="1:9" x14ac:dyDescent="0.25">
      <c r="A879">
        <v>117</v>
      </c>
      <c r="B879">
        <v>100</v>
      </c>
      <c r="C879">
        <v>10.039999999999999</v>
      </c>
      <c r="D879">
        <v>16.829999999999998</v>
      </c>
      <c r="E879">
        <v>4.6100000000000003</v>
      </c>
      <c r="H879">
        <f t="shared" si="28"/>
        <v>46.641791044776127</v>
      </c>
      <c r="I879">
        <f t="shared" si="29"/>
        <v>468.28358208955228</v>
      </c>
    </row>
    <row r="880" spans="1:9" x14ac:dyDescent="0.25">
      <c r="A880">
        <v>118</v>
      </c>
      <c r="B880">
        <v>100</v>
      </c>
      <c r="C880">
        <v>2.4700000000000002</v>
      </c>
      <c r="D880">
        <v>11.73</v>
      </c>
      <c r="E880">
        <v>4.01</v>
      </c>
      <c r="H880">
        <f t="shared" si="28"/>
        <v>63.532401524777633</v>
      </c>
      <c r="I880">
        <f t="shared" si="29"/>
        <v>156.92503176620076</v>
      </c>
    </row>
    <row r="881" spans="1:9" x14ac:dyDescent="0.25">
      <c r="A881">
        <v>120</v>
      </c>
      <c r="B881">
        <v>100</v>
      </c>
      <c r="C881">
        <v>0</v>
      </c>
      <c r="D881">
        <v>5.58</v>
      </c>
      <c r="E881">
        <v>4.6100000000000003</v>
      </c>
      <c r="H881">
        <f t="shared" si="28"/>
        <v>98.135426889106952</v>
      </c>
      <c r="I881">
        <f t="shared" si="29"/>
        <v>0</v>
      </c>
    </row>
    <row r="882" spans="1:9" x14ac:dyDescent="0.25">
      <c r="A882">
        <v>121</v>
      </c>
      <c r="B882">
        <v>100</v>
      </c>
      <c r="C882">
        <v>41.72</v>
      </c>
      <c r="D882">
        <v>37.89</v>
      </c>
      <c r="E882">
        <v>3.75</v>
      </c>
      <c r="H882">
        <f t="shared" si="28"/>
        <v>24.015369836695484</v>
      </c>
      <c r="I882">
        <f t="shared" si="29"/>
        <v>1001.9212295869356</v>
      </c>
    </row>
    <row r="883" spans="1:9" x14ac:dyDescent="0.25">
      <c r="A883">
        <v>123</v>
      </c>
      <c r="B883">
        <v>100</v>
      </c>
      <c r="C883">
        <v>0</v>
      </c>
      <c r="D883">
        <v>5.34</v>
      </c>
      <c r="E883">
        <v>4.21</v>
      </c>
      <c r="H883">
        <f t="shared" si="28"/>
        <v>104.71204188481674</v>
      </c>
      <c r="I883">
        <f t="shared" si="29"/>
        <v>0</v>
      </c>
    </row>
    <row r="884" spans="1:9" x14ac:dyDescent="0.25">
      <c r="A884">
        <v>125</v>
      </c>
      <c r="B884">
        <v>100</v>
      </c>
      <c r="C884">
        <v>61.58</v>
      </c>
      <c r="D884">
        <v>54.18</v>
      </c>
      <c r="E884">
        <v>4.01</v>
      </c>
      <c r="H884">
        <f t="shared" si="28"/>
        <v>17.185083347654238</v>
      </c>
      <c r="I884">
        <f t="shared" si="29"/>
        <v>1058.257432548548</v>
      </c>
    </row>
    <row r="885" spans="1:9" x14ac:dyDescent="0.25">
      <c r="A885">
        <v>126</v>
      </c>
      <c r="B885">
        <v>100</v>
      </c>
      <c r="C885">
        <v>0</v>
      </c>
      <c r="D885">
        <v>5.45</v>
      </c>
      <c r="E885">
        <v>4.01</v>
      </c>
      <c r="H885">
        <f t="shared" si="28"/>
        <v>105.70824524312896</v>
      </c>
      <c r="I885">
        <f t="shared" si="29"/>
        <v>0</v>
      </c>
    </row>
    <row r="886" spans="1:9" x14ac:dyDescent="0.25">
      <c r="A886">
        <v>127</v>
      </c>
      <c r="B886">
        <v>100</v>
      </c>
      <c r="C886">
        <v>0</v>
      </c>
      <c r="D886">
        <v>5.46</v>
      </c>
      <c r="E886">
        <v>4.76</v>
      </c>
      <c r="H886">
        <f t="shared" si="28"/>
        <v>97.847358121330728</v>
      </c>
      <c r="I886">
        <f t="shared" si="29"/>
        <v>0</v>
      </c>
    </row>
    <row r="887" spans="1:9" x14ac:dyDescent="0.25">
      <c r="A887">
        <v>128</v>
      </c>
      <c r="B887">
        <v>100</v>
      </c>
      <c r="C887">
        <v>56.17</v>
      </c>
      <c r="D887">
        <v>35.840000000000003</v>
      </c>
      <c r="E887">
        <v>4.21</v>
      </c>
      <c r="H887">
        <f t="shared" si="28"/>
        <v>24.968789013732831</v>
      </c>
      <c r="I887">
        <f t="shared" si="29"/>
        <v>1402.4968789013731</v>
      </c>
    </row>
    <row r="888" spans="1:9" x14ac:dyDescent="0.25">
      <c r="A888">
        <v>129</v>
      </c>
      <c r="B888">
        <v>100</v>
      </c>
      <c r="C888">
        <v>0</v>
      </c>
      <c r="D888">
        <v>5.95</v>
      </c>
      <c r="E888">
        <v>4.21</v>
      </c>
      <c r="H888">
        <f t="shared" si="28"/>
        <v>98.425196850393704</v>
      </c>
      <c r="I888">
        <f t="shared" si="29"/>
        <v>0</v>
      </c>
    </row>
    <row r="889" spans="1:9" x14ac:dyDescent="0.25">
      <c r="A889">
        <v>130</v>
      </c>
      <c r="B889">
        <v>100</v>
      </c>
      <c r="C889">
        <v>0</v>
      </c>
      <c r="D889">
        <v>5.05</v>
      </c>
      <c r="E889">
        <v>4.6100000000000003</v>
      </c>
      <c r="H889">
        <f t="shared" si="28"/>
        <v>103.51966873706004</v>
      </c>
      <c r="I889">
        <f t="shared" si="29"/>
        <v>0</v>
      </c>
    </row>
    <row r="890" spans="1:9" x14ac:dyDescent="0.25">
      <c r="A890">
        <v>131</v>
      </c>
      <c r="B890">
        <v>100</v>
      </c>
      <c r="C890">
        <v>0</v>
      </c>
      <c r="D890">
        <v>4.9000000000000004</v>
      </c>
      <c r="E890">
        <v>3.75</v>
      </c>
      <c r="H890">
        <f t="shared" si="28"/>
        <v>115.60693641618496</v>
      </c>
      <c r="I890">
        <f t="shared" si="29"/>
        <v>0</v>
      </c>
    </row>
    <row r="891" spans="1:9" x14ac:dyDescent="0.25">
      <c r="A891">
        <v>132</v>
      </c>
      <c r="B891">
        <v>100</v>
      </c>
      <c r="C891">
        <v>57.39</v>
      </c>
      <c r="D891">
        <v>250</v>
      </c>
      <c r="E891">
        <v>4.01</v>
      </c>
      <c r="H891">
        <f t="shared" si="28"/>
        <v>3.9368528798078817</v>
      </c>
      <c r="I891">
        <f t="shared" si="29"/>
        <v>225.93598677217435</v>
      </c>
    </row>
    <row r="892" spans="1:9" x14ac:dyDescent="0.25">
      <c r="A892">
        <v>133</v>
      </c>
      <c r="B892">
        <v>100</v>
      </c>
      <c r="C892">
        <v>11.59</v>
      </c>
      <c r="D892">
        <v>18.43</v>
      </c>
      <c r="E892">
        <v>4.76</v>
      </c>
      <c r="H892">
        <f t="shared" si="28"/>
        <v>43.122035360068999</v>
      </c>
      <c r="I892">
        <f t="shared" si="29"/>
        <v>499.78438982319972</v>
      </c>
    </row>
    <row r="893" spans="1:9" x14ac:dyDescent="0.25">
      <c r="A893">
        <v>134</v>
      </c>
      <c r="B893">
        <v>100</v>
      </c>
      <c r="C893">
        <v>0</v>
      </c>
      <c r="D893">
        <v>5.59</v>
      </c>
      <c r="E893">
        <v>4.01</v>
      </c>
      <c r="H893">
        <f t="shared" si="28"/>
        <v>104.16666666666667</v>
      </c>
      <c r="I893">
        <f t="shared" si="29"/>
        <v>0</v>
      </c>
    </row>
    <row r="894" spans="1:9" x14ac:dyDescent="0.25">
      <c r="A894">
        <v>135</v>
      </c>
      <c r="B894">
        <v>100</v>
      </c>
      <c r="C894">
        <v>0</v>
      </c>
      <c r="D894">
        <v>5.01</v>
      </c>
      <c r="E894">
        <v>4.6399999999999997</v>
      </c>
      <c r="H894">
        <f t="shared" si="28"/>
        <v>103.62694300518136</v>
      </c>
      <c r="I894">
        <f t="shared" si="29"/>
        <v>0</v>
      </c>
    </row>
    <row r="895" spans="1:9" x14ac:dyDescent="0.25">
      <c r="A895">
        <v>136</v>
      </c>
      <c r="B895">
        <v>100</v>
      </c>
      <c r="C895">
        <v>48.81</v>
      </c>
      <c r="D895">
        <v>45.26</v>
      </c>
      <c r="E895">
        <v>4.21</v>
      </c>
      <c r="H895">
        <f t="shared" si="28"/>
        <v>20.214271275520517</v>
      </c>
      <c r="I895">
        <f t="shared" si="29"/>
        <v>986.65858095815645</v>
      </c>
    </row>
    <row r="896" spans="1:9" x14ac:dyDescent="0.25">
      <c r="A896">
        <v>137</v>
      </c>
      <c r="B896">
        <v>100</v>
      </c>
      <c r="C896">
        <v>0</v>
      </c>
      <c r="D896">
        <v>4.63</v>
      </c>
      <c r="E896">
        <v>4.6100000000000003</v>
      </c>
      <c r="H896">
        <f t="shared" si="28"/>
        <v>108.22510822510823</v>
      </c>
      <c r="I896">
        <f t="shared" si="29"/>
        <v>0</v>
      </c>
    </row>
    <row r="897" spans="1:9" x14ac:dyDescent="0.25">
      <c r="A897">
        <v>138</v>
      </c>
      <c r="B897">
        <v>100</v>
      </c>
      <c r="C897">
        <v>0</v>
      </c>
      <c r="D897">
        <v>5.13</v>
      </c>
      <c r="E897">
        <v>4.21</v>
      </c>
      <c r="H897">
        <f t="shared" si="28"/>
        <v>107.06638115631692</v>
      </c>
      <c r="I897">
        <f t="shared" si="29"/>
        <v>0</v>
      </c>
    </row>
    <row r="898" spans="1:9" x14ac:dyDescent="0.25">
      <c r="A898">
        <v>139</v>
      </c>
      <c r="B898">
        <v>100</v>
      </c>
      <c r="C898">
        <v>0</v>
      </c>
      <c r="D898">
        <v>5.24</v>
      </c>
      <c r="E898">
        <v>4.21</v>
      </c>
      <c r="H898">
        <f t="shared" si="28"/>
        <v>105.82010582010582</v>
      </c>
      <c r="I898">
        <f t="shared" si="29"/>
        <v>0</v>
      </c>
    </row>
    <row r="899" spans="1:9" x14ac:dyDescent="0.25">
      <c r="A899">
        <v>140</v>
      </c>
      <c r="B899">
        <v>100</v>
      </c>
      <c r="C899">
        <v>0</v>
      </c>
      <c r="D899">
        <v>5.52</v>
      </c>
      <c r="E899">
        <v>4.76</v>
      </c>
      <c r="H899">
        <f t="shared" si="28"/>
        <v>97.276264591439698</v>
      </c>
      <c r="I899">
        <f t="shared" si="29"/>
        <v>0</v>
      </c>
    </row>
    <row r="900" spans="1:9" x14ac:dyDescent="0.25">
      <c r="A900">
        <v>141</v>
      </c>
      <c r="B900">
        <v>100</v>
      </c>
      <c r="C900">
        <v>61.61</v>
      </c>
      <c r="D900">
        <v>139.11000000000001</v>
      </c>
      <c r="E900">
        <v>4.01</v>
      </c>
      <c r="H900">
        <f t="shared" si="28"/>
        <v>6.9871436556735604</v>
      </c>
      <c r="I900">
        <f t="shared" si="29"/>
        <v>430.47792062604805</v>
      </c>
    </row>
    <row r="901" spans="1:9" x14ac:dyDescent="0.25">
      <c r="A901">
        <v>142</v>
      </c>
      <c r="B901">
        <v>100</v>
      </c>
      <c r="C901">
        <v>0</v>
      </c>
      <c r="D901">
        <v>5.81</v>
      </c>
      <c r="E901">
        <v>4.01</v>
      </c>
      <c r="H901">
        <f t="shared" si="28"/>
        <v>101.83299389002036</v>
      </c>
      <c r="I901">
        <f t="shared" si="29"/>
        <v>0</v>
      </c>
    </row>
    <row r="902" spans="1:9" x14ac:dyDescent="0.25">
      <c r="A902">
        <v>143</v>
      </c>
      <c r="B902">
        <v>100</v>
      </c>
      <c r="C902">
        <v>0</v>
      </c>
      <c r="D902">
        <v>4.91</v>
      </c>
      <c r="E902">
        <v>4.21</v>
      </c>
      <c r="H902">
        <f t="shared" si="28"/>
        <v>109.64912280701753</v>
      </c>
      <c r="I902">
        <f t="shared" si="29"/>
        <v>0</v>
      </c>
    </row>
    <row r="903" spans="1:9" x14ac:dyDescent="0.25">
      <c r="A903">
        <v>144</v>
      </c>
      <c r="B903">
        <v>100</v>
      </c>
      <c r="C903">
        <v>58.24</v>
      </c>
      <c r="D903">
        <v>113.07</v>
      </c>
      <c r="E903">
        <v>4.21</v>
      </c>
      <c r="H903">
        <f t="shared" si="28"/>
        <v>8.5266030013642578</v>
      </c>
      <c r="I903">
        <f t="shared" si="29"/>
        <v>496.58935879945437</v>
      </c>
    </row>
    <row r="904" spans="1:9" x14ac:dyDescent="0.25">
      <c r="A904">
        <v>145</v>
      </c>
      <c r="B904">
        <v>100</v>
      </c>
      <c r="C904">
        <v>0</v>
      </c>
      <c r="D904">
        <v>5.65</v>
      </c>
      <c r="E904">
        <v>4.6100000000000003</v>
      </c>
      <c r="H904">
        <f t="shared" si="28"/>
        <v>97.465886939571135</v>
      </c>
      <c r="I904">
        <f t="shared" si="29"/>
        <v>0</v>
      </c>
    </row>
    <row r="905" spans="1:9" x14ac:dyDescent="0.25">
      <c r="A905">
        <v>146</v>
      </c>
      <c r="B905">
        <v>100</v>
      </c>
      <c r="C905">
        <v>0</v>
      </c>
      <c r="D905">
        <v>5.65</v>
      </c>
      <c r="E905">
        <v>4.21</v>
      </c>
      <c r="H905">
        <f t="shared" si="28"/>
        <v>101.41987829614605</v>
      </c>
      <c r="I905">
        <f t="shared" si="29"/>
        <v>0</v>
      </c>
    </row>
    <row r="906" spans="1:9" x14ac:dyDescent="0.25">
      <c r="A906">
        <v>147</v>
      </c>
      <c r="B906">
        <v>100</v>
      </c>
      <c r="C906">
        <v>57.48</v>
      </c>
      <c r="D906">
        <v>102.2</v>
      </c>
      <c r="E906">
        <v>4.01</v>
      </c>
      <c r="H906">
        <f t="shared" si="28"/>
        <v>9.4153092929102709</v>
      </c>
      <c r="I906">
        <f t="shared" si="29"/>
        <v>541.19197815648238</v>
      </c>
    </row>
    <row r="907" spans="1:9" x14ac:dyDescent="0.25">
      <c r="A907">
        <v>149</v>
      </c>
      <c r="B907">
        <v>100</v>
      </c>
      <c r="C907">
        <v>0</v>
      </c>
      <c r="D907">
        <v>6.15</v>
      </c>
      <c r="E907">
        <v>4.21</v>
      </c>
      <c r="H907">
        <f t="shared" si="28"/>
        <v>96.525096525096529</v>
      </c>
      <c r="I907">
        <f t="shared" si="29"/>
        <v>0</v>
      </c>
    </row>
    <row r="908" spans="1:9" x14ac:dyDescent="0.25">
      <c r="A908">
        <v>150</v>
      </c>
      <c r="B908">
        <v>100</v>
      </c>
      <c r="C908">
        <v>0</v>
      </c>
      <c r="D908">
        <v>5.13</v>
      </c>
      <c r="E908">
        <v>3.75</v>
      </c>
      <c r="H908">
        <f t="shared" si="28"/>
        <v>112.61261261261262</v>
      </c>
      <c r="I908">
        <f t="shared" si="29"/>
        <v>0</v>
      </c>
    </row>
    <row r="909" spans="1:9" x14ac:dyDescent="0.25">
      <c r="A909">
        <v>151</v>
      </c>
      <c r="B909">
        <v>100</v>
      </c>
      <c r="C909">
        <v>57.52</v>
      </c>
      <c r="D909">
        <v>33.82</v>
      </c>
      <c r="E909">
        <v>4.6399999999999997</v>
      </c>
      <c r="H909">
        <f t="shared" si="28"/>
        <v>26.001040041601662</v>
      </c>
      <c r="I909">
        <f t="shared" si="29"/>
        <v>1495.5798231929277</v>
      </c>
    </row>
    <row r="910" spans="1:9" x14ac:dyDescent="0.25">
      <c r="A910">
        <v>152</v>
      </c>
      <c r="B910">
        <v>100</v>
      </c>
      <c r="C910">
        <v>0</v>
      </c>
      <c r="D910">
        <v>5.08</v>
      </c>
      <c r="E910">
        <v>4.3600000000000003</v>
      </c>
      <c r="H910">
        <f t="shared" si="28"/>
        <v>105.93220338983049</v>
      </c>
      <c r="I910">
        <f t="shared" si="29"/>
        <v>0</v>
      </c>
    </row>
    <row r="911" spans="1:9" x14ac:dyDescent="0.25">
      <c r="A911">
        <v>153</v>
      </c>
      <c r="B911">
        <v>100</v>
      </c>
      <c r="C911">
        <v>4.6100000000000003</v>
      </c>
      <c r="D911">
        <v>13.25</v>
      </c>
      <c r="E911">
        <v>4.76</v>
      </c>
      <c r="H911">
        <f t="shared" si="28"/>
        <v>55.524708495280407</v>
      </c>
      <c r="I911">
        <f t="shared" si="29"/>
        <v>255.96890616324271</v>
      </c>
    </row>
    <row r="912" spans="1:9" x14ac:dyDescent="0.25">
      <c r="A912">
        <v>154</v>
      </c>
      <c r="B912">
        <v>100</v>
      </c>
      <c r="C912">
        <v>0</v>
      </c>
      <c r="D912">
        <v>5.05</v>
      </c>
      <c r="E912">
        <v>3.75</v>
      </c>
      <c r="H912">
        <f t="shared" si="28"/>
        <v>113.63636363636363</v>
      </c>
      <c r="I912">
        <f t="shared" si="29"/>
        <v>0</v>
      </c>
    </row>
    <row r="913" spans="1:9" x14ac:dyDescent="0.25">
      <c r="A913">
        <v>155</v>
      </c>
      <c r="B913">
        <v>100</v>
      </c>
      <c r="C913">
        <v>13.75</v>
      </c>
      <c r="D913">
        <v>147.21</v>
      </c>
      <c r="E913">
        <v>4.6100000000000003</v>
      </c>
      <c r="H913">
        <f t="shared" si="28"/>
        <v>6.586747464102225</v>
      </c>
      <c r="I913">
        <f t="shared" si="29"/>
        <v>90.56777763140559</v>
      </c>
    </row>
    <row r="914" spans="1:9" x14ac:dyDescent="0.25">
      <c r="A914">
        <v>156</v>
      </c>
      <c r="B914">
        <v>100</v>
      </c>
      <c r="C914">
        <v>0</v>
      </c>
      <c r="D914">
        <v>4.53</v>
      </c>
      <c r="E914">
        <v>4.21</v>
      </c>
      <c r="H914">
        <f t="shared" si="28"/>
        <v>114.41647597254004</v>
      </c>
      <c r="I914">
        <f t="shared" si="29"/>
        <v>0</v>
      </c>
    </row>
    <row r="915" spans="1:9" x14ac:dyDescent="0.25">
      <c r="A915">
        <v>157</v>
      </c>
      <c r="B915">
        <v>100</v>
      </c>
      <c r="C915">
        <v>41.24</v>
      </c>
      <c r="D915">
        <v>101.22</v>
      </c>
      <c r="E915">
        <v>4.76</v>
      </c>
      <c r="H915">
        <f t="shared" si="28"/>
        <v>9.4357425929420646</v>
      </c>
      <c r="I915">
        <f t="shared" si="29"/>
        <v>389.13002453293075</v>
      </c>
    </row>
    <row r="916" spans="1:9" x14ac:dyDescent="0.25">
      <c r="A916">
        <v>158</v>
      </c>
      <c r="B916">
        <v>100</v>
      </c>
      <c r="C916">
        <v>49.32</v>
      </c>
      <c r="D916">
        <v>151.08000000000001</v>
      </c>
      <c r="E916">
        <v>4.76</v>
      </c>
      <c r="H916">
        <f t="shared" si="28"/>
        <v>6.4168377823408624</v>
      </c>
      <c r="I916">
        <f t="shared" si="29"/>
        <v>316.47843942505136</v>
      </c>
    </row>
    <row r="917" spans="1:9" x14ac:dyDescent="0.25">
      <c r="A917">
        <v>159</v>
      </c>
      <c r="B917">
        <v>100</v>
      </c>
      <c r="C917">
        <v>0</v>
      </c>
      <c r="D917">
        <v>5.39</v>
      </c>
      <c r="E917">
        <v>4.6100000000000003</v>
      </c>
      <c r="H917">
        <f t="shared" si="28"/>
        <v>100</v>
      </c>
      <c r="I917">
        <f t="shared" si="29"/>
        <v>0</v>
      </c>
    </row>
    <row r="918" spans="1:9" x14ac:dyDescent="0.25">
      <c r="A918">
        <v>160</v>
      </c>
      <c r="B918">
        <v>100</v>
      </c>
      <c r="C918">
        <v>0</v>
      </c>
      <c r="D918">
        <v>5.51</v>
      </c>
      <c r="E918">
        <v>4.76</v>
      </c>
      <c r="H918">
        <f t="shared" si="28"/>
        <v>97.370983446932811</v>
      </c>
      <c r="I918">
        <f t="shared" si="29"/>
        <v>0</v>
      </c>
    </row>
    <row r="919" spans="1:9" x14ac:dyDescent="0.25">
      <c r="A919">
        <v>161</v>
      </c>
      <c r="B919">
        <v>100</v>
      </c>
      <c r="C919">
        <v>0</v>
      </c>
      <c r="D919">
        <v>5.48</v>
      </c>
      <c r="E919">
        <v>4.21</v>
      </c>
      <c r="H919">
        <f t="shared" si="28"/>
        <v>103.19917440660474</v>
      </c>
      <c r="I919">
        <f t="shared" si="29"/>
        <v>0</v>
      </c>
    </row>
    <row r="920" spans="1:9" x14ac:dyDescent="0.25">
      <c r="A920">
        <v>162</v>
      </c>
      <c r="B920">
        <v>100</v>
      </c>
      <c r="C920">
        <v>0</v>
      </c>
      <c r="D920">
        <v>5.0599999999999996</v>
      </c>
      <c r="E920">
        <v>4.6100000000000003</v>
      </c>
      <c r="H920">
        <f t="shared" si="28"/>
        <v>103.41261633919338</v>
      </c>
      <c r="I920">
        <f t="shared" si="29"/>
        <v>0</v>
      </c>
    </row>
    <row r="921" spans="1:9" x14ac:dyDescent="0.25">
      <c r="A921">
        <v>164</v>
      </c>
      <c r="B921">
        <v>100</v>
      </c>
      <c r="C921">
        <v>0</v>
      </c>
      <c r="D921">
        <v>4.7699999999999996</v>
      </c>
      <c r="E921">
        <v>4.76</v>
      </c>
      <c r="H921">
        <f t="shared" si="28"/>
        <v>104.93179433368311</v>
      </c>
      <c r="I921">
        <f t="shared" si="29"/>
        <v>0</v>
      </c>
    </row>
    <row r="922" spans="1:9" x14ac:dyDescent="0.25">
      <c r="A922">
        <v>165</v>
      </c>
      <c r="B922">
        <v>100</v>
      </c>
      <c r="C922">
        <v>0</v>
      </c>
      <c r="D922">
        <v>5.24</v>
      </c>
      <c r="E922">
        <v>4.6100000000000003</v>
      </c>
      <c r="H922">
        <f t="shared" si="28"/>
        <v>101.52284263959389</v>
      </c>
      <c r="I922">
        <f t="shared" si="29"/>
        <v>0</v>
      </c>
    </row>
    <row r="923" spans="1:9" x14ac:dyDescent="0.25">
      <c r="A923">
        <v>166</v>
      </c>
      <c r="B923">
        <v>100</v>
      </c>
      <c r="C923">
        <v>0</v>
      </c>
      <c r="D923">
        <v>5.67</v>
      </c>
      <c r="E923">
        <v>4.6100000000000003</v>
      </c>
      <c r="H923">
        <f t="shared" si="28"/>
        <v>97.276264591439684</v>
      </c>
      <c r="I923">
        <f t="shared" si="29"/>
        <v>0</v>
      </c>
    </row>
    <row r="924" spans="1:9" x14ac:dyDescent="0.25">
      <c r="A924">
        <v>167</v>
      </c>
      <c r="B924">
        <v>100</v>
      </c>
      <c r="C924">
        <v>0</v>
      </c>
      <c r="D924">
        <v>6.06</v>
      </c>
      <c r="E924">
        <v>4.6100000000000003</v>
      </c>
      <c r="H924">
        <f t="shared" si="28"/>
        <v>93.720712277413313</v>
      </c>
      <c r="I924">
        <f t="shared" si="29"/>
        <v>0</v>
      </c>
    </row>
    <row r="925" spans="1:9" x14ac:dyDescent="0.25">
      <c r="A925">
        <v>168</v>
      </c>
      <c r="B925">
        <v>100</v>
      </c>
      <c r="C925">
        <v>0</v>
      </c>
      <c r="D925">
        <v>5.41</v>
      </c>
      <c r="E925">
        <v>4.21</v>
      </c>
      <c r="H925">
        <f t="shared" si="28"/>
        <v>103.95010395010394</v>
      </c>
      <c r="I925">
        <f t="shared" si="29"/>
        <v>0</v>
      </c>
    </row>
    <row r="926" spans="1:9" x14ac:dyDescent="0.25">
      <c r="A926">
        <v>169</v>
      </c>
      <c r="B926">
        <v>100</v>
      </c>
      <c r="C926">
        <v>30.54</v>
      </c>
      <c r="D926">
        <v>26.79</v>
      </c>
      <c r="E926">
        <v>4.01</v>
      </c>
      <c r="H926">
        <f t="shared" si="28"/>
        <v>32.467532467532472</v>
      </c>
      <c r="I926">
        <f t="shared" si="29"/>
        <v>991.5584415584417</v>
      </c>
    </row>
    <row r="927" spans="1:9" x14ac:dyDescent="0.25">
      <c r="A927">
        <v>170</v>
      </c>
      <c r="B927">
        <v>100</v>
      </c>
      <c r="C927">
        <v>0</v>
      </c>
      <c r="D927">
        <v>5.32</v>
      </c>
      <c r="E927">
        <v>4.01</v>
      </c>
      <c r="H927">
        <f t="shared" si="28"/>
        <v>107.18113612004286</v>
      </c>
      <c r="I927">
        <f t="shared" si="29"/>
        <v>0</v>
      </c>
    </row>
    <row r="928" spans="1:9" x14ac:dyDescent="0.25">
      <c r="A928">
        <v>171</v>
      </c>
      <c r="B928">
        <v>100</v>
      </c>
      <c r="C928">
        <v>0</v>
      </c>
      <c r="D928">
        <v>4.78</v>
      </c>
      <c r="E928">
        <v>4.76</v>
      </c>
      <c r="H928">
        <f t="shared" si="28"/>
        <v>104.8218029350105</v>
      </c>
      <c r="I928">
        <f t="shared" si="29"/>
        <v>0</v>
      </c>
    </row>
    <row r="929" spans="1:9" x14ac:dyDescent="0.25">
      <c r="A929">
        <v>172</v>
      </c>
      <c r="B929">
        <v>100</v>
      </c>
      <c r="C929">
        <v>0</v>
      </c>
      <c r="D929">
        <v>4.8899999999999997</v>
      </c>
      <c r="E929">
        <v>4.01</v>
      </c>
      <c r="H929">
        <f t="shared" si="28"/>
        <v>112.35955056179778</v>
      </c>
      <c r="I929">
        <f t="shared" si="29"/>
        <v>0</v>
      </c>
    </row>
    <row r="930" spans="1:9" x14ac:dyDescent="0.25">
      <c r="A930">
        <v>173</v>
      </c>
      <c r="B930">
        <v>100</v>
      </c>
      <c r="C930">
        <v>0</v>
      </c>
      <c r="D930">
        <v>4.63</v>
      </c>
      <c r="E930">
        <v>4.6399999999999997</v>
      </c>
      <c r="H930">
        <f t="shared" si="28"/>
        <v>107.87486515641856</v>
      </c>
      <c r="I930">
        <f t="shared" si="29"/>
        <v>0</v>
      </c>
    </row>
    <row r="931" spans="1:9" x14ac:dyDescent="0.25">
      <c r="A931">
        <v>174</v>
      </c>
      <c r="B931">
        <v>100</v>
      </c>
      <c r="C931">
        <v>0</v>
      </c>
      <c r="D931">
        <v>5.82</v>
      </c>
      <c r="E931">
        <v>4.21</v>
      </c>
      <c r="H931">
        <f t="shared" si="28"/>
        <v>99.700897308075767</v>
      </c>
      <c r="I931">
        <f t="shared" si="29"/>
        <v>0</v>
      </c>
    </row>
    <row r="932" spans="1:9" x14ac:dyDescent="0.25">
      <c r="A932">
        <v>175</v>
      </c>
      <c r="B932">
        <v>100</v>
      </c>
      <c r="C932">
        <v>0</v>
      </c>
      <c r="D932">
        <v>5.14</v>
      </c>
      <c r="E932">
        <v>3.75</v>
      </c>
      <c r="H932">
        <f t="shared" si="28"/>
        <v>112.48593925759279</v>
      </c>
      <c r="I932">
        <f t="shared" si="29"/>
        <v>0</v>
      </c>
    </row>
    <row r="933" spans="1:9" x14ac:dyDescent="0.25">
      <c r="A933">
        <v>176</v>
      </c>
      <c r="B933">
        <v>100</v>
      </c>
      <c r="C933">
        <v>0</v>
      </c>
      <c r="D933">
        <v>4.66</v>
      </c>
      <c r="E933">
        <v>4.21</v>
      </c>
      <c r="H933">
        <f t="shared" si="28"/>
        <v>112.73957158962794</v>
      </c>
      <c r="I933">
        <f t="shared" si="29"/>
        <v>0</v>
      </c>
    </row>
    <row r="934" spans="1:9" x14ac:dyDescent="0.25">
      <c r="A934">
        <v>177</v>
      </c>
      <c r="B934">
        <v>100</v>
      </c>
      <c r="C934">
        <v>0</v>
      </c>
      <c r="D934">
        <v>5.64</v>
      </c>
      <c r="E934">
        <v>4.6399999999999997</v>
      </c>
      <c r="H934">
        <f t="shared" si="28"/>
        <v>97.276264591439698</v>
      </c>
      <c r="I934">
        <f t="shared" si="29"/>
        <v>0</v>
      </c>
    </row>
    <row r="935" spans="1:9" x14ac:dyDescent="0.25">
      <c r="A935">
        <v>178</v>
      </c>
      <c r="B935">
        <v>100</v>
      </c>
      <c r="C935">
        <v>0.12</v>
      </c>
      <c r="D935">
        <v>5.73</v>
      </c>
      <c r="E935">
        <v>4.21</v>
      </c>
      <c r="H935">
        <f t="shared" si="28"/>
        <v>100.60362173038229</v>
      </c>
      <c r="I935">
        <f t="shared" si="29"/>
        <v>12.072434607645874</v>
      </c>
    </row>
    <row r="936" spans="1:9" x14ac:dyDescent="0.25">
      <c r="A936">
        <v>179</v>
      </c>
      <c r="B936">
        <v>100</v>
      </c>
      <c r="C936">
        <v>7.04</v>
      </c>
      <c r="D936">
        <v>7.17</v>
      </c>
      <c r="E936">
        <v>4.6100000000000003</v>
      </c>
      <c r="H936">
        <f t="shared" si="28"/>
        <v>84.88964346349745</v>
      </c>
      <c r="I936">
        <f t="shared" si="29"/>
        <v>597.62308998302206</v>
      </c>
    </row>
    <row r="937" spans="1:9" x14ac:dyDescent="0.25">
      <c r="A937">
        <v>180</v>
      </c>
      <c r="B937">
        <v>100</v>
      </c>
      <c r="C937">
        <v>60.87</v>
      </c>
      <c r="D937">
        <v>250</v>
      </c>
      <c r="E937">
        <v>4.76</v>
      </c>
      <c r="H937">
        <f t="shared" si="28"/>
        <v>3.9252629926205058</v>
      </c>
      <c r="I937">
        <f t="shared" si="29"/>
        <v>238.93075836081019</v>
      </c>
    </row>
    <row r="938" spans="1:9" x14ac:dyDescent="0.25">
      <c r="A938">
        <v>181</v>
      </c>
      <c r="B938">
        <v>100</v>
      </c>
      <c r="C938">
        <v>27.37</v>
      </c>
      <c r="D938">
        <v>17.920000000000002</v>
      </c>
      <c r="E938">
        <v>4.6399999999999997</v>
      </c>
      <c r="H938">
        <f t="shared" si="28"/>
        <v>44.326241134751768</v>
      </c>
      <c r="I938">
        <f t="shared" si="29"/>
        <v>1213.2092198581558</v>
      </c>
    </row>
    <row r="939" spans="1:9" x14ac:dyDescent="0.25">
      <c r="A939">
        <v>182</v>
      </c>
      <c r="B939">
        <v>100</v>
      </c>
      <c r="C939">
        <v>0</v>
      </c>
      <c r="D939">
        <v>5.83</v>
      </c>
      <c r="E939">
        <v>4.6100000000000003</v>
      </c>
      <c r="H939">
        <f t="shared" si="28"/>
        <v>95.785440613026807</v>
      </c>
      <c r="I939">
        <f t="shared" si="29"/>
        <v>0</v>
      </c>
    </row>
    <row r="940" spans="1:9" x14ac:dyDescent="0.25">
      <c r="A940">
        <v>183</v>
      </c>
      <c r="B940">
        <v>100</v>
      </c>
      <c r="C940">
        <v>37.450000000000003</v>
      </c>
      <c r="D940">
        <v>41.92</v>
      </c>
      <c r="E940">
        <v>4.01</v>
      </c>
      <c r="H940">
        <f t="shared" si="28"/>
        <v>21.772262138036144</v>
      </c>
      <c r="I940">
        <f t="shared" si="29"/>
        <v>815.37121706945368</v>
      </c>
    </row>
    <row r="941" spans="1:9" x14ac:dyDescent="0.25">
      <c r="A941">
        <v>184</v>
      </c>
      <c r="B941">
        <v>100</v>
      </c>
      <c r="C941">
        <v>65.069999999999993</v>
      </c>
      <c r="D941">
        <v>75.06</v>
      </c>
      <c r="E941">
        <v>4.6100000000000003</v>
      </c>
      <c r="H941">
        <f t="shared" si="28"/>
        <v>12.551776076314798</v>
      </c>
      <c r="I941">
        <f t="shared" si="29"/>
        <v>816.74406928580379</v>
      </c>
    </row>
    <row r="942" spans="1:9" x14ac:dyDescent="0.25">
      <c r="A942">
        <v>185</v>
      </c>
      <c r="B942">
        <v>100</v>
      </c>
      <c r="C942">
        <v>26.96</v>
      </c>
      <c r="D942">
        <v>57.41</v>
      </c>
      <c r="E942">
        <v>4.01</v>
      </c>
      <c r="H942">
        <f t="shared" ref="H942:H983" si="30">1000/(E942+D942)</f>
        <v>16.281341582546403</v>
      </c>
      <c r="I942">
        <f t="shared" ref="I942:I983" si="31">H942*C942</f>
        <v>438.94496906545106</v>
      </c>
    </row>
    <row r="943" spans="1:9" x14ac:dyDescent="0.25">
      <c r="A943">
        <v>186</v>
      </c>
      <c r="B943">
        <v>100</v>
      </c>
      <c r="C943">
        <v>13.96</v>
      </c>
      <c r="D943">
        <v>72.84</v>
      </c>
      <c r="E943">
        <v>3.75</v>
      </c>
      <c r="H943">
        <f t="shared" si="30"/>
        <v>13.056534795665231</v>
      </c>
      <c r="I943">
        <f t="shared" si="31"/>
        <v>182.26922574748664</v>
      </c>
    </row>
    <row r="944" spans="1:9" x14ac:dyDescent="0.25">
      <c r="A944">
        <v>187</v>
      </c>
      <c r="B944">
        <v>100</v>
      </c>
      <c r="C944">
        <v>0</v>
      </c>
      <c r="D944">
        <v>6.11</v>
      </c>
      <c r="E944">
        <v>4.76</v>
      </c>
      <c r="H944">
        <f t="shared" si="30"/>
        <v>91.996320147194098</v>
      </c>
      <c r="I944">
        <f t="shared" si="31"/>
        <v>0</v>
      </c>
    </row>
    <row r="945" spans="1:9" x14ac:dyDescent="0.25">
      <c r="A945">
        <v>188</v>
      </c>
      <c r="B945">
        <v>100</v>
      </c>
      <c r="C945">
        <v>58.49</v>
      </c>
      <c r="D945">
        <v>157.86000000000001</v>
      </c>
      <c r="E945">
        <v>4.6100000000000003</v>
      </c>
      <c r="H945">
        <f t="shared" si="30"/>
        <v>6.154982458299993</v>
      </c>
      <c r="I945">
        <f t="shared" si="31"/>
        <v>360.00492398596663</v>
      </c>
    </row>
    <row r="946" spans="1:9" x14ac:dyDescent="0.25">
      <c r="A946">
        <v>189</v>
      </c>
      <c r="B946">
        <v>100</v>
      </c>
      <c r="C946">
        <v>47.62</v>
      </c>
      <c r="D946">
        <v>131.31</v>
      </c>
      <c r="E946">
        <v>4.21</v>
      </c>
      <c r="H946">
        <f t="shared" si="30"/>
        <v>7.3789846517119235</v>
      </c>
      <c r="I946">
        <f t="shared" si="31"/>
        <v>351.38724911452181</v>
      </c>
    </row>
    <row r="947" spans="1:9" x14ac:dyDescent="0.25">
      <c r="A947">
        <v>190</v>
      </c>
      <c r="B947">
        <v>100</v>
      </c>
      <c r="C947">
        <v>17.66</v>
      </c>
      <c r="D947">
        <v>18.899999999999999</v>
      </c>
      <c r="E947">
        <v>4.6100000000000003</v>
      </c>
      <c r="H947">
        <f t="shared" si="30"/>
        <v>42.535091450446622</v>
      </c>
      <c r="I947">
        <f t="shared" si="31"/>
        <v>751.1697150148874</v>
      </c>
    </row>
    <row r="948" spans="1:9" x14ac:dyDescent="0.25">
      <c r="A948">
        <v>191</v>
      </c>
      <c r="B948">
        <v>100</v>
      </c>
      <c r="C948">
        <v>60.92</v>
      </c>
      <c r="D948">
        <v>145.02000000000001</v>
      </c>
      <c r="E948">
        <v>4.21</v>
      </c>
      <c r="H948">
        <f t="shared" si="30"/>
        <v>6.7010654694096354</v>
      </c>
      <c r="I948">
        <f t="shared" si="31"/>
        <v>408.22890839643497</v>
      </c>
    </row>
    <row r="949" spans="1:9" x14ac:dyDescent="0.25">
      <c r="A949">
        <v>192</v>
      </c>
      <c r="B949">
        <v>100</v>
      </c>
      <c r="C949">
        <v>3.89</v>
      </c>
      <c r="D949">
        <v>79</v>
      </c>
      <c r="E949">
        <v>4.6399999999999997</v>
      </c>
      <c r="H949">
        <f t="shared" si="30"/>
        <v>11.956001912960305</v>
      </c>
      <c r="I949">
        <f t="shared" si="31"/>
        <v>46.50884744141559</v>
      </c>
    </row>
    <row r="950" spans="1:9" x14ac:dyDescent="0.25">
      <c r="A950">
        <v>193</v>
      </c>
      <c r="B950">
        <v>100</v>
      </c>
      <c r="C950">
        <v>0</v>
      </c>
      <c r="D950">
        <v>5.99</v>
      </c>
      <c r="E950">
        <v>4.76</v>
      </c>
      <c r="H950">
        <f t="shared" si="30"/>
        <v>93.023255813953483</v>
      </c>
      <c r="I950">
        <f t="shared" si="31"/>
        <v>0</v>
      </c>
    </row>
    <row r="951" spans="1:9" x14ac:dyDescent="0.25">
      <c r="A951">
        <v>194</v>
      </c>
      <c r="B951">
        <v>100</v>
      </c>
      <c r="C951">
        <v>0</v>
      </c>
      <c r="D951">
        <v>6.36</v>
      </c>
      <c r="E951">
        <v>4.6399999999999997</v>
      </c>
      <c r="H951">
        <f t="shared" si="30"/>
        <v>90.909090909090907</v>
      </c>
      <c r="I951">
        <f t="shared" si="31"/>
        <v>0</v>
      </c>
    </row>
    <row r="952" spans="1:9" x14ac:dyDescent="0.25">
      <c r="A952">
        <v>195</v>
      </c>
      <c r="B952">
        <v>100</v>
      </c>
      <c r="C952">
        <v>0</v>
      </c>
      <c r="D952">
        <v>6.02</v>
      </c>
      <c r="E952">
        <v>4.6399999999999997</v>
      </c>
      <c r="H952">
        <f t="shared" si="30"/>
        <v>93.808630393996253</v>
      </c>
      <c r="I952">
        <f t="shared" si="31"/>
        <v>0</v>
      </c>
    </row>
    <row r="953" spans="1:9" x14ac:dyDescent="0.25">
      <c r="A953">
        <v>196</v>
      </c>
      <c r="B953">
        <v>100</v>
      </c>
      <c r="C953">
        <v>0</v>
      </c>
      <c r="D953">
        <v>5.74</v>
      </c>
      <c r="E953">
        <v>4.6399999999999997</v>
      </c>
      <c r="H953">
        <f t="shared" si="30"/>
        <v>96.339113680154156</v>
      </c>
      <c r="I953">
        <f t="shared" si="31"/>
        <v>0</v>
      </c>
    </row>
    <row r="954" spans="1:9" x14ac:dyDescent="0.25">
      <c r="A954">
        <v>197</v>
      </c>
      <c r="B954">
        <v>100</v>
      </c>
      <c r="C954">
        <v>59.78</v>
      </c>
      <c r="D954">
        <v>198.68</v>
      </c>
      <c r="E954">
        <v>4.21</v>
      </c>
      <c r="H954">
        <f t="shared" si="30"/>
        <v>4.9287791414066735</v>
      </c>
      <c r="I954">
        <f t="shared" si="31"/>
        <v>294.64241707329097</v>
      </c>
    </row>
    <row r="955" spans="1:9" x14ac:dyDescent="0.25">
      <c r="A955">
        <v>198</v>
      </c>
      <c r="B955">
        <v>100</v>
      </c>
      <c r="C955">
        <v>0</v>
      </c>
      <c r="D955">
        <v>5.85</v>
      </c>
      <c r="E955">
        <v>4.3600000000000003</v>
      </c>
      <c r="H955">
        <f t="shared" si="30"/>
        <v>97.9431929480901</v>
      </c>
      <c r="I955">
        <f t="shared" si="31"/>
        <v>0</v>
      </c>
    </row>
    <row r="956" spans="1:9" x14ac:dyDescent="0.25">
      <c r="A956">
        <v>199</v>
      </c>
      <c r="B956">
        <v>100</v>
      </c>
      <c r="C956">
        <v>0</v>
      </c>
      <c r="D956">
        <v>5.28</v>
      </c>
      <c r="E956">
        <v>4.21</v>
      </c>
      <c r="H956">
        <f t="shared" si="30"/>
        <v>105.3740779768177</v>
      </c>
      <c r="I956">
        <f t="shared" si="31"/>
        <v>0</v>
      </c>
    </row>
    <row r="957" spans="1:9" x14ac:dyDescent="0.25">
      <c r="A957">
        <v>200</v>
      </c>
      <c r="B957">
        <v>100</v>
      </c>
      <c r="C957">
        <v>0</v>
      </c>
      <c r="D957">
        <v>5.2</v>
      </c>
      <c r="E957">
        <v>3.75</v>
      </c>
      <c r="H957">
        <f t="shared" si="30"/>
        <v>111.73184357541901</v>
      </c>
      <c r="I957">
        <f t="shared" si="31"/>
        <v>0</v>
      </c>
    </row>
    <row r="958" spans="1:9" x14ac:dyDescent="0.25">
      <c r="A958">
        <v>201</v>
      </c>
      <c r="B958">
        <v>100</v>
      </c>
      <c r="C958">
        <v>0</v>
      </c>
      <c r="D958">
        <v>5.77</v>
      </c>
      <c r="E958">
        <v>4.6399999999999997</v>
      </c>
      <c r="H958">
        <f t="shared" si="30"/>
        <v>96.061479346781937</v>
      </c>
      <c r="I958">
        <f t="shared" si="31"/>
        <v>0</v>
      </c>
    </row>
    <row r="959" spans="1:9" x14ac:dyDescent="0.25">
      <c r="A959">
        <v>202</v>
      </c>
      <c r="B959">
        <v>100</v>
      </c>
      <c r="C959">
        <v>0</v>
      </c>
      <c r="D959">
        <v>5.45</v>
      </c>
      <c r="E959">
        <v>4.6100000000000003</v>
      </c>
      <c r="H959">
        <f t="shared" si="30"/>
        <v>99.403578528827026</v>
      </c>
      <c r="I959">
        <f t="shared" si="31"/>
        <v>0</v>
      </c>
    </row>
    <row r="960" spans="1:9" x14ac:dyDescent="0.25">
      <c r="A960">
        <v>203</v>
      </c>
      <c r="B960">
        <v>100</v>
      </c>
      <c r="C960">
        <v>0</v>
      </c>
      <c r="D960">
        <v>1.1499999999999999</v>
      </c>
      <c r="E960">
        <v>4.21</v>
      </c>
      <c r="H960">
        <f t="shared" si="30"/>
        <v>186.56716417910451</v>
      </c>
      <c r="I960">
        <f t="shared" si="31"/>
        <v>0</v>
      </c>
    </row>
    <row r="961" spans="1:9" x14ac:dyDescent="0.25">
      <c r="A961">
        <v>204</v>
      </c>
      <c r="B961">
        <v>100</v>
      </c>
      <c r="C961">
        <v>0</v>
      </c>
      <c r="D961">
        <v>5.24</v>
      </c>
      <c r="E961">
        <v>4.6399999999999997</v>
      </c>
      <c r="H961">
        <f t="shared" si="30"/>
        <v>101.21457489878543</v>
      </c>
      <c r="I961">
        <f t="shared" si="31"/>
        <v>0</v>
      </c>
    </row>
    <row r="962" spans="1:9" x14ac:dyDescent="0.25">
      <c r="A962">
        <v>205</v>
      </c>
      <c r="B962">
        <v>100</v>
      </c>
      <c r="C962">
        <v>0</v>
      </c>
      <c r="D962">
        <v>5.58</v>
      </c>
      <c r="E962">
        <v>4.6100000000000003</v>
      </c>
      <c r="H962">
        <f t="shared" si="30"/>
        <v>98.135426889106952</v>
      </c>
      <c r="I962">
        <f t="shared" si="31"/>
        <v>0</v>
      </c>
    </row>
    <row r="963" spans="1:9" x14ac:dyDescent="0.25">
      <c r="A963">
        <v>206</v>
      </c>
      <c r="B963">
        <v>100</v>
      </c>
      <c r="C963">
        <v>0</v>
      </c>
      <c r="D963">
        <v>0.88</v>
      </c>
      <c r="E963">
        <v>4.21</v>
      </c>
      <c r="H963">
        <f t="shared" si="30"/>
        <v>196.46365422396858</v>
      </c>
      <c r="I963">
        <f t="shared" si="31"/>
        <v>0</v>
      </c>
    </row>
    <row r="964" spans="1:9" x14ac:dyDescent="0.25">
      <c r="A964">
        <v>207</v>
      </c>
      <c r="B964">
        <v>100</v>
      </c>
      <c r="C964">
        <v>0</v>
      </c>
      <c r="D964">
        <v>5.57</v>
      </c>
      <c r="E964">
        <v>4.21</v>
      </c>
      <c r="H964">
        <f t="shared" si="30"/>
        <v>102.24948875255623</v>
      </c>
      <c r="I964">
        <f t="shared" si="31"/>
        <v>0</v>
      </c>
    </row>
    <row r="965" spans="1:9" x14ac:dyDescent="0.25">
      <c r="A965">
        <v>208</v>
      </c>
      <c r="B965">
        <v>100</v>
      </c>
      <c r="C965">
        <v>0</v>
      </c>
      <c r="D965">
        <v>6.05</v>
      </c>
      <c r="E965">
        <v>4.6100000000000003</v>
      </c>
      <c r="H965">
        <f t="shared" si="30"/>
        <v>93.808630393996253</v>
      </c>
      <c r="I965">
        <f t="shared" si="31"/>
        <v>0</v>
      </c>
    </row>
    <row r="966" spans="1:9" x14ac:dyDescent="0.25">
      <c r="A966">
        <v>209</v>
      </c>
      <c r="B966">
        <v>100</v>
      </c>
      <c r="C966">
        <v>0</v>
      </c>
      <c r="D966">
        <v>5.22</v>
      </c>
      <c r="E966">
        <v>4.21</v>
      </c>
      <c r="H966">
        <f t="shared" si="30"/>
        <v>106.04453870625663</v>
      </c>
      <c r="I966">
        <f t="shared" si="31"/>
        <v>0</v>
      </c>
    </row>
    <row r="967" spans="1:9" x14ac:dyDescent="0.25">
      <c r="A967">
        <v>210</v>
      </c>
      <c r="B967">
        <v>100</v>
      </c>
      <c r="C967">
        <v>0</v>
      </c>
      <c r="D967">
        <v>5.45</v>
      </c>
      <c r="E967">
        <v>4.21</v>
      </c>
      <c r="H967">
        <f t="shared" si="30"/>
        <v>103.51966873706004</v>
      </c>
      <c r="I967">
        <f t="shared" si="31"/>
        <v>0</v>
      </c>
    </row>
    <row r="968" spans="1:9" x14ac:dyDescent="0.25">
      <c r="A968">
        <v>211</v>
      </c>
      <c r="B968">
        <v>100</v>
      </c>
      <c r="C968">
        <v>33.06</v>
      </c>
      <c r="D968">
        <v>24.6</v>
      </c>
      <c r="E968">
        <v>4.21</v>
      </c>
      <c r="H968">
        <f t="shared" si="30"/>
        <v>34.710170079833389</v>
      </c>
      <c r="I968">
        <f t="shared" si="31"/>
        <v>1147.5182228392919</v>
      </c>
    </row>
    <row r="969" spans="1:9" x14ac:dyDescent="0.25">
      <c r="A969">
        <v>212</v>
      </c>
      <c r="B969">
        <v>100</v>
      </c>
      <c r="C969">
        <v>0</v>
      </c>
      <c r="D969">
        <v>5.62</v>
      </c>
      <c r="E969">
        <v>4.6100000000000003</v>
      </c>
      <c r="H969">
        <f t="shared" si="30"/>
        <v>97.75171065493646</v>
      </c>
      <c r="I969">
        <f t="shared" si="31"/>
        <v>0</v>
      </c>
    </row>
    <row r="970" spans="1:9" x14ac:dyDescent="0.25">
      <c r="A970">
        <v>213</v>
      </c>
      <c r="B970">
        <v>100</v>
      </c>
      <c r="C970">
        <v>0</v>
      </c>
      <c r="D970">
        <v>5.8</v>
      </c>
      <c r="E970">
        <v>4.21</v>
      </c>
      <c r="H970">
        <f t="shared" si="30"/>
        <v>99.900099900099903</v>
      </c>
      <c r="I970">
        <f t="shared" si="31"/>
        <v>0</v>
      </c>
    </row>
    <row r="971" spans="1:9" x14ac:dyDescent="0.25">
      <c r="A971">
        <v>214</v>
      </c>
      <c r="B971">
        <v>100</v>
      </c>
      <c r="C971">
        <v>0</v>
      </c>
      <c r="D971">
        <v>5.35</v>
      </c>
      <c r="E971">
        <v>4.21</v>
      </c>
      <c r="H971">
        <f t="shared" si="30"/>
        <v>104.60251046025105</v>
      </c>
      <c r="I971">
        <f t="shared" si="31"/>
        <v>0</v>
      </c>
    </row>
    <row r="972" spans="1:9" x14ac:dyDescent="0.25">
      <c r="A972">
        <v>215</v>
      </c>
      <c r="B972">
        <v>100</v>
      </c>
      <c r="C972">
        <v>59</v>
      </c>
      <c r="D972">
        <v>180.16</v>
      </c>
      <c r="E972">
        <v>4.21</v>
      </c>
      <c r="H972">
        <f t="shared" si="30"/>
        <v>5.4238759017193683</v>
      </c>
      <c r="I972">
        <f t="shared" si="31"/>
        <v>320.00867820144271</v>
      </c>
    </row>
    <row r="973" spans="1:9" x14ac:dyDescent="0.25">
      <c r="A973">
        <v>216</v>
      </c>
      <c r="B973">
        <v>100</v>
      </c>
      <c r="C973">
        <v>0</v>
      </c>
      <c r="D973">
        <v>5.62</v>
      </c>
      <c r="E973">
        <v>4.01</v>
      </c>
      <c r="H973">
        <f t="shared" si="30"/>
        <v>103.84215991692628</v>
      </c>
      <c r="I973">
        <f t="shared" si="31"/>
        <v>0</v>
      </c>
    </row>
    <row r="974" spans="1:9" x14ac:dyDescent="0.25">
      <c r="A974">
        <v>217</v>
      </c>
      <c r="B974">
        <v>100</v>
      </c>
      <c r="C974">
        <v>60.34</v>
      </c>
      <c r="D974">
        <v>250</v>
      </c>
      <c r="E974">
        <v>4.6100000000000003</v>
      </c>
      <c r="H974">
        <f t="shared" si="30"/>
        <v>3.9275755076391343</v>
      </c>
      <c r="I974">
        <f t="shared" si="31"/>
        <v>236.98990613094537</v>
      </c>
    </row>
    <row r="975" spans="1:9" x14ac:dyDescent="0.25">
      <c r="A975">
        <v>218</v>
      </c>
      <c r="B975">
        <v>100</v>
      </c>
      <c r="C975">
        <v>0.88</v>
      </c>
      <c r="D975">
        <v>5.46</v>
      </c>
      <c r="E975">
        <v>3.75</v>
      </c>
      <c r="H975">
        <f t="shared" si="30"/>
        <v>108.57763300760043</v>
      </c>
      <c r="I975">
        <f t="shared" si="31"/>
        <v>95.548317046688382</v>
      </c>
    </row>
    <row r="976" spans="1:9" x14ac:dyDescent="0.25">
      <c r="A976">
        <v>219</v>
      </c>
      <c r="B976">
        <v>100</v>
      </c>
      <c r="C976">
        <v>14.29</v>
      </c>
      <c r="D976">
        <v>9.9</v>
      </c>
      <c r="E976">
        <v>4.6399999999999997</v>
      </c>
      <c r="H976">
        <f t="shared" si="30"/>
        <v>68.7757909215956</v>
      </c>
      <c r="I976">
        <f t="shared" si="31"/>
        <v>982.80605226960108</v>
      </c>
    </row>
    <row r="977" spans="1:9" x14ac:dyDescent="0.25">
      <c r="A977">
        <v>220</v>
      </c>
      <c r="B977">
        <v>100</v>
      </c>
      <c r="C977">
        <v>41.33</v>
      </c>
      <c r="D977">
        <v>33.43</v>
      </c>
      <c r="E977">
        <v>4.76</v>
      </c>
      <c r="H977">
        <f t="shared" si="30"/>
        <v>26.184865147944489</v>
      </c>
      <c r="I977">
        <f t="shared" si="31"/>
        <v>1082.2204765645456</v>
      </c>
    </row>
    <row r="978" spans="1:9" x14ac:dyDescent="0.25">
      <c r="A978">
        <v>221</v>
      </c>
      <c r="B978">
        <v>100</v>
      </c>
      <c r="C978">
        <v>59</v>
      </c>
      <c r="D978">
        <v>74.33</v>
      </c>
      <c r="E978">
        <v>4.6100000000000003</v>
      </c>
      <c r="H978">
        <f t="shared" si="30"/>
        <v>12.667848999239929</v>
      </c>
      <c r="I978">
        <f t="shared" si="31"/>
        <v>747.40309095515579</v>
      </c>
    </row>
    <row r="979" spans="1:9" x14ac:dyDescent="0.25">
      <c r="A979">
        <v>222</v>
      </c>
      <c r="B979">
        <v>100</v>
      </c>
      <c r="C979">
        <v>59</v>
      </c>
      <c r="D979">
        <v>118.88</v>
      </c>
      <c r="E979">
        <v>4.76</v>
      </c>
      <c r="H979">
        <f t="shared" si="30"/>
        <v>8.0879974118408278</v>
      </c>
      <c r="I979">
        <f t="shared" si="31"/>
        <v>477.19184729860882</v>
      </c>
    </row>
    <row r="980" spans="1:9" x14ac:dyDescent="0.25">
      <c r="A980">
        <v>223</v>
      </c>
      <c r="B980">
        <v>100</v>
      </c>
      <c r="C980">
        <v>59</v>
      </c>
      <c r="D980">
        <v>164.18</v>
      </c>
      <c r="E980">
        <v>4.21</v>
      </c>
      <c r="H980">
        <f t="shared" si="30"/>
        <v>5.9385949284399304</v>
      </c>
      <c r="I980">
        <f t="shared" si="31"/>
        <v>350.37710077795589</v>
      </c>
    </row>
    <row r="981" spans="1:9" x14ac:dyDescent="0.25">
      <c r="A981">
        <v>224</v>
      </c>
      <c r="B981">
        <v>100</v>
      </c>
      <c r="C981">
        <v>59.93</v>
      </c>
      <c r="D981">
        <v>209.65</v>
      </c>
      <c r="E981">
        <v>4.01</v>
      </c>
      <c r="H981">
        <f t="shared" si="30"/>
        <v>4.6803332397266688</v>
      </c>
      <c r="I981">
        <f t="shared" si="31"/>
        <v>280.49237105681925</v>
      </c>
    </row>
    <row r="982" spans="1:9" x14ac:dyDescent="0.25">
      <c r="A982">
        <v>225</v>
      </c>
      <c r="B982">
        <v>100</v>
      </c>
      <c r="C982">
        <v>59.45</v>
      </c>
      <c r="D982">
        <v>250</v>
      </c>
      <c r="E982">
        <v>4.6399999999999997</v>
      </c>
      <c r="H982">
        <f t="shared" si="30"/>
        <v>3.9271127866792335</v>
      </c>
      <c r="I982">
        <f t="shared" si="31"/>
        <v>233.46685516808043</v>
      </c>
    </row>
    <row r="983" spans="1:9" x14ac:dyDescent="0.25">
      <c r="A983">
        <v>226</v>
      </c>
      <c r="B983">
        <v>100</v>
      </c>
      <c r="C983">
        <v>57.36</v>
      </c>
      <c r="D983">
        <v>99.48</v>
      </c>
      <c r="E983">
        <v>4.01</v>
      </c>
      <c r="H983">
        <f t="shared" si="30"/>
        <v>9.6627693496956226</v>
      </c>
      <c r="I983">
        <f t="shared" si="31"/>
        <v>554.25644989854095</v>
      </c>
    </row>
  </sheetData>
  <conditionalFormatting sqref="D1:D1048576">
    <cfRule type="cellIs" dxfId="0" priority="1" operator="equal">
      <formula>250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2"/>
  <sheetViews>
    <sheetView workbookViewId="0">
      <selection activeCell="J4" sqref="J4"/>
    </sheetView>
  </sheetViews>
  <sheetFormatPr defaultRowHeight="15" x14ac:dyDescent="0.25"/>
  <cols>
    <col min="4" max="4" width="10.85546875" customWidth="1"/>
    <col min="5" max="6" width="10.28515625" customWidth="1"/>
  </cols>
  <sheetData>
    <row r="1" spans="1:13" x14ac:dyDescent="0.25">
      <c r="A1" t="s">
        <v>8</v>
      </c>
      <c r="B1" t="s">
        <v>13</v>
      </c>
      <c r="C1" t="s">
        <v>12</v>
      </c>
      <c r="D1" t="s">
        <v>14</v>
      </c>
      <c r="E1" t="s">
        <v>15</v>
      </c>
      <c r="F1" t="s">
        <v>16</v>
      </c>
      <c r="I1" t="s">
        <v>9</v>
      </c>
      <c r="M1" t="s">
        <v>17</v>
      </c>
    </row>
    <row r="2" spans="1:13" x14ac:dyDescent="0.25">
      <c r="A2">
        <v>0</v>
      </c>
      <c r="B2">
        <f>A2/3.6</f>
        <v>0</v>
      </c>
      <c r="C2">
        <f>$I$3+$J$3*SQRT(B2)</f>
        <v>1</v>
      </c>
      <c r="D2">
        <f>1/($M$3+C2)</f>
        <v>0.2</v>
      </c>
      <c r="E2">
        <f>D2*B2</f>
        <v>0</v>
      </c>
      <c r="F2">
        <f>E2*3600</f>
        <v>0</v>
      </c>
      <c r="I2" t="s">
        <v>10</v>
      </c>
      <c r="J2" t="s">
        <v>11</v>
      </c>
      <c r="M2" t="s">
        <v>18</v>
      </c>
    </row>
    <row r="3" spans="1:13" x14ac:dyDescent="0.25">
      <c r="A3">
        <v>1</v>
      </c>
      <c r="B3">
        <f t="shared" ref="B3:B62" si="0">A3/3.6</f>
        <v>0.27777777777777779</v>
      </c>
      <c r="C3">
        <f t="shared" ref="C3:C62" si="1">$I$3+$J$3*SQRT(B3)</f>
        <v>6.7975090436420293</v>
      </c>
      <c r="D3">
        <f t="shared" ref="D3:D62" si="2">1/($M$3+C3)</f>
        <v>9.2613953455203332E-2</v>
      </c>
      <c r="E3">
        <f t="shared" ref="E3:E62" si="3">D3*B3</f>
        <v>2.5726098182000928E-2</v>
      </c>
      <c r="F3">
        <f t="shared" ref="F3:F62" si="4">E3*3600</f>
        <v>92.613953455203344</v>
      </c>
      <c r="I3">
        <v>1</v>
      </c>
      <c r="J3">
        <v>11</v>
      </c>
      <c r="M3">
        <v>4</v>
      </c>
    </row>
    <row r="4" spans="1:13" x14ac:dyDescent="0.25">
      <c r="A4">
        <v>2</v>
      </c>
      <c r="B4">
        <f t="shared" si="0"/>
        <v>0.55555555555555558</v>
      </c>
      <c r="C4">
        <f t="shared" si="1"/>
        <v>9.1989159174992281</v>
      </c>
      <c r="D4">
        <f t="shared" si="2"/>
        <v>7.5763798046034378E-2</v>
      </c>
      <c r="E4">
        <f t="shared" si="3"/>
        <v>4.2090998914463544E-2</v>
      </c>
      <c r="F4">
        <f t="shared" si="4"/>
        <v>151.52759609206876</v>
      </c>
    </row>
    <row r="5" spans="1:13" x14ac:dyDescent="0.25">
      <c r="A5">
        <v>3</v>
      </c>
      <c r="B5">
        <f t="shared" si="0"/>
        <v>0.83333333333333326</v>
      </c>
      <c r="C5">
        <f t="shared" si="1"/>
        <v>11.041580220928045</v>
      </c>
      <c r="D5">
        <f t="shared" si="2"/>
        <v>6.6482376539710494E-2</v>
      </c>
      <c r="E5">
        <f t="shared" si="3"/>
        <v>5.5401980449758741E-2</v>
      </c>
      <c r="F5">
        <f t="shared" si="4"/>
        <v>199.44712961913146</v>
      </c>
    </row>
    <row r="6" spans="1:13" x14ac:dyDescent="0.25">
      <c r="A6">
        <v>4</v>
      </c>
      <c r="B6">
        <f t="shared" si="0"/>
        <v>1.1111111111111112</v>
      </c>
      <c r="C6">
        <f t="shared" si="1"/>
        <v>12.595018087284059</v>
      </c>
      <c r="D6">
        <f t="shared" si="2"/>
        <v>6.0259048513255337E-2</v>
      </c>
      <c r="E6">
        <f t="shared" si="3"/>
        <v>6.6954498348061484E-2</v>
      </c>
      <c r="F6">
        <f t="shared" si="4"/>
        <v>241.03619405302135</v>
      </c>
    </row>
    <row r="7" spans="1:13" x14ac:dyDescent="0.25">
      <c r="A7">
        <v>5</v>
      </c>
      <c r="B7">
        <f t="shared" si="0"/>
        <v>1.3888888888888888</v>
      </c>
      <c r="C7">
        <f t="shared" si="1"/>
        <v>13.963624321753372</v>
      </c>
      <c r="D7">
        <f t="shared" si="2"/>
        <v>5.5668053511285703E-2</v>
      </c>
      <c r="E7">
        <f t="shared" si="3"/>
        <v>7.7316740987896801E-2</v>
      </c>
      <c r="F7">
        <f t="shared" si="4"/>
        <v>278.3402675564285</v>
      </c>
    </row>
    <row r="8" spans="1:13" x14ac:dyDescent="0.25">
      <c r="A8">
        <v>6</v>
      </c>
      <c r="B8">
        <f t="shared" si="0"/>
        <v>1.6666666666666665</v>
      </c>
      <c r="C8">
        <f t="shared" si="1"/>
        <v>15.200938936093861</v>
      </c>
      <c r="D8">
        <f t="shared" si="2"/>
        <v>5.2080786430719971E-2</v>
      </c>
      <c r="E8">
        <f t="shared" si="3"/>
        <v>8.6801310717866606E-2</v>
      </c>
      <c r="F8">
        <f t="shared" si="4"/>
        <v>312.48471858431981</v>
      </c>
    </row>
    <row r="9" spans="1:13" x14ac:dyDescent="0.25">
      <c r="A9">
        <v>7</v>
      </c>
      <c r="B9">
        <f t="shared" si="0"/>
        <v>1.9444444444444444</v>
      </c>
      <c r="C9">
        <f t="shared" si="1"/>
        <v>16.338767153124717</v>
      </c>
      <c r="D9">
        <f t="shared" si="2"/>
        <v>4.9167188574965638E-2</v>
      </c>
      <c r="E9">
        <f t="shared" si="3"/>
        <v>9.5602866673544298E-2</v>
      </c>
      <c r="F9">
        <f t="shared" si="4"/>
        <v>344.17032002475946</v>
      </c>
    </row>
    <row r="10" spans="1:13" x14ac:dyDescent="0.25">
      <c r="A10">
        <v>8</v>
      </c>
      <c r="B10">
        <f t="shared" si="0"/>
        <v>2.2222222222222223</v>
      </c>
      <c r="C10">
        <f t="shared" si="1"/>
        <v>17.397831834998456</v>
      </c>
      <c r="D10">
        <f t="shared" si="2"/>
        <v>4.673370684054038E-2</v>
      </c>
      <c r="E10">
        <f t="shared" si="3"/>
        <v>0.10385268186786752</v>
      </c>
      <c r="F10">
        <f t="shared" si="4"/>
        <v>373.86965472432308</v>
      </c>
    </row>
    <row r="11" spans="1:13" x14ac:dyDescent="0.25">
      <c r="A11">
        <v>9</v>
      </c>
      <c r="B11">
        <f t="shared" si="0"/>
        <v>2.5</v>
      </c>
      <c r="C11">
        <f t="shared" si="1"/>
        <v>18.392527130926087</v>
      </c>
      <c r="D11">
        <f t="shared" si="2"/>
        <v>4.4657755426760669E-2</v>
      </c>
      <c r="E11">
        <f t="shared" si="3"/>
        <v>0.11164438856690168</v>
      </c>
      <c r="F11">
        <f t="shared" si="4"/>
        <v>401.91979884084606</v>
      </c>
    </row>
    <row r="12" spans="1:13" x14ac:dyDescent="0.25">
      <c r="A12">
        <v>10</v>
      </c>
      <c r="B12">
        <f t="shared" si="0"/>
        <v>2.7777777777777777</v>
      </c>
      <c r="C12">
        <f t="shared" si="1"/>
        <v>19.333333333333336</v>
      </c>
      <c r="D12">
        <f t="shared" si="2"/>
        <v>4.2857142857142851E-2</v>
      </c>
      <c r="E12">
        <f t="shared" si="3"/>
        <v>0.11904761904761903</v>
      </c>
      <c r="F12">
        <f t="shared" si="4"/>
        <v>428.5714285714285</v>
      </c>
    </row>
    <row r="13" spans="1:13" x14ac:dyDescent="0.25">
      <c r="A13">
        <v>11</v>
      </c>
      <c r="B13">
        <f t="shared" si="0"/>
        <v>3.0555555555555554</v>
      </c>
      <c r="C13">
        <f t="shared" si="1"/>
        <v>20.228162216452777</v>
      </c>
      <c r="D13">
        <f t="shared" si="2"/>
        <v>4.1274282013883966E-2</v>
      </c>
      <c r="E13">
        <f t="shared" si="3"/>
        <v>0.12611586170908989</v>
      </c>
      <c r="F13">
        <f t="shared" si="4"/>
        <v>454.01710215272362</v>
      </c>
    </row>
    <row r="14" spans="1:13" x14ac:dyDescent="0.25">
      <c r="A14">
        <v>12</v>
      </c>
      <c r="B14">
        <f t="shared" si="0"/>
        <v>3.333333333333333</v>
      </c>
      <c r="C14">
        <f t="shared" si="1"/>
        <v>21.083160441856091</v>
      </c>
      <c r="D14">
        <f t="shared" si="2"/>
        <v>3.9867384427813457E-2</v>
      </c>
      <c r="E14">
        <f t="shared" si="3"/>
        <v>0.13289128142604484</v>
      </c>
      <c r="F14">
        <f t="shared" si="4"/>
        <v>478.40861313376143</v>
      </c>
    </row>
    <row r="15" spans="1:13" x14ac:dyDescent="0.25">
      <c r="A15">
        <v>13</v>
      </c>
      <c r="B15">
        <f t="shared" si="0"/>
        <v>3.6111111111111112</v>
      </c>
      <c r="C15">
        <f t="shared" si="1"/>
        <v>21.903216126817529</v>
      </c>
      <c r="D15">
        <f t="shared" si="2"/>
        <v>3.8605244812234055E-2</v>
      </c>
      <c r="E15">
        <f t="shared" si="3"/>
        <v>0.13940782848862299</v>
      </c>
      <c r="F15">
        <f t="shared" si="4"/>
        <v>501.86818255904274</v>
      </c>
    </row>
    <row r="16" spans="1:13" x14ac:dyDescent="0.25">
      <c r="A16">
        <v>14</v>
      </c>
      <c r="B16">
        <f t="shared" si="0"/>
        <v>3.8888888888888888</v>
      </c>
      <c r="C16">
        <f t="shared" si="1"/>
        <v>22.692292538031925</v>
      </c>
      <c r="D16">
        <f t="shared" si="2"/>
        <v>3.7463998215034246E-2</v>
      </c>
      <c r="E16">
        <f t="shared" si="3"/>
        <v>0.14569332639179985</v>
      </c>
      <c r="F16">
        <f t="shared" si="4"/>
        <v>524.49597501047947</v>
      </c>
    </row>
    <row r="17" spans="1:6" x14ac:dyDescent="0.25">
      <c r="A17">
        <v>15</v>
      </c>
      <c r="B17">
        <f t="shared" si="0"/>
        <v>4.166666666666667</v>
      </c>
      <c r="C17">
        <f t="shared" si="1"/>
        <v>23.453655975512469</v>
      </c>
      <c r="D17">
        <f t="shared" si="2"/>
        <v>3.6425021166286882E-2</v>
      </c>
      <c r="E17">
        <f t="shared" si="3"/>
        <v>0.15177092152619534</v>
      </c>
      <c r="F17">
        <f t="shared" si="4"/>
        <v>546.3753174943032</v>
      </c>
    </row>
    <row r="18" spans="1:6" x14ac:dyDescent="0.25">
      <c r="A18">
        <v>16</v>
      </c>
      <c r="B18">
        <f t="shared" si="0"/>
        <v>4.4444444444444446</v>
      </c>
      <c r="C18">
        <f t="shared" si="1"/>
        <v>24.190036174568117</v>
      </c>
      <c r="D18">
        <f t="shared" si="2"/>
        <v>3.5473526667630123E-2</v>
      </c>
      <c r="E18">
        <f t="shared" si="3"/>
        <v>0.15766011852280054</v>
      </c>
      <c r="F18">
        <f t="shared" si="4"/>
        <v>567.576426682082</v>
      </c>
    </row>
    <row r="19" spans="1:6" x14ac:dyDescent="0.25">
      <c r="A19">
        <v>17</v>
      </c>
      <c r="B19">
        <f t="shared" si="0"/>
        <v>4.7222222222222223</v>
      </c>
      <c r="C19">
        <f t="shared" si="1"/>
        <v>24.903742152409713</v>
      </c>
      <c r="D19">
        <f t="shared" si="2"/>
        <v>3.4597596211832719E-2</v>
      </c>
      <c r="E19">
        <f t="shared" si="3"/>
        <v>0.16337753766698784</v>
      </c>
      <c r="F19">
        <f t="shared" si="4"/>
        <v>588.15913560115621</v>
      </c>
    </row>
    <row r="20" spans="1:6" x14ac:dyDescent="0.25">
      <c r="A20">
        <v>18</v>
      </c>
      <c r="B20">
        <f t="shared" si="0"/>
        <v>5</v>
      </c>
      <c r="C20">
        <f t="shared" si="1"/>
        <v>25.596747752497688</v>
      </c>
      <c r="D20">
        <f t="shared" si="2"/>
        <v>3.3787496124996007E-2</v>
      </c>
      <c r="E20">
        <f t="shared" si="3"/>
        <v>0.16893748062498004</v>
      </c>
      <c r="F20">
        <f t="shared" si="4"/>
        <v>608.17493024992814</v>
      </c>
    </row>
    <row r="21" spans="1:6" x14ac:dyDescent="0.25">
      <c r="A21">
        <v>19</v>
      </c>
      <c r="B21">
        <f t="shared" si="0"/>
        <v>5.2777777777777777</v>
      </c>
      <c r="C21">
        <f t="shared" si="1"/>
        <v>26.270756045498739</v>
      </c>
      <c r="D21">
        <f t="shared" si="2"/>
        <v>3.3035184139337016E-2</v>
      </c>
      <c r="E21">
        <f t="shared" si="3"/>
        <v>0.17435236073538982</v>
      </c>
      <c r="F21">
        <f t="shared" si="4"/>
        <v>627.66849864740334</v>
      </c>
    </row>
    <row r="22" spans="1:6" x14ac:dyDescent="0.25">
      <c r="A22">
        <v>20</v>
      </c>
      <c r="B22">
        <f t="shared" si="0"/>
        <v>5.5555555555555554</v>
      </c>
      <c r="C22">
        <f t="shared" si="1"/>
        <v>26.927248643506744</v>
      </c>
      <c r="D22">
        <f t="shared" si="2"/>
        <v>3.2333946401984663E-2</v>
      </c>
      <c r="E22">
        <f t="shared" si="3"/>
        <v>0.17963303556658144</v>
      </c>
      <c r="F22">
        <f t="shared" si="4"/>
        <v>646.67892803969323</v>
      </c>
    </row>
    <row r="23" spans="1:6" x14ac:dyDescent="0.25">
      <c r="A23">
        <v>21</v>
      </c>
      <c r="B23">
        <f t="shared" si="0"/>
        <v>5.833333333333333</v>
      </c>
      <c r="C23">
        <f t="shared" si="1"/>
        <v>27.567524034680638</v>
      </c>
      <c r="D23">
        <f t="shared" si="2"/>
        <v>3.1678125877131903E-2</v>
      </c>
      <c r="E23">
        <f t="shared" si="3"/>
        <v>0.18478906761660277</v>
      </c>
      <c r="F23">
        <f t="shared" si="4"/>
        <v>665.24064341976998</v>
      </c>
    </row>
    <row r="24" spans="1:6" x14ac:dyDescent="0.25">
      <c r="A24">
        <v>22</v>
      </c>
      <c r="B24">
        <f t="shared" si="0"/>
        <v>6.1111111111111107</v>
      </c>
      <c r="C24">
        <f t="shared" si="1"/>
        <v>28.192727786017429</v>
      </c>
      <c r="D24">
        <f t="shared" si="2"/>
        <v>3.1062916030195474E-2</v>
      </c>
      <c r="E24">
        <f t="shared" si="3"/>
        <v>0.18982893129563899</v>
      </c>
      <c r="F24">
        <f t="shared" si="4"/>
        <v>683.38415266430036</v>
      </c>
    </row>
    <row r="25" spans="1:6" x14ac:dyDescent="0.25">
      <c r="A25">
        <v>23</v>
      </c>
      <c r="B25">
        <f t="shared" si="0"/>
        <v>6.3888888888888884</v>
      </c>
      <c r="C25">
        <f t="shared" si="1"/>
        <v>28.803876628189016</v>
      </c>
      <c r="D25">
        <f t="shared" si="2"/>
        <v>3.048420195376178E-2</v>
      </c>
      <c r="E25">
        <f t="shared" si="3"/>
        <v>0.19476017914903357</v>
      </c>
      <c r="F25">
        <f t="shared" si="4"/>
        <v>701.13664493652084</v>
      </c>
    </row>
    <row r="26" spans="1:6" x14ac:dyDescent="0.25">
      <c r="A26">
        <v>24</v>
      </c>
      <c r="B26">
        <f t="shared" si="0"/>
        <v>6.6666666666666661</v>
      </c>
      <c r="C26">
        <f t="shared" si="1"/>
        <v>29.401877872187722</v>
      </c>
      <c r="D26">
        <f t="shared" si="2"/>
        <v>2.9938436510261478E-2</v>
      </c>
      <c r="E26">
        <f t="shared" si="3"/>
        <v>0.19958957673507649</v>
      </c>
      <c r="F26">
        <f t="shared" si="4"/>
        <v>718.52247624627535</v>
      </c>
    </row>
    <row r="27" spans="1:6" x14ac:dyDescent="0.25">
      <c r="A27">
        <v>25</v>
      </c>
      <c r="B27">
        <f t="shared" si="0"/>
        <v>6.9444444444444446</v>
      </c>
      <c r="C27">
        <f t="shared" si="1"/>
        <v>29.987545218210144</v>
      </c>
      <c r="D27">
        <f t="shared" si="2"/>
        <v>2.9422542686731352E-2</v>
      </c>
      <c r="E27">
        <f t="shared" si="3"/>
        <v>0.20432321310230106</v>
      </c>
      <c r="F27">
        <f t="shared" si="4"/>
        <v>735.56356716828384</v>
      </c>
    </row>
    <row r="28" spans="1:6" x14ac:dyDescent="0.25">
      <c r="A28">
        <v>26</v>
      </c>
      <c r="B28">
        <f t="shared" si="0"/>
        <v>7.2222222222222223</v>
      </c>
      <c r="C28">
        <f t="shared" si="1"/>
        <v>30.561611743761347</v>
      </c>
      <c r="D28">
        <f t="shared" si="2"/>
        <v>2.8933835823802639E-2</v>
      </c>
      <c r="E28">
        <f t="shared" si="3"/>
        <v>0.20896659206079685</v>
      </c>
      <c r="F28">
        <f t="shared" si="4"/>
        <v>752.27973141886866</v>
      </c>
    </row>
    <row r="29" spans="1:6" x14ac:dyDescent="0.25">
      <c r="A29">
        <v>27</v>
      </c>
      <c r="B29">
        <f t="shared" si="0"/>
        <v>7.5</v>
      </c>
      <c r="C29">
        <f t="shared" si="1"/>
        <v>31.124740662784138</v>
      </c>
      <c r="D29">
        <f t="shared" si="2"/>
        <v>2.8469961090973526E-2</v>
      </c>
      <c r="E29">
        <f t="shared" si="3"/>
        <v>0.21352470818230143</v>
      </c>
      <c r="F29">
        <f t="shared" si="4"/>
        <v>768.68894945628517</v>
      </c>
    </row>
    <row r="30" spans="1:6" x14ac:dyDescent="0.25">
      <c r="A30">
        <v>28</v>
      </c>
      <c r="B30">
        <f t="shared" si="0"/>
        <v>7.7777777777777777</v>
      </c>
      <c r="C30">
        <f t="shared" si="1"/>
        <v>31.677534306249434</v>
      </c>
      <c r="D30">
        <f t="shared" si="2"/>
        <v>2.8028842784262577E-2</v>
      </c>
      <c r="E30">
        <f t="shared" si="3"/>
        <v>0.21800211054426449</v>
      </c>
      <c r="F30">
        <f t="shared" si="4"/>
        <v>784.80759795935217</v>
      </c>
    </row>
    <row r="31" spans="1:6" x14ac:dyDescent="0.25">
      <c r="A31">
        <v>29</v>
      </c>
      <c r="B31">
        <f t="shared" si="0"/>
        <v>8.0555555555555554</v>
      </c>
      <c r="C31">
        <f t="shared" si="1"/>
        <v>32.220541670865067</v>
      </c>
      <c r="D31">
        <f t="shared" si="2"/>
        <v>2.7608642882455178E-2</v>
      </c>
      <c r="E31">
        <f t="shared" si="3"/>
        <v>0.22240295655311115</v>
      </c>
      <c r="F31">
        <f t="shared" si="4"/>
        <v>800.65064359120015</v>
      </c>
    </row>
    <row r="32" spans="1:6" x14ac:dyDescent="0.25">
      <c r="A32">
        <v>30</v>
      </c>
      <c r="B32">
        <f t="shared" si="0"/>
        <v>8.3333333333333339</v>
      </c>
      <c r="C32">
        <f t="shared" si="1"/>
        <v>32.754264805429422</v>
      </c>
      <c r="D32">
        <f t="shared" si="2"/>
        <v>2.7207726920775676E-2</v>
      </c>
      <c r="E32">
        <f t="shared" si="3"/>
        <v>0.22673105767313065</v>
      </c>
      <c r="F32">
        <f t="shared" si="4"/>
        <v>816.23180762327036</v>
      </c>
    </row>
    <row r="33" spans="1:6" x14ac:dyDescent="0.25">
      <c r="A33">
        <v>31</v>
      </c>
      <c r="B33">
        <f t="shared" si="0"/>
        <v>8.6111111111111107</v>
      </c>
      <c r="C33">
        <f t="shared" si="1"/>
        <v>33.279164246374847</v>
      </c>
      <c r="D33">
        <f t="shared" si="2"/>
        <v>2.6824635697063497E-2</v>
      </c>
      <c r="E33">
        <f t="shared" si="3"/>
        <v>0.2309899185024912</v>
      </c>
      <c r="F33">
        <f t="shared" si="4"/>
        <v>831.56370660896835</v>
      </c>
    </row>
    <row r="34" spans="1:6" x14ac:dyDescent="0.25">
      <c r="A34">
        <v>32</v>
      </c>
      <c r="B34">
        <f t="shared" si="0"/>
        <v>8.8888888888888893</v>
      </c>
      <c r="C34">
        <f t="shared" si="1"/>
        <v>33.795663669996912</v>
      </c>
      <c r="D34">
        <f t="shared" si="2"/>
        <v>2.6458061663667081E-2</v>
      </c>
      <c r="E34">
        <f t="shared" si="3"/>
        <v>0.23518277034370741</v>
      </c>
      <c r="F34">
        <f t="shared" si="4"/>
        <v>846.65797323734671</v>
      </c>
    </row>
    <row r="35" spans="1:6" x14ac:dyDescent="0.25">
      <c r="A35">
        <v>33</v>
      </c>
      <c r="B35">
        <f t="shared" si="0"/>
        <v>9.1666666666666661</v>
      </c>
      <c r="C35">
        <f t="shared" si="1"/>
        <v>34.30415389507241</v>
      </c>
      <c r="D35">
        <f t="shared" si="2"/>
        <v>2.6106829111519514E-2</v>
      </c>
      <c r="E35">
        <f t="shared" si="3"/>
        <v>0.23931260018892886</v>
      </c>
      <c r="F35">
        <f t="shared" si="4"/>
        <v>861.52536068014388</v>
      </c>
    </row>
    <row r="36" spans="1:6" x14ac:dyDescent="0.25">
      <c r="A36">
        <v>34</v>
      </c>
      <c r="B36">
        <f t="shared" si="0"/>
        <v>9.4444444444444446</v>
      </c>
      <c r="C36">
        <f t="shared" si="1"/>
        <v>34.804996343407254</v>
      </c>
      <c r="D36">
        <f t="shared" si="2"/>
        <v>2.5769877444400128E-2</v>
      </c>
      <c r="E36">
        <f t="shared" si="3"/>
        <v>0.243382175863779</v>
      </c>
      <c r="F36">
        <f t="shared" si="4"/>
        <v>876.17583310960435</v>
      </c>
    </row>
    <row r="37" spans="1:6" x14ac:dyDescent="0.25">
      <c r="A37">
        <v>35</v>
      </c>
      <c r="B37">
        <f t="shared" si="0"/>
        <v>9.7222222222222214</v>
      </c>
      <c r="C37">
        <f t="shared" si="1"/>
        <v>35.298526045427792</v>
      </c>
      <c r="D37">
        <f t="shared" si="2"/>
        <v>2.5446246987585061E-2</v>
      </c>
      <c r="E37">
        <f t="shared" si="3"/>
        <v>0.24739406793485474</v>
      </c>
      <c r="F37">
        <f t="shared" si="4"/>
        <v>890.6186445654771</v>
      </c>
    </row>
    <row r="38" spans="1:6" x14ac:dyDescent="0.25">
      <c r="A38">
        <v>36</v>
      </c>
      <c r="B38">
        <f t="shared" si="0"/>
        <v>10</v>
      </c>
      <c r="C38">
        <f t="shared" si="1"/>
        <v>35.785054261852174</v>
      </c>
      <c r="D38">
        <f t="shared" si="2"/>
        <v>2.5135066887638963E-2</v>
      </c>
      <c r="E38">
        <f t="shared" si="3"/>
        <v>0.25135066887638963</v>
      </c>
      <c r="F38">
        <f t="shared" si="4"/>
        <v>904.86240795500271</v>
      </c>
    </row>
    <row r="39" spans="1:6" x14ac:dyDescent="0.25">
      <c r="A39">
        <v>37</v>
      </c>
      <c r="B39">
        <f t="shared" si="0"/>
        <v>10.277777777777777</v>
      </c>
      <c r="C39">
        <f t="shared" si="1"/>
        <v>36.264870779730799</v>
      </c>
      <c r="D39">
        <f t="shared" si="2"/>
        <v>2.4835544747442644E-2</v>
      </c>
      <c r="E39">
        <f t="shared" si="3"/>
        <v>0.25525420990427161</v>
      </c>
      <c r="F39">
        <f t="shared" si="4"/>
        <v>918.91515565537782</v>
      </c>
    </row>
    <row r="40" spans="1:6" x14ac:dyDescent="0.25">
      <c r="A40">
        <v>38</v>
      </c>
      <c r="B40">
        <f t="shared" si="0"/>
        <v>10.555555555555555</v>
      </c>
      <c r="C40">
        <f t="shared" si="1"/>
        <v>36.738245930966201</v>
      </c>
      <c r="D40">
        <f t="shared" si="2"/>
        <v>2.4546957708846122E-2</v>
      </c>
      <c r="E40">
        <f t="shared" si="3"/>
        <v>0.25910677581559793</v>
      </c>
      <c r="F40">
        <f t="shared" si="4"/>
        <v>932.78439293615259</v>
      </c>
    </row>
    <row r="41" spans="1:6" x14ac:dyDescent="0.25">
      <c r="A41">
        <v>39</v>
      </c>
      <c r="B41">
        <f t="shared" si="0"/>
        <v>10.833333333333334</v>
      </c>
      <c r="C41">
        <f t="shared" si="1"/>
        <v>37.205432373241081</v>
      </c>
      <c r="D41">
        <f t="shared" si="2"/>
        <v>2.4268644749118145E-2</v>
      </c>
      <c r="E41">
        <f t="shared" si="3"/>
        <v>0.26291031811544657</v>
      </c>
      <c r="F41">
        <f t="shared" si="4"/>
        <v>946.47714521560761</v>
      </c>
    </row>
    <row r="42" spans="1:6" x14ac:dyDescent="0.25">
      <c r="A42">
        <v>40</v>
      </c>
      <c r="B42">
        <f t="shared" si="0"/>
        <v>11.111111111111111</v>
      </c>
      <c r="C42">
        <f t="shared" si="1"/>
        <v>37.666666666666671</v>
      </c>
      <c r="D42">
        <f t="shared" si="2"/>
        <v>2.3999999999999997E-2</v>
      </c>
      <c r="E42">
        <f t="shared" si="3"/>
        <v>0.26666666666666661</v>
      </c>
      <c r="F42">
        <f t="shared" si="4"/>
        <v>959.99999999999977</v>
      </c>
    </row>
    <row r="43" spans="1:6" x14ac:dyDescent="0.25">
      <c r="A43">
        <v>41</v>
      </c>
      <c r="B43">
        <f t="shared" si="0"/>
        <v>11.388888888888889</v>
      </c>
      <c r="C43">
        <f t="shared" si="1"/>
        <v>38.122170674080408</v>
      </c>
      <c r="D43">
        <f t="shared" si="2"/>
        <v>2.3740466932188356E-2</v>
      </c>
      <c r="E43">
        <f t="shared" si="3"/>
        <v>0.27037754006103404</v>
      </c>
      <c r="F43">
        <f t="shared" si="4"/>
        <v>973.35914421972257</v>
      </c>
    </row>
    <row r="44" spans="1:6" x14ac:dyDescent="0.25">
      <c r="A44">
        <v>42</v>
      </c>
      <c r="B44">
        <f t="shared" si="0"/>
        <v>11.666666666666666</v>
      </c>
      <c r="C44">
        <f t="shared" si="1"/>
        <v>38.572152808518524</v>
      </c>
      <c r="D44">
        <f t="shared" si="2"/>
        <v>2.3489533275373939E-2</v>
      </c>
      <c r="E44">
        <f t="shared" si="3"/>
        <v>0.27404455487936258</v>
      </c>
      <c r="F44">
        <f t="shared" si="4"/>
        <v>986.56039756570533</v>
      </c>
    </row>
    <row r="45" spans="1:6" x14ac:dyDescent="0.25">
      <c r="A45">
        <v>43</v>
      </c>
      <c r="B45">
        <f t="shared" si="0"/>
        <v>11.944444444444445</v>
      </c>
      <c r="C45">
        <f t="shared" si="1"/>
        <v>39.016809147767489</v>
      </c>
      <c r="D45">
        <f t="shared" si="2"/>
        <v>2.3246726566000971E-2</v>
      </c>
      <c r="E45">
        <f t="shared" si="3"/>
        <v>0.27766923398278937</v>
      </c>
      <c r="F45">
        <f t="shared" si="4"/>
        <v>999.60924233804167</v>
      </c>
    </row>
    <row r="46" spans="1:6" x14ac:dyDescent="0.25">
      <c r="A46">
        <v>44</v>
      </c>
      <c r="B46">
        <f t="shared" si="0"/>
        <v>12.222222222222221</v>
      </c>
      <c r="C46">
        <f t="shared" si="1"/>
        <v>39.456324432905554</v>
      </c>
      <c r="D46">
        <f t="shared" si="2"/>
        <v>2.3011610232797099E-2</v>
      </c>
      <c r="E46">
        <f t="shared" si="3"/>
        <v>0.28125301395640895</v>
      </c>
      <c r="F46">
        <f t="shared" si="4"/>
        <v>1012.5108502430722</v>
      </c>
    </row>
    <row r="47" spans="1:6" x14ac:dyDescent="0.25">
      <c r="A47">
        <v>45</v>
      </c>
      <c r="B47">
        <f t="shared" si="0"/>
        <v>12.5</v>
      </c>
      <c r="C47">
        <f t="shared" si="1"/>
        <v>39.890872965260115</v>
      </c>
      <c r="D47">
        <f t="shared" si="2"/>
        <v>2.2783780144712679E-2</v>
      </c>
      <c r="E47">
        <f t="shared" si="3"/>
        <v>0.28479725180890847</v>
      </c>
      <c r="F47">
        <f t="shared" si="4"/>
        <v>1025.2701065120705</v>
      </c>
    </row>
    <row r="48" spans="1:6" x14ac:dyDescent="0.25">
      <c r="A48">
        <v>46</v>
      </c>
      <c r="B48">
        <f t="shared" si="0"/>
        <v>12.777777777777777</v>
      </c>
      <c r="C48">
        <f t="shared" si="1"/>
        <v>40.320619414133233</v>
      </c>
      <c r="D48">
        <f t="shared" si="2"/>
        <v>2.2562861557866989E-2</v>
      </c>
      <c r="E48">
        <f t="shared" si="3"/>
        <v>0.2883032310171893</v>
      </c>
      <c r="F48">
        <f t="shared" si="4"/>
        <v>1037.8916316618815</v>
      </c>
    </row>
    <row r="49" spans="1:6" x14ac:dyDescent="0.25">
      <c r="A49">
        <v>47</v>
      </c>
      <c r="B49">
        <f t="shared" si="0"/>
        <v>13.055555555555555</v>
      </c>
      <c r="C49">
        <f t="shared" si="1"/>
        <v>40.745719545911136</v>
      </c>
      <c r="D49">
        <f t="shared" si="2"/>
        <v>2.2348506407947125E-2</v>
      </c>
      <c r="E49">
        <f t="shared" si="3"/>
        <v>0.29177216699264302</v>
      </c>
      <c r="F49">
        <f t="shared" si="4"/>
        <v>1050.3798011735148</v>
      </c>
    </row>
    <row r="50" spans="1:6" x14ac:dyDescent="0.25">
      <c r="A50">
        <v>48</v>
      </c>
      <c r="B50">
        <f t="shared" si="0"/>
        <v>13.333333333333332</v>
      </c>
      <c r="C50">
        <f t="shared" si="1"/>
        <v>41.166320883712181</v>
      </c>
      <c r="D50">
        <f t="shared" si="2"/>
        <v>2.2140390902651949E-2</v>
      </c>
      <c r="E50">
        <f t="shared" si="3"/>
        <v>0.29520521203535932</v>
      </c>
      <c r="F50">
        <f t="shared" si="4"/>
        <v>1062.7387633272936</v>
      </c>
    </row>
    <row r="51" spans="1:6" x14ac:dyDescent="0.25">
      <c r="A51">
        <v>49</v>
      </c>
      <c r="B51">
        <f t="shared" si="0"/>
        <v>13.611111111111111</v>
      </c>
      <c r="C51">
        <f t="shared" si="1"/>
        <v>41.582563305494205</v>
      </c>
      <c r="D51">
        <f t="shared" si="2"/>
        <v>2.193821337554018E-2</v>
      </c>
      <c r="E51">
        <f t="shared" si="3"/>
        <v>0.29860345983374131</v>
      </c>
      <c r="F51">
        <f t="shared" si="4"/>
        <v>1074.9724554014688</v>
      </c>
    </row>
    <row r="52" spans="1:6" x14ac:dyDescent="0.25">
      <c r="A52">
        <v>50</v>
      </c>
      <c r="B52">
        <f t="shared" si="0"/>
        <v>13.888888888888889</v>
      </c>
      <c r="C52">
        <f t="shared" si="1"/>
        <v>41.994579587496141</v>
      </c>
      <c r="D52">
        <f t="shared" si="2"/>
        <v>2.1741692368286263E-2</v>
      </c>
      <c r="E52">
        <f t="shared" si="3"/>
        <v>0.30196794955953143</v>
      </c>
      <c r="F52">
        <f t="shared" si="4"/>
        <v>1087.0846184143131</v>
      </c>
    </row>
    <row r="53" spans="1:6" x14ac:dyDescent="0.25">
      <c r="A53">
        <v>51</v>
      </c>
      <c r="B53">
        <f t="shared" si="0"/>
        <v>14.166666666666666</v>
      </c>
      <c r="C53">
        <f t="shared" si="1"/>
        <v>42.402495898999454</v>
      </c>
      <c r="D53">
        <f t="shared" si="2"/>
        <v>2.1550564913073184E-2</v>
      </c>
      <c r="E53">
        <f t="shared" si="3"/>
        <v>0.30529966960187011</v>
      </c>
      <c r="F53">
        <f t="shared" si="4"/>
        <v>1099.0788105667323</v>
      </c>
    </row>
    <row r="54" spans="1:6" x14ac:dyDescent="0.25">
      <c r="A54">
        <v>52</v>
      </c>
      <c r="B54">
        <f t="shared" si="0"/>
        <v>14.444444444444445</v>
      </c>
      <c r="C54">
        <f t="shared" si="1"/>
        <v>42.806432253635059</v>
      </c>
      <c r="D54">
        <f t="shared" si="2"/>
        <v>2.1364584990823318E-2</v>
      </c>
      <c r="E54">
        <f t="shared" si="3"/>
        <v>0.30859956097855906</v>
      </c>
      <c r="F54">
        <f t="shared" si="4"/>
        <v>1110.9584195228126</v>
      </c>
    </row>
    <row r="55" spans="1:6" x14ac:dyDescent="0.25">
      <c r="A55">
        <v>53</v>
      </c>
      <c r="B55">
        <f t="shared" si="0"/>
        <v>14.722222222222221</v>
      </c>
      <c r="C55">
        <f t="shared" si="1"/>
        <v>43.20650292181157</v>
      </c>
      <c r="D55">
        <f t="shared" si="2"/>
        <v>2.1183522144317835E-2</v>
      </c>
      <c r="E55">
        <f t="shared" si="3"/>
        <v>0.31186852045801255</v>
      </c>
      <c r="F55">
        <f t="shared" si="4"/>
        <v>1122.7266736488452</v>
      </c>
    </row>
    <row r="56" spans="1:6" x14ac:dyDescent="0.25">
      <c r="A56">
        <v>54</v>
      </c>
      <c r="B56">
        <f t="shared" si="0"/>
        <v>15</v>
      </c>
      <c r="C56">
        <f t="shared" si="1"/>
        <v>43.602816808281588</v>
      </c>
      <c r="D56">
        <f t="shared" si="2"/>
        <v>2.1007160228090269E-2</v>
      </c>
      <c r="E56">
        <f t="shared" si="3"/>
        <v>0.31510740342135402</v>
      </c>
      <c r="F56">
        <f t="shared" si="4"/>
        <v>1134.3866523168745</v>
      </c>
    </row>
    <row r="57" spans="1:6" x14ac:dyDescent="0.25">
      <c r="A57">
        <v>55</v>
      </c>
      <c r="B57">
        <f t="shared" si="0"/>
        <v>15.277777777777777</v>
      </c>
      <c r="C57">
        <f t="shared" si="1"/>
        <v>43.995477798381437</v>
      </c>
      <c r="D57">
        <f t="shared" si="2"/>
        <v>2.0835296279386621E-2</v>
      </c>
      <c r="E57">
        <f t="shared" si="3"/>
        <v>0.31831702649062893</v>
      </c>
      <c r="F57">
        <f t="shared" si="4"/>
        <v>1145.9412953662641</v>
      </c>
    </row>
    <row r="58" spans="1:6" x14ac:dyDescent="0.25">
      <c r="A58">
        <v>56</v>
      </c>
      <c r="B58">
        <f t="shared" si="0"/>
        <v>15.555555555555555</v>
      </c>
      <c r="C58">
        <f t="shared" si="1"/>
        <v>44.38458507606385</v>
      </c>
      <c r="D58">
        <f t="shared" si="2"/>
        <v>2.066773949653453E-2</v>
      </c>
      <c r="E58">
        <f t="shared" si="3"/>
        <v>0.3214981699460927</v>
      </c>
      <c r="F58">
        <f t="shared" si="4"/>
        <v>1157.3934118059337</v>
      </c>
    </row>
    <row r="59" spans="1:6" x14ac:dyDescent="0.25">
      <c r="A59">
        <v>57</v>
      </c>
      <c r="B59">
        <f t="shared" si="0"/>
        <v>15.833333333333332</v>
      </c>
      <c r="C59">
        <f t="shared" si="1"/>
        <v>44.770233416482178</v>
      </c>
      <c r="D59">
        <f t="shared" si="2"/>
        <v>2.0504310312815612E-2</v>
      </c>
      <c r="E59">
        <f t="shared" si="3"/>
        <v>0.32465157995291383</v>
      </c>
      <c r="F59">
        <f t="shared" si="4"/>
        <v>1168.7456878304897</v>
      </c>
    </row>
    <row r="60" spans="1:6" x14ac:dyDescent="0.25">
      <c r="A60">
        <v>58</v>
      </c>
      <c r="B60">
        <f t="shared" si="0"/>
        <v>16.111111111111111</v>
      </c>
      <c r="C60">
        <f t="shared" si="1"/>
        <v>45.152513455571743</v>
      </c>
      <c r="D60">
        <f t="shared" si="2"/>
        <v>2.034483955543567E-2</v>
      </c>
      <c r="E60">
        <f t="shared" si="3"/>
        <v>0.32777797061535247</v>
      </c>
      <c r="F60">
        <f t="shared" si="4"/>
        <v>1180.0006942152688</v>
      </c>
    </row>
    <row r="61" spans="1:6" x14ac:dyDescent="0.25">
      <c r="A61">
        <v>59</v>
      </c>
      <c r="B61">
        <f t="shared" si="0"/>
        <v>16.388888888888889</v>
      </c>
      <c r="C61">
        <f t="shared" si="1"/>
        <v>45.531511938800769</v>
      </c>
      <c r="D61">
        <f t="shared" si="2"/>
        <v>2.0189167680477058E-2</v>
      </c>
      <c r="E61">
        <f t="shared" si="3"/>
        <v>0.33087802587448512</v>
      </c>
      <c r="F61">
        <f t="shared" si="4"/>
        <v>1191.1608931481464</v>
      </c>
    </row>
    <row r="62" spans="1:6" x14ac:dyDescent="0.25">
      <c r="A62">
        <v>60</v>
      </c>
      <c r="B62">
        <f t="shared" si="0"/>
        <v>16.666666666666668</v>
      </c>
      <c r="C62">
        <f t="shared" si="1"/>
        <v>45.907311951024937</v>
      </c>
      <c r="D62">
        <f t="shared" si="2"/>
        <v>2.0037144075828416E-2</v>
      </c>
      <c r="E62">
        <f t="shared" si="3"/>
        <v>0.33395240126380699</v>
      </c>
      <c r="F62">
        <f t="shared" si="4"/>
        <v>1202.2286445497052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</vt:lpstr>
      <vt:lpstr>new</vt:lpstr>
      <vt:lpstr>fake fun diag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2018-12-10T13:59:43Z</dcterms:modified>
</cp:coreProperties>
</file>